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lena-sophie/Documents/02 Doktorarbeit/02 Manuscript - Paper/01 Manuscript/02 Submission/01 EBioMedicine/05 Data/"/>
    </mc:Choice>
  </mc:AlternateContent>
  <xr:revisionPtr revIDLastSave="0" documentId="8_{9009546A-B10D-254A-BA48-867B45809E95}" xr6:coauthVersionLast="47" xr6:coauthVersionMax="47" xr10:uidLastSave="{00000000-0000-0000-0000-000000000000}"/>
  <bookViews>
    <workbookView xWindow="0" yWindow="500" windowWidth="26040" windowHeight="17500" activeTab="1" xr2:uid="{00000000-000D-0000-FFFF-FFFF00000000}"/>
  </bookViews>
  <sheets>
    <sheet name="Sheet 1 (2)" sheetId="2" r:id="rId1"/>
    <sheet name="Sheet 1" sheetId="1" r:id="rId2"/>
  </sheets>
  <definedNames>
    <definedName name="_xlnm._FilterDatabase" localSheetId="1" hidden="1">'Sheet 1'!$A$1:$M$877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2" i="1"/>
</calcChain>
</file>

<file path=xl/sharedStrings.xml><?xml version="1.0" encoding="utf-8"?>
<sst xmlns="http://schemas.openxmlformats.org/spreadsheetml/2006/main" count="3527" uniqueCount="1768">
  <si>
    <t>Protein full name</t>
  </si>
  <si>
    <t>Protein abbreviation</t>
  </si>
  <si>
    <t>LCN1</t>
  </si>
  <si>
    <t>IGHA2</t>
  </si>
  <si>
    <t>IGHA1</t>
  </si>
  <si>
    <t>LTF</t>
  </si>
  <si>
    <t>LYZ</t>
  </si>
  <si>
    <t>ALB</t>
  </si>
  <si>
    <t>PRR4</t>
  </si>
  <si>
    <t>PIP</t>
  </si>
  <si>
    <t>PIGR</t>
  </si>
  <si>
    <t>IGKC</t>
  </si>
  <si>
    <t>IGLC2;IGLC3</t>
  </si>
  <si>
    <t>DEFA1;DEFA3</t>
  </si>
  <si>
    <t>CST4</t>
  </si>
  <si>
    <t>JCHAIN</t>
  </si>
  <si>
    <t>SCGB2A1</t>
  </si>
  <si>
    <t>IGLL5</t>
  </si>
  <si>
    <t>SCGB1D1</t>
  </si>
  <si>
    <t>KRT1</t>
  </si>
  <si>
    <t>IGKV3-7</t>
  </si>
  <si>
    <t>IGHV3-74</t>
  </si>
  <si>
    <t>ENO2</t>
  </si>
  <si>
    <t>IGKV3-20</t>
  </si>
  <si>
    <t>IGHG1</t>
  </si>
  <si>
    <t>IGKV3D-11;IGKV3-11</t>
  </si>
  <si>
    <t>AZGP1</t>
  </si>
  <si>
    <t>OPRPN</t>
  </si>
  <si>
    <t>PLA2G2A</t>
  </si>
  <si>
    <t>ZG16B</t>
  </si>
  <si>
    <t>IGHV3OR16-9</t>
  </si>
  <si>
    <t>ACTB</t>
  </si>
  <si>
    <t>IGHG2</t>
  </si>
  <si>
    <t>HSPB1</t>
  </si>
  <si>
    <t>IGKV2-40</t>
  </si>
  <si>
    <t>EIF2S2</t>
  </si>
  <si>
    <t>IGHV1-69</t>
  </si>
  <si>
    <t>TF</t>
  </si>
  <si>
    <t>HP</t>
  </si>
  <si>
    <t>LCN2</t>
  </si>
  <si>
    <t>DMBT1</t>
  </si>
  <si>
    <t>IGKV3D-20</t>
  </si>
  <si>
    <t>KRT10</t>
  </si>
  <si>
    <t>IGHV3OR16-12</t>
  </si>
  <si>
    <t>CLU</t>
  </si>
  <si>
    <t>IGHV3-72</t>
  </si>
  <si>
    <t>CST2</t>
  </si>
  <si>
    <t>IGLV1-47</t>
  </si>
  <si>
    <t>IGKV1D-33</t>
  </si>
  <si>
    <t>SLPI</t>
  </si>
  <si>
    <t>IGHM</t>
  </si>
  <si>
    <t>IGHV4-34</t>
  </si>
  <si>
    <t>ENO1</t>
  </si>
  <si>
    <t>GSTP1</t>
  </si>
  <si>
    <t>ANXA1</t>
  </si>
  <si>
    <t>S100A4</t>
  </si>
  <si>
    <t>S100A8</t>
  </si>
  <si>
    <t>CST1</t>
  </si>
  <si>
    <t>IGHV3-7</t>
  </si>
  <si>
    <t>C3</t>
  </si>
  <si>
    <t>SERPINA1</t>
  </si>
  <si>
    <t>MPO</t>
  </si>
  <si>
    <t>ALDH1A1</t>
  </si>
  <si>
    <t>KRT9</t>
  </si>
  <si>
    <t>PRDX1</t>
  </si>
  <si>
    <t>S100A9</t>
  </si>
  <si>
    <t>PKM</t>
  </si>
  <si>
    <t>IGHV6-1</t>
  </si>
  <si>
    <t>EEF1A1;EEF1A1P5</t>
  </si>
  <si>
    <t>ACTC1;ACTA1</t>
  </si>
  <si>
    <t>HPX</t>
  </si>
  <si>
    <t>PPIA</t>
  </si>
  <si>
    <t>IGHV1-2</t>
  </si>
  <si>
    <t>LDHA</t>
  </si>
  <si>
    <t>KRT2</t>
  </si>
  <si>
    <t>YWHAZ</t>
  </si>
  <si>
    <t>KRT6A</t>
  </si>
  <si>
    <t>ALDH3A1</t>
  </si>
  <si>
    <t>PRDX5</t>
  </si>
  <si>
    <t>FABP5</t>
  </si>
  <si>
    <t>TXN</t>
  </si>
  <si>
    <t>CST3</t>
  </si>
  <si>
    <t>IGHV1OR15-1</t>
  </si>
  <si>
    <t>SERPINB1</t>
  </si>
  <si>
    <t>SERPINA3</t>
  </si>
  <si>
    <t>TGM2</t>
  </si>
  <si>
    <t>IGKV2D-24;IGKV2-24</t>
  </si>
  <si>
    <t>hCG_2039566;;H2AC4;H2AC11;H2AC7;HIST2H2AC;HIST2H2AA3;HIST3H2A;HIST1H2AC;HIST1H2AH;H2AC14;H2AFJ</t>
  </si>
  <si>
    <t>GAPDH</t>
  </si>
  <si>
    <t>IGKV1-5</t>
  </si>
  <si>
    <t>IGLV7-43</t>
  </si>
  <si>
    <t>PRDX6</t>
  </si>
  <si>
    <t>S100A6</t>
  </si>
  <si>
    <t>IGHV2-70D;IGHV2-70</t>
  </si>
  <si>
    <t>KRT17</t>
  </si>
  <si>
    <t>IGHV3-35</t>
  </si>
  <si>
    <t>SELENBP1</t>
  </si>
  <si>
    <t>IGHV3-49</t>
  </si>
  <si>
    <t>LGALS3BP</t>
  </si>
  <si>
    <t>ANXA2</t>
  </si>
  <si>
    <t>MSLN</t>
  </si>
  <si>
    <t>SFRP1</t>
  </si>
  <si>
    <t>HSPA1B;HSPA1A;HSPA1B</t>
  </si>
  <si>
    <t>IGHV3-64D</t>
  </si>
  <si>
    <t>LPO</t>
  </si>
  <si>
    <t>KRT13</t>
  </si>
  <si>
    <t>IGLV3-21</t>
  </si>
  <si>
    <t>B2M</t>
  </si>
  <si>
    <t>IGHV5-51</t>
  </si>
  <si>
    <t>GLOD4</t>
  </si>
  <si>
    <t>IGHV5-10-1</t>
  </si>
  <si>
    <t>PGD</t>
  </si>
  <si>
    <t>CP</t>
  </si>
  <si>
    <t>SERPINB8</t>
  </si>
  <si>
    <t>BNC2</t>
  </si>
  <si>
    <t>PLTP</t>
  </si>
  <si>
    <t>AQP5</t>
  </si>
  <si>
    <t>PRTN3</t>
  </si>
  <si>
    <t>IGKV3D-15</t>
  </si>
  <si>
    <t>IGLV1-40</t>
  </si>
  <si>
    <t>TCN1</t>
  </si>
  <si>
    <t>CALM1;CALM2;CALM3</t>
  </si>
  <si>
    <t>IGLV2-8</t>
  </si>
  <si>
    <t>TPI1</t>
  </si>
  <si>
    <t>CFL1</t>
  </si>
  <si>
    <t>LYPD2</t>
  </si>
  <si>
    <t>APOA1</t>
  </si>
  <si>
    <t>KRT16</t>
  </si>
  <si>
    <t>PFN1</t>
  </si>
  <si>
    <t>TALDO1</t>
  </si>
  <si>
    <t>ALDH16A1</t>
  </si>
  <si>
    <t>ALDOA</t>
  </si>
  <si>
    <t>DYNC1H1</t>
  </si>
  <si>
    <t>RDX</t>
  </si>
  <si>
    <t>HSPA8</t>
  </si>
  <si>
    <t>ACTG1</t>
  </si>
  <si>
    <t>H4C1</t>
  </si>
  <si>
    <t>TUBA1B</t>
  </si>
  <si>
    <t>IGLV3-10</t>
  </si>
  <si>
    <t>CTSB</t>
  </si>
  <si>
    <t>IGHV3-43D</t>
  </si>
  <si>
    <t>HSPG2</t>
  </si>
  <si>
    <t>IGHV4-28</t>
  </si>
  <si>
    <t>IGKV2D-28</t>
  </si>
  <si>
    <t>ORM1</t>
  </si>
  <si>
    <t>ORM2</t>
  </si>
  <si>
    <t>PEBP1</t>
  </si>
  <si>
    <t>CAPN1</t>
  </si>
  <si>
    <t>IGLV1-51</t>
  </si>
  <si>
    <t>APOD</t>
  </si>
  <si>
    <t>PTMA</t>
  </si>
  <si>
    <t>MDH1</t>
  </si>
  <si>
    <t>APOBEC3A</t>
  </si>
  <si>
    <t>CMPK1</t>
  </si>
  <si>
    <t>CLIC1</t>
  </si>
  <si>
    <t>IGKV1-8</t>
  </si>
  <si>
    <t>IGHV3-43</t>
  </si>
  <si>
    <t>IGHV3OR15-7</t>
  </si>
  <si>
    <t>TUBB</t>
  </si>
  <si>
    <t>IGHV3-38</t>
  </si>
  <si>
    <t>IGLV8-61</t>
  </si>
  <si>
    <t>IGKV4-1</t>
  </si>
  <si>
    <t>RNASE4</t>
  </si>
  <si>
    <t>RPS27A</t>
  </si>
  <si>
    <t>MSN</t>
  </si>
  <si>
    <t>CTSD</t>
  </si>
  <si>
    <t>TIMP1</t>
  </si>
  <si>
    <t>TUBB4B</t>
  </si>
  <si>
    <t>ASS1</t>
  </si>
  <si>
    <t>RARRES1</t>
  </si>
  <si>
    <t>A2M</t>
  </si>
  <si>
    <t>ANXA5</t>
  </si>
  <si>
    <t>CNDP2</t>
  </si>
  <si>
    <t>NSFL1C</t>
  </si>
  <si>
    <t>H2BC12;H2BFS;HIST1H2BD;H2BC4;HIST2H2BF;HIST2H2BF;HIST1H2BH;H2BC15;H2BC14;H2BC13;H2BC15</t>
  </si>
  <si>
    <t>IGHV3-15</t>
  </si>
  <si>
    <t>IGLV3-19</t>
  </si>
  <si>
    <t>NUCB2</t>
  </si>
  <si>
    <t>PGK1</t>
  </si>
  <si>
    <t>ARF3;ARF1</t>
  </si>
  <si>
    <t>IGLV2-18</t>
  </si>
  <si>
    <t>H3-3A;H3-3A;H3-3B;H3-3B;H3-3B;H3C1;H3-3A;HIST3H3;HIST2H3A</t>
  </si>
  <si>
    <t>MIF</t>
  </si>
  <si>
    <t>PSAP</t>
  </si>
  <si>
    <t>PEBP4</t>
  </si>
  <si>
    <t>IGKV1-39;IGKV1D-39</t>
  </si>
  <si>
    <t>CTNNA1</t>
  </si>
  <si>
    <t>GPI</t>
  </si>
  <si>
    <t>RHOC</t>
  </si>
  <si>
    <t>MYL12A;MYL12B;MYL12A</t>
  </si>
  <si>
    <t>CEACAM5</t>
  </si>
  <si>
    <t>A2ML1</t>
  </si>
  <si>
    <t>TKT</t>
  </si>
  <si>
    <t>GSR</t>
  </si>
  <si>
    <t>AKR1A1</t>
  </si>
  <si>
    <t>SFN</t>
  </si>
  <si>
    <t>ADH7</t>
  </si>
  <si>
    <t>ALDH1A3</t>
  </si>
  <si>
    <t>AGR2</t>
  </si>
  <si>
    <t>GSTO1</t>
  </si>
  <si>
    <t>HSP90AA1</t>
  </si>
  <si>
    <t>KRT3</t>
  </si>
  <si>
    <t>CHI3L2</t>
  </si>
  <si>
    <t>IDH1</t>
  </si>
  <si>
    <t>EZR</t>
  </si>
  <si>
    <t>KNG1</t>
  </si>
  <si>
    <t>S100A11</t>
  </si>
  <si>
    <t>PRDX2</t>
  </si>
  <si>
    <t>MYH14</t>
  </si>
  <si>
    <t>LGALS3</t>
  </si>
  <si>
    <t>SERPING1</t>
  </si>
  <si>
    <t>FGB</t>
  </si>
  <si>
    <t>PCBP1</t>
  </si>
  <si>
    <t>CRIP1</t>
  </si>
  <si>
    <t>A1BG</t>
  </si>
  <si>
    <t>FGA</t>
  </si>
  <si>
    <t>SERPINB5</t>
  </si>
  <si>
    <t>ACTN1</t>
  </si>
  <si>
    <t>ARPC4-TTLL3;ARPC4</t>
  </si>
  <si>
    <t>FGG</t>
  </si>
  <si>
    <t>IGHV2-26</t>
  </si>
  <si>
    <t>FBP2</t>
  </si>
  <si>
    <t>IGLL1</t>
  </si>
  <si>
    <t>CSTB</t>
  </si>
  <si>
    <t>KRT5</t>
  </si>
  <si>
    <t>EEF2</t>
  </si>
  <si>
    <t>CAPNS1</t>
  </si>
  <si>
    <t>AHSG</t>
  </si>
  <si>
    <t>YWHAB</t>
  </si>
  <si>
    <t>IGHG3</t>
  </si>
  <si>
    <t>DSTN</t>
  </si>
  <si>
    <t>RAC1</t>
  </si>
  <si>
    <t>cDNA FLJ55673, highly similar to Complement factor B</t>
  </si>
  <si>
    <t>NME2;NME1-NME2</t>
  </si>
  <si>
    <t>PGAM1</t>
  </si>
  <si>
    <t>DCD</t>
  </si>
  <si>
    <t>GDI2</t>
  </si>
  <si>
    <t>TPM3</t>
  </si>
  <si>
    <t>VTN</t>
  </si>
  <si>
    <t>APMAP</t>
  </si>
  <si>
    <t>IGLV9-49</t>
  </si>
  <si>
    <t>CDH1</t>
  </si>
  <si>
    <t>PLS3</t>
  </si>
  <si>
    <t>C4B_2;C4B;C4B</t>
  </si>
  <si>
    <t>LAMP2</t>
  </si>
  <si>
    <t>LDHB</t>
  </si>
  <si>
    <t>PSMA4</t>
  </si>
  <si>
    <t>TRIM25</t>
  </si>
  <si>
    <t>ARHGDIA</t>
  </si>
  <si>
    <t>AKR1C1</t>
  </si>
  <si>
    <t>CALU</t>
  </si>
  <si>
    <t>PRSS8</t>
  </si>
  <si>
    <t>LAP3</t>
  </si>
  <si>
    <t>GSTA1</t>
  </si>
  <si>
    <t>PLG</t>
  </si>
  <si>
    <t>QSOX1</t>
  </si>
  <si>
    <t>WARS</t>
  </si>
  <si>
    <t>RNH1</t>
  </si>
  <si>
    <t>CD55</t>
  </si>
  <si>
    <t>STAT1</t>
  </si>
  <si>
    <t>PSME1</t>
  </si>
  <si>
    <t>TAGLN2</t>
  </si>
  <si>
    <t>ARHGDIB</t>
  </si>
  <si>
    <t>GC</t>
  </si>
  <si>
    <t>ANXA11</t>
  </si>
  <si>
    <t>HTRA1</t>
  </si>
  <si>
    <t>PARK7</t>
  </si>
  <si>
    <t>CFH</t>
  </si>
  <si>
    <t>KRT74;KRT74;KRT73</t>
  </si>
  <si>
    <t>S100P</t>
  </si>
  <si>
    <t>RNASET2</t>
  </si>
  <si>
    <t>IGHV3-13</t>
  </si>
  <si>
    <t>PYGB</t>
  </si>
  <si>
    <t>IL1RN</t>
  </si>
  <si>
    <t>PPIB</t>
  </si>
  <si>
    <t>RAN</t>
  </si>
  <si>
    <t>GANAB</t>
  </si>
  <si>
    <t>TBCA</t>
  </si>
  <si>
    <t>GLO1</t>
  </si>
  <si>
    <t>KRT14</t>
  </si>
  <si>
    <t>CBR1</t>
  </si>
  <si>
    <t>YWHAE</t>
  </si>
  <si>
    <t>IGHV3-64</t>
  </si>
  <si>
    <t>RHOA</t>
  </si>
  <si>
    <t>PSCA</t>
  </si>
  <si>
    <t>CAPN2</t>
  </si>
  <si>
    <t>CALML3</t>
  </si>
  <si>
    <t>MYL6</t>
  </si>
  <si>
    <t>FBP1</t>
  </si>
  <si>
    <t>HSP90AB1</t>
  </si>
  <si>
    <t>CD14</t>
  </si>
  <si>
    <t>EIF4A1</t>
  </si>
  <si>
    <t>PDIA3</t>
  </si>
  <si>
    <t>SERPINC1</t>
  </si>
  <si>
    <t>VCP</t>
  </si>
  <si>
    <t>RAB11B</t>
  </si>
  <si>
    <t>NAMPT</t>
  </si>
  <si>
    <t>WDR1</t>
  </si>
  <si>
    <t>CD59;;CD59;CD59</t>
  </si>
  <si>
    <t>DNAJC3</t>
  </si>
  <si>
    <t>HSPA1L</t>
  </si>
  <si>
    <t>RAP1A</t>
  </si>
  <si>
    <t>IGKV6-21</t>
  </si>
  <si>
    <t>ANXA3</t>
  </si>
  <si>
    <t>IGKV1-17</t>
  </si>
  <si>
    <t>PTGES3</t>
  </si>
  <si>
    <t>ACTN4</t>
  </si>
  <si>
    <t>HRG</t>
  </si>
  <si>
    <t>AMY1A</t>
  </si>
  <si>
    <t>AHCY</t>
  </si>
  <si>
    <t>PSMA6</t>
  </si>
  <si>
    <t>GLUL</t>
  </si>
  <si>
    <t>GRN</t>
  </si>
  <si>
    <t>FLG2</t>
  </si>
  <si>
    <t>AMBP</t>
  </si>
  <si>
    <t>ADH1C</t>
  </si>
  <si>
    <t>ASAH1</t>
  </si>
  <si>
    <t>NCCRP1</t>
  </si>
  <si>
    <t>F5</t>
  </si>
  <si>
    <t>BTD</t>
  </si>
  <si>
    <t>DKK4</t>
  </si>
  <si>
    <t>APOH</t>
  </si>
  <si>
    <t>APRT</t>
  </si>
  <si>
    <t>GPX1</t>
  </si>
  <si>
    <t>SDC1</t>
  </si>
  <si>
    <t>PPA1</t>
  </si>
  <si>
    <t>ARPC5</t>
  </si>
  <si>
    <t>MYH9</t>
  </si>
  <si>
    <t>CAPZB</t>
  </si>
  <si>
    <t>UBE2D3;UBE2D2;UBE2D3;UBE2D3;UBE2D2;UBE2D3;UBE2D3;UBE2D3;UBE2D3;UBE2D2;UBE2D2</t>
  </si>
  <si>
    <t>UBA1</t>
  </si>
  <si>
    <t>IGKV1-16</t>
  </si>
  <si>
    <t>DPP3</t>
  </si>
  <si>
    <t>SPARCL1</t>
  </si>
  <si>
    <t>ADGRV1</t>
  </si>
  <si>
    <t>TUBA4A</t>
  </si>
  <si>
    <t>FMOD</t>
  </si>
  <si>
    <t>UGP2</t>
  </si>
  <si>
    <t>YWHAG</t>
  </si>
  <si>
    <t>AK1</t>
  </si>
  <si>
    <t>IGHV1-18</t>
  </si>
  <si>
    <t>CAPG</t>
  </si>
  <si>
    <t>GSS</t>
  </si>
  <si>
    <t>CAP1</t>
  </si>
  <si>
    <t>NPEPPS</t>
  </si>
  <si>
    <t>GMDS</t>
  </si>
  <si>
    <t>RNPEP</t>
  </si>
  <si>
    <t>ANG</t>
  </si>
  <si>
    <t>TYMP</t>
  </si>
  <si>
    <t>LXN</t>
  </si>
  <si>
    <t>BLMH</t>
  </si>
  <si>
    <t>TTR</t>
  </si>
  <si>
    <t>IGKV1D-16</t>
  </si>
  <si>
    <t>FUCA1</t>
  </si>
  <si>
    <t>MFGE8</t>
  </si>
  <si>
    <t>ACTR2</t>
  </si>
  <si>
    <t>TXNDC17</t>
  </si>
  <si>
    <t>PDCD6IP</t>
  </si>
  <si>
    <t>RBP4</t>
  </si>
  <si>
    <t>PGLS</t>
  </si>
  <si>
    <t>HSP90B1</t>
  </si>
  <si>
    <t>HEBP2</t>
  </si>
  <si>
    <t>LRG1</t>
  </si>
  <si>
    <t>PCBP2</t>
  </si>
  <si>
    <t>GALM</t>
  </si>
  <si>
    <t>CTSL</t>
  </si>
  <si>
    <t>IL18</t>
  </si>
  <si>
    <t>PSMB8</t>
  </si>
  <si>
    <t>IGLV3-27</t>
  </si>
  <si>
    <t>BLVRB</t>
  </si>
  <si>
    <t>XDH</t>
  </si>
  <si>
    <t>SORD</t>
  </si>
  <si>
    <t>GPX3</t>
  </si>
  <si>
    <t>PLOD1</t>
  </si>
  <si>
    <t>DIAPH1</t>
  </si>
  <si>
    <t>ACTR3</t>
  </si>
  <si>
    <t>NPC2</t>
  </si>
  <si>
    <t>BPNT1</t>
  </si>
  <si>
    <t>PTPA</t>
  </si>
  <si>
    <t>UBE2V2</t>
  </si>
  <si>
    <t>CRYAB</t>
  </si>
  <si>
    <t>TMEM189-UBE2V1;UBE2V1;UBE2V1;UBE2V1;UBE2V1</t>
  </si>
  <si>
    <t>ARL3</t>
  </si>
  <si>
    <t>EIF5A</t>
  </si>
  <si>
    <t>LHPP</t>
  </si>
  <si>
    <t>UBE2L3</t>
  </si>
  <si>
    <t>PDXK</t>
  </si>
  <si>
    <t>ARPC3</t>
  </si>
  <si>
    <t>LTA4H</t>
  </si>
  <si>
    <t>ITIH2</t>
  </si>
  <si>
    <t>PYGL</t>
  </si>
  <si>
    <t>AGT</t>
  </si>
  <si>
    <t>ST13</t>
  </si>
  <si>
    <t>EML2</t>
  </si>
  <si>
    <t>MUC5AC</t>
  </si>
  <si>
    <t>NAPRT</t>
  </si>
  <si>
    <t>PSME2</t>
  </si>
  <si>
    <t>PRSS3</t>
  </si>
  <si>
    <t>VPS4A</t>
  </si>
  <si>
    <t>NQO1</t>
  </si>
  <si>
    <t>PSMB1</t>
  </si>
  <si>
    <t>TNFSF12-TNFSF13;TNFSF13;TNFSF12;TNFSF13;TNFSF13;TNFSF13;TNFSF13;TNFSF13</t>
  </si>
  <si>
    <t>IQGAP1</t>
  </si>
  <si>
    <t>ALDH9A1</t>
  </si>
  <si>
    <t>CAPZA1</t>
  </si>
  <si>
    <t>ALDOC</t>
  </si>
  <si>
    <t>P4HB</t>
  </si>
  <si>
    <t>CCT8</t>
  </si>
  <si>
    <t>STIP1</t>
  </si>
  <si>
    <t>ANXA4</t>
  </si>
  <si>
    <t>PAM</t>
  </si>
  <si>
    <t>EIF6</t>
  </si>
  <si>
    <t>ADH5</t>
  </si>
  <si>
    <t>HNRNPA2B1</t>
  </si>
  <si>
    <t>SHMT1</t>
  </si>
  <si>
    <t>IGHV1-46</t>
  </si>
  <si>
    <t>ADSS2</t>
  </si>
  <si>
    <t>TP53I3</t>
  </si>
  <si>
    <t>NDRG2</t>
  </si>
  <si>
    <t>ANXA7</t>
  </si>
  <si>
    <t>CAPZA2</t>
  </si>
  <si>
    <t>HSPA5</t>
  </si>
  <si>
    <t>KRT4</t>
  </si>
  <si>
    <t>GALE</t>
  </si>
  <si>
    <t>SERPINA6</t>
  </si>
  <si>
    <t>RPS25</t>
  </si>
  <si>
    <t>COMT</t>
  </si>
  <si>
    <t>NUCB1</t>
  </si>
  <si>
    <t>PSMA7</t>
  </si>
  <si>
    <t>SERPINF1</t>
  </si>
  <si>
    <t>H1-4</t>
  </si>
  <si>
    <t>UBE2N</t>
  </si>
  <si>
    <t>RAB5C</t>
  </si>
  <si>
    <t>GBA</t>
  </si>
  <si>
    <t>OAF</t>
  </si>
  <si>
    <t>HMGB1</t>
  </si>
  <si>
    <t>PRKCSH</t>
  </si>
  <si>
    <t>CAND1</t>
  </si>
  <si>
    <t>ATIC</t>
  </si>
  <si>
    <t>PSMB9</t>
  </si>
  <si>
    <t>NANS</t>
  </si>
  <si>
    <t>HEXB</t>
  </si>
  <si>
    <t>PPP2R1A</t>
  </si>
  <si>
    <t>TSTA3</t>
  </si>
  <si>
    <t>SCIN</t>
  </si>
  <si>
    <t>KPRP</t>
  </si>
  <si>
    <t>AHCYL1</t>
  </si>
  <si>
    <t>TPM4</t>
  </si>
  <si>
    <t>FOLR1</t>
  </si>
  <si>
    <t>IGKV6D-21</t>
  </si>
  <si>
    <t>CD9</t>
  </si>
  <si>
    <t>LUM</t>
  </si>
  <si>
    <t>G6PD</t>
  </si>
  <si>
    <t>CEACAM7</t>
  </si>
  <si>
    <t>ITIH4</t>
  </si>
  <si>
    <t>CD44</t>
  </si>
  <si>
    <t>SERPINB3</t>
  </si>
  <si>
    <t>SAR1A</t>
  </si>
  <si>
    <t>MUC16</t>
  </si>
  <si>
    <t>CASP3</t>
  </si>
  <si>
    <t>NSF</t>
  </si>
  <si>
    <t>PFAS</t>
  </si>
  <si>
    <t>SOD3</t>
  </si>
  <si>
    <t>RAB7A</t>
  </si>
  <si>
    <t>GBP1</t>
  </si>
  <si>
    <t>EEF1B2</t>
  </si>
  <si>
    <t>PRPS1</t>
  </si>
  <si>
    <t>BROX</t>
  </si>
  <si>
    <t>CAPS</t>
  </si>
  <si>
    <t>APEH</t>
  </si>
  <si>
    <t>AP1B1</t>
  </si>
  <si>
    <t>PSMA5</t>
  </si>
  <si>
    <t>GOT1</t>
  </si>
  <si>
    <t>ACP1</t>
  </si>
  <si>
    <t>KRT6B</t>
  </si>
  <si>
    <t>RPS3</t>
  </si>
  <si>
    <t>HNRNPA1</t>
  </si>
  <si>
    <t>ARPC2</t>
  </si>
  <si>
    <t>PSAPL1</t>
  </si>
  <si>
    <t>KRT77</t>
  </si>
  <si>
    <t>AKR1C2</t>
  </si>
  <si>
    <t>KRT19</t>
  </si>
  <si>
    <t>PLIN3</t>
  </si>
  <si>
    <t>DDB1</t>
  </si>
  <si>
    <t>GMPPB</t>
  </si>
  <si>
    <t>PFKL</t>
  </si>
  <si>
    <t>CORO1B</t>
  </si>
  <si>
    <t>CCT3</t>
  </si>
  <si>
    <t>YWHAQ</t>
  </si>
  <si>
    <t>SSH3</t>
  </si>
  <si>
    <t>AFM</t>
  </si>
  <si>
    <t>C4BPA</t>
  </si>
  <si>
    <t>NAGK</t>
  </si>
  <si>
    <t>TXNL1</t>
  </si>
  <si>
    <t>PODXL</t>
  </si>
  <si>
    <t>PSMB4</t>
  </si>
  <si>
    <t>ATP6V1A</t>
  </si>
  <si>
    <t>BLVRA</t>
  </si>
  <si>
    <t>GYG1</t>
  </si>
  <si>
    <t>LSR</t>
  </si>
  <si>
    <t>CLTC</t>
  </si>
  <si>
    <t>CRYM</t>
  </si>
  <si>
    <t>PGM1</t>
  </si>
  <si>
    <t>PDLIM1</t>
  </si>
  <si>
    <t>IMPA1</t>
  </si>
  <si>
    <t>CDC42</t>
  </si>
  <si>
    <t>PPP1CB</t>
  </si>
  <si>
    <t>LYPLA1</t>
  </si>
  <si>
    <t>KYNU</t>
  </si>
  <si>
    <t>IGKV1-27</t>
  </si>
  <si>
    <t>GGCT</t>
  </si>
  <si>
    <t>C11orf54</t>
  </si>
  <si>
    <t>TCP1</t>
  </si>
  <si>
    <t>CALML5</t>
  </si>
  <si>
    <t>PPP1R7</t>
  </si>
  <si>
    <t>RAB1B</t>
  </si>
  <si>
    <t>EFHD2</t>
  </si>
  <si>
    <t>FAM3B</t>
  </si>
  <si>
    <t>PSMA2</t>
  </si>
  <si>
    <t>EEF1G</t>
  </si>
  <si>
    <t>EEF1D</t>
  </si>
  <si>
    <t>RACK1</t>
  </si>
  <si>
    <t>ST3GAL1</t>
  </si>
  <si>
    <t>USP5</t>
  </si>
  <si>
    <t>PSMA3</t>
  </si>
  <si>
    <t>C9</t>
  </si>
  <si>
    <t>SERPINB6</t>
  </si>
  <si>
    <t>RPS9</t>
  </si>
  <si>
    <t>GPD1L</t>
  </si>
  <si>
    <t>CXCL17</t>
  </si>
  <si>
    <t>ADK</t>
  </si>
  <si>
    <t>OTUB1</t>
  </si>
  <si>
    <t>VCL</t>
  </si>
  <si>
    <t>F2</t>
  </si>
  <si>
    <t>MDH2</t>
  </si>
  <si>
    <t>ALAD</t>
  </si>
  <si>
    <t>RPS14</t>
  </si>
  <si>
    <t>PREP</t>
  </si>
  <si>
    <t>DPP4</t>
  </si>
  <si>
    <t>PFKP</t>
  </si>
  <si>
    <t>CTPS1</t>
  </si>
  <si>
    <t>GFPT1</t>
  </si>
  <si>
    <t>CCT6A</t>
  </si>
  <si>
    <t>ABHD14B</t>
  </si>
  <si>
    <t>APOA4</t>
  </si>
  <si>
    <t>COASY</t>
  </si>
  <si>
    <t>PTGR1</t>
  </si>
  <si>
    <t>CTSC</t>
  </si>
  <si>
    <t>CALR</t>
  </si>
  <si>
    <t>PDCD10</t>
  </si>
  <si>
    <t>MTAP</t>
  </si>
  <si>
    <t>SDF4</t>
  </si>
  <si>
    <t>CCT2</t>
  </si>
  <si>
    <t>DSG1</t>
  </si>
  <si>
    <t>PSMA1</t>
  </si>
  <si>
    <t>RAB2A</t>
  </si>
  <si>
    <t>SERPINB2</t>
  </si>
  <si>
    <t>CTTN</t>
  </si>
  <si>
    <t>GPX4</t>
  </si>
  <si>
    <t>TWF1</t>
  </si>
  <si>
    <t>SERPIND1</t>
  </si>
  <si>
    <t>XPNPEP1</t>
  </si>
  <si>
    <t>CRIP2</t>
  </si>
  <si>
    <t>PSMB3</t>
  </si>
  <si>
    <t>SLC34A2</t>
  </si>
  <si>
    <t>SIL1</t>
  </si>
  <si>
    <t>RBBP9</t>
  </si>
  <si>
    <t>CFI</t>
  </si>
  <si>
    <t>RPL22;;RPL22;RPL22;RPL22;RPL22;RPL22</t>
  </si>
  <si>
    <t>NARS1</t>
  </si>
  <si>
    <t>ATRN</t>
  </si>
  <si>
    <t>SCRN1</t>
  </si>
  <si>
    <t>LASP1</t>
  </si>
  <si>
    <t>FOLH1</t>
  </si>
  <si>
    <t>CAPNS2</t>
  </si>
  <si>
    <t>ESD</t>
  </si>
  <si>
    <t>NUTF2</t>
  </si>
  <si>
    <t>PDGFC</t>
  </si>
  <si>
    <t>MAPK1</t>
  </si>
  <si>
    <t>F11R</t>
  </si>
  <si>
    <t>GOLM1</t>
  </si>
  <si>
    <t>CCDC6</t>
  </si>
  <si>
    <t>ARPC1B</t>
  </si>
  <si>
    <t>CTSZ</t>
  </si>
  <si>
    <t>RPS8</t>
  </si>
  <si>
    <t>NEU1</t>
  </si>
  <si>
    <t>CDC37</t>
  </si>
  <si>
    <t>SET</t>
  </si>
  <si>
    <t>PSMC3</t>
  </si>
  <si>
    <t>AKR7A2</t>
  </si>
  <si>
    <t>PPCS</t>
  </si>
  <si>
    <t>GDI1</t>
  </si>
  <si>
    <t>PAFAH1B1</t>
  </si>
  <si>
    <t>HSPA4</t>
  </si>
  <si>
    <t>DSP</t>
  </si>
  <si>
    <t>CTSS</t>
  </si>
  <si>
    <t>ADGRG6</t>
  </si>
  <si>
    <t>EIF4G1</t>
  </si>
  <si>
    <t>PDCD4</t>
  </si>
  <si>
    <t>IGLV6-57</t>
  </si>
  <si>
    <t>TSN</t>
  </si>
  <si>
    <t>CPPED1</t>
  </si>
  <si>
    <t>PSMB2</t>
  </si>
  <si>
    <t>PPP2CA</t>
  </si>
  <si>
    <t>PGM2</t>
  </si>
  <si>
    <t>TMSB4X</t>
  </si>
  <si>
    <t>HYOU1</t>
  </si>
  <si>
    <t>GNPDA1</t>
  </si>
  <si>
    <t>NIBAN2</t>
  </si>
  <si>
    <t>RCN1</t>
  </si>
  <si>
    <t>CHID1</t>
  </si>
  <si>
    <t>PHGDH</t>
  </si>
  <si>
    <t>VWA5A</t>
  </si>
  <si>
    <t>CANT1</t>
  </si>
  <si>
    <t>SMS</t>
  </si>
  <si>
    <t>OLA1</t>
  </si>
  <si>
    <t>FDPS</t>
  </si>
  <si>
    <t>PLS1</t>
  </si>
  <si>
    <t>CARHSP1</t>
  </si>
  <si>
    <t>HNRNPD</t>
  </si>
  <si>
    <t>SARS;SARS1</t>
  </si>
  <si>
    <t>LGALS7</t>
  </si>
  <si>
    <t>PEPD</t>
  </si>
  <si>
    <t>USP14</t>
  </si>
  <si>
    <t>ALDH7A1</t>
  </si>
  <si>
    <t>ENOPH1</t>
  </si>
  <si>
    <t>PROM1</t>
  </si>
  <si>
    <t>EHD1</t>
  </si>
  <si>
    <t>MANBA</t>
  </si>
  <si>
    <t>THBS1</t>
  </si>
  <si>
    <t>DCXR</t>
  </si>
  <si>
    <t>SPTAN1</t>
  </si>
  <si>
    <t>SLC9A3R1</t>
  </si>
  <si>
    <t>DSC2</t>
  </si>
  <si>
    <t>APOB</t>
  </si>
  <si>
    <t>TPP1</t>
  </si>
  <si>
    <t>MTHFD1</t>
  </si>
  <si>
    <t>GALNT5</t>
  </si>
  <si>
    <t>NDRG1</t>
  </si>
  <si>
    <t>ETF1</t>
  </si>
  <si>
    <t>UPK3BL1;UPK3BL2</t>
  </si>
  <si>
    <t>TPT1</t>
  </si>
  <si>
    <t>ATP6V1B2</t>
  </si>
  <si>
    <t>CCT4</t>
  </si>
  <si>
    <t>HLA-C</t>
  </si>
  <si>
    <t>EIF4H</t>
  </si>
  <si>
    <t>ARF4</t>
  </si>
  <si>
    <t>CRYZ</t>
  </si>
  <si>
    <t>TRIP10</t>
  </si>
  <si>
    <t>ASNA1</t>
  </si>
  <si>
    <t>RPS4X</t>
  </si>
  <si>
    <t>KLK11</t>
  </si>
  <si>
    <t>RPL6</t>
  </si>
  <si>
    <t>RPSA</t>
  </si>
  <si>
    <t>STOM</t>
  </si>
  <si>
    <t>HPRT1</t>
  </si>
  <si>
    <t>EPS8L2</t>
  </si>
  <si>
    <t>ANXA8L1</t>
  </si>
  <si>
    <t>SERPINI1</t>
  </si>
  <si>
    <t>STK39</t>
  </si>
  <si>
    <t>TRIM16</t>
  </si>
  <si>
    <t>GRHPR</t>
  </si>
  <si>
    <t>;TGM3</t>
  </si>
  <si>
    <t>SOD1</t>
  </si>
  <si>
    <t>ARG1</t>
  </si>
  <si>
    <t>ITIH1</t>
  </si>
  <si>
    <t>TUBA1C</t>
  </si>
  <si>
    <t>BAG1</t>
  </si>
  <si>
    <t>CASP7</t>
  </si>
  <si>
    <t>HEXA</t>
  </si>
  <si>
    <t>CAST</t>
  </si>
  <si>
    <t>AHCYL2</t>
  </si>
  <si>
    <t>HARS</t>
  </si>
  <si>
    <t>COPA</t>
  </si>
  <si>
    <t>PTGDS</t>
  </si>
  <si>
    <t>PDLIM5</t>
  </si>
  <si>
    <t>ANPEP</t>
  </si>
  <si>
    <t>RPLP0</t>
  </si>
  <si>
    <t>PMM2</t>
  </si>
  <si>
    <t>MX1</t>
  </si>
  <si>
    <t>NAPA</t>
  </si>
  <si>
    <t>RAB25</t>
  </si>
  <si>
    <t>DNPEP</t>
  </si>
  <si>
    <t>PSMD14</t>
  </si>
  <si>
    <t>NIT2</t>
  </si>
  <si>
    <t>RPL7</t>
  </si>
  <si>
    <t>FAM49B</t>
  </si>
  <si>
    <t>MELTF</t>
  </si>
  <si>
    <t>DAG1</t>
  </si>
  <si>
    <t>ACO1</t>
  </si>
  <si>
    <t>VPS35</t>
  </si>
  <si>
    <t>KPNB1</t>
  </si>
  <si>
    <t>MAPK3</t>
  </si>
  <si>
    <t>SH3BGRL</t>
  </si>
  <si>
    <t>JUP</t>
  </si>
  <si>
    <t>DNPH1</t>
  </si>
  <si>
    <t>TAX1BP3</t>
  </si>
  <si>
    <t>VPS4B</t>
  </si>
  <si>
    <t>ERAP1</t>
  </si>
  <si>
    <t>TES</t>
  </si>
  <si>
    <t>RPL14</t>
  </si>
  <si>
    <t>PSMB6</t>
  </si>
  <si>
    <t>KRT8</t>
  </si>
  <si>
    <t>MUC1</t>
  </si>
  <si>
    <t>BDH2</t>
  </si>
  <si>
    <t>PSMC2</t>
  </si>
  <si>
    <t>BZW1</t>
  </si>
  <si>
    <t>VPS25</t>
  </si>
  <si>
    <t>NT5C</t>
  </si>
  <si>
    <t>GMPR2</t>
  </si>
  <si>
    <t>SH3GL1</t>
  </si>
  <si>
    <t>FLNB</t>
  </si>
  <si>
    <t>RAD23B</t>
  </si>
  <si>
    <t>HSPA13</t>
  </si>
  <si>
    <t>VAT1</t>
  </si>
  <si>
    <t>PRKCD</t>
  </si>
  <si>
    <t>PNP</t>
  </si>
  <si>
    <t>NT5C2</t>
  </si>
  <si>
    <t>CCT7</t>
  </si>
  <si>
    <t>NIT1</t>
  </si>
  <si>
    <t>GLG1</t>
  </si>
  <si>
    <t>ARPC5L</t>
  </si>
  <si>
    <t>ATP6V1E1</t>
  </si>
  <si>
    <t>PON1</t>
  </si>
  <si>
    <t>CCT5</t>
  </si>
  <si>
    <t>CASP1</t>
  </si>
  <si>
    <t>DARS</t>
  </si>
  <si>
    <t>RPL18</t>
  </si>
  <si>
    <t>MCTS1</t>
  </si>
  <si>
    <t>SUMO3;SUMO3;SUMO3;SUMO3;SUMO2;SUMO2;SUMO4</t>
  </si>
  <si>
    <t>CLIC6</t>
  </si>
  <si>
    <t>CUL5</t>
  </si>
  <si>
    <t>NUDT5</t>
  </si>
  <si>
    <t>DNM2</t>
  </si>
  <si>
    <t>CLEC3B</t>
  </si>
  <si>
    <t>FKBP1A</t>
  </si>
  <si>
    <t>PPP1CA</t>
  </si>
  <si>
    <t>LANCL1</t>
  </si>
  <si>
    <t>UAP1</t>
  </si>
  <si>
    <t>CASP14</t>
  </si>
  <si>
    <t>SULT2B1</t>
  </si>
  <si>
    <t>CRYL1</t>
  </si>
  <si>
    <t>RARS</t>
  </si>
  <si>
    <t>SNX1</t>
  </si>
  <si>
    <t>RPL12</t>
  </si>
  <si>
    <t>VPS26A</t>
  </si>
  <si>
    <t>RPL30</t>
  </si>
  <si>
    <t>NACA</t>
  </si>
  <si>
    <t>CPNE3</t>
  </si>
  <si>
    <t>PPP2R2A</t>
  </si>
  <si>
    <t>RPS19</t>
  </si>
  <si>
    <t>NIBAN1</t>
  </si>
  <si>
    <t>RPS3A</t>
  </si>
  <si>
    <t>GALK1</t>
  </si>
  <si>
    <t>EHD3</t>
  </si>
  <si>
    <t>CHMP4B</t>
  </si>
  <si>
    <t>EFEMP1</t>
  </si>
  <si>
    <t>STK26</t>
  </si>
  <si>
    <t>VBP1</t>
  </si>
  <si>
    <t>DDX1</t>
  </si>
  <si>
    <t>RPS2</t>
  </si>
  <si>
    <t>ACTR1A</t>
  </si>
  <si>
    <t>AP1S1</t>
  </si>
  <si>
    <t>KARS1</t>
  </si>
  <si>
    <t>PGM3</t>
  </si>
  <si>
    <t>CHMP3</t>
  </si>
  <si>
    <t>PFN2</t>
  </si>
  <si>
    <t>SERPINB12</t>
  </si>
  <si>
    <t>STEAP4</t>
  </si>
  <si>
    <t>GSTZ1</t>
  </si>
  <si>
    <t>ATP6V1H</t>
  </si>
  <si>
    <t>SWAP70</t>
  </si>
  <si>
    <t>PPP3CA</t>
  </si>
  <si>
    <t>ALDH1L1</t>
  </si>
  <si>
    <t>RPL13</t>
  </si>
  <si>
    <t>DDX39B</t>
  </si>
  <si>
    <t>PA2G4</t>
  </si>
  <si>
    <t>TARS1</t>
  </si>
  <si>
    <t>KIF5B</t>
  </si>
  <si>
    <t>PABPC1</t>
  </si>
  <si>
    <t>HNRNPK</t>
  </si>
  <si>
    <t>EIF5</t>
  </si>
  <si>
    <t>CAB39L</t>
  </si>
  <si>
    <t>ACAT2</t>
  </si>
  <si>
    <t>CTBS</t>
  </si>
  <si>
    <t>ATP6V1G1</t>
  </si>
  <si>
    <t>COPB2</t>
  </si>
  <si>
    <t>GMPPA</t>
  </si>
  <si>
    <t>PSMC6</t>
  </si>
  <si>
    <t>AP2A2</t>
  </si>
  <si>
    <t>AP1M2</t>
  </si>
  <si>
    <t>DDT</t>
  </si>
  <si>
    <t>DERA</t>
  </si>
  <si>
    <t>VTA1</t>
  </si>
  <si>
    <t>PSMD12</t>
  </si>
  <si>
    <t>TKFC</t>
  </si>
  <si>
    <t>PSMD5</t>
  </si>
  <si>
    <t>ARHGAP1</t>
  </si>
  <si>
    <t>TUBA4B</t>
  </si>
  <si>
    <t>GSDMB</t>
  </si>
  <si>
    <t>IDE</t>
  </si>
  <si>
    <t>RPS6KA3</t>
  </si>
  <si>
    <t>SNX2</t>
  </si>
  <si>
    <t>DBNL</t>
  </si>
  <si>
    <t>PBDC1</t>
  </si>
  <si>
    <t>LRRC47</t>
  </si>
  <si>
    <t>BAX</t>
  </si>
  <si>
    <t>PSMC1</t>
  </si>
  <si>
    <t>hCG_2043426;DDX19B;DDX19A;DDX19A;DDX19B;DDX19B;DDX19B</t>
  </si>
  <si>
    <t>STARD10</t>
  </si>
  <si>
    <t>FKBP4</t>
  </si>
  <si>
    <t>GALNT7</t>
  </si>
  <si>
    <t>GART</t>
  </si>
  <si>
    <t>C12orf10</t>
  </si>
  <si>
    <t>CYFIP1</t>
  </si>
  <si>
    <t>PSMD11</t>
  </si>
  <si>
    <t>FNTA</t>
  </si>
  <si>
    <t>COPG1</t>
  </si>
  <si>
    <t>MVP</t>
  </si>
  <si>
    <t>YARS</t>
  </si>
  <si>
    <t>TJP2;;TJP2;TJP2;TJP2;TJP2;TJP2</t>
  </si>
  <si>
    <t>AP1G1</t>
  </si>
  <si>
    <t>EIF3CL;EIF3C;EIF3C</t>
  </si>
  <si>
    <t>CA13</t>
  </si>
  <si>
    <t>NAP1L4</t>
  </si>
  <si>
    <t>QARS</t>
  </si>
  <si>
    <t>GNAI2</t>
  </si>
  <si>
    <t>DGKA</t>
  </si>
  <si>
    <t>ARCN1</t>
  </si>
  <si>
    <t>PSMB10</t>
  </si>
  <si>
    <t>PAICS</t>
  </si>
  <si>
    <t>PSMD2</t>
  </si>
  <si>
    <t>UCHL3</t>
  </si>
  <si>
    <t>GALNT6</t>
  </si>
  <si>
    <t>PPL</t>
  </si>
  <si>
    <t>EIF2S1</t>
  </si>
  <si>
    <t>C5</t>
  </si>
  <si>
    <t>ACSS2</t>
  </si>
  <si>
    <t>EPS8L1</t>
  </si>
  <si>
    <t>APOE</t>
  </si>
  <si>
    <t>SEC31A</t>
  </si>
  <si>
    <t>EIF4E</t>
  </si>
  <si>
    <t>AHNAK</t>
  </si>
  <si>
    <t>DPYD</t>
  </si>
  <si>
    <t>GPS1</t>
  </si>
  <si>
    <t>DNAJB1</t>
  </si>
  <si>
    <t>TXNRD1</t>
  </si>
  <si>
    <t>COPB1</t>
  </si>
  <si>
    <t>UBA7</t>
  </si>
  <si>
    <t>PSMD3</t>
  </si>
  <si>
    <t>MYO6</t>
  </si>
  <si>
    <t>PPM1A</t>
  </si>
  <si>
    <t>CLINT1</t>
  </si>
  <si>
    <t>PTER</t>
  </si>
  <si>
    <t>RABGGTA</t>
  </si>
  <si>
    <t>TLN1</t>
  </si>
  <si>
    <t>PSMD1</t>
  </si>
  <si>
    <t>FASN</t>
  </si>
  <si>
    <t>RTCB</t>
  </si>
  <si>
    <t>OSBP</t>
  </si>
  <si>
    <t>AARS</t>
  </si>
  <si>
    <t>GSPT1</t>
  </si>
  <si>
    <t>SEPTIN9</t>
  </si>
  <si>
    <t>PITPNA</t>
  </si>
  <si>
    <t>EIF3B</t>
  </si>
  <si>
    <t>EIF3F</t>
  </si>
  <si>
    <t>ACTR1B</t>
  </si>
  <si>
    <t>SEPTIN2</t>
  </si>
  <si>
    <t>FH</t>
  </si>
  <si>
    <t>KIF21A</t>
  </si>
  <si>
    <t>Eukaryotic translation initiation factor 2 subunit 2</t>
  </si>
  <si>
    <t>Haptoglobin</t>
  </si>
  <si>
    <t>Alpha-amylase 1</t>
  </si>
  <si>
    <t>Aldehyde dehydrogenase family 16 member A1</t>
  </si>
  <si>
    <t>Ig-like domain-containing protein (Fragment)</t>
  </si>
  <si>
    <t>C-X-C motif chemokine 17</t>
  </si>
  <si>
    <t>Isoform 3 of Mesothelin;Isoform 2 of Mesothelin;Isoform 4 of Mesothelin</t>
  </si>
  <si>
    <t>Immunoglobulin heavy variable 1-2</t>
  </si>
  <si>
    <t>Polypeptide N-acetylgalactosaminyltransferase 5</t>
  </si>
  <si>
    <t>Secretoglobin family 1D member 1</t>
  </si>
  <si>
    <t>Immunoglobulin lambda variable 2-18</t>
  </si>
  <si>
    <t>Immunoglobulin heavy variable 3-7</t>
  </si>
  <si>
    <t>Golgi apparatus protein 1;Isoform 2 of Golgi apparatus protein 1;Isoform 3 of Golgi apparatus protein 1</t>
  </si>
  <si>
    <t>Dickkopf-related protein 4</t>
  </si>
  <si>
    <t>LACRT</t>
  </si>
  <si>
    <t>Extracellular glycoprotein lacritin</t>
  </si>
  <si>
    <t>Immunoglobulin heavy variable 1/OR15-1 (non-functional) (Fragment)</t>
  </si>
  <si>
    <t>Lactadherin</t>
  </si>
  <si>
    <t>Ribonuclease T2;Ribonuclease T2 (Fragment);Ribonuclease T2</t>
  </si>
  <si>
    <t>Nucleotide exchange factor SIL1</t>
  </si>
  <si>
    <t>Transcobalamin-1</t>
  </si>
  <si>
    <t>Aquaporin-5</t>
  </si>
  <si>
    <t>Fibromodulin</t>
  </si>
  <si>
    <t>Immunoglobulin kappa variable 1-8</t>
  </si>
  <si>
    <t>Lactotransferrin</t>
  </si>
  <si>
    <t>Alpha-2-macroglobulin</t>
  </si>
  <si>
    <t>Phospholipase A(2);Phospholipase A2, membrane associated</t>
  </si>
  <si>
    <t>Lipocalin-1</t>
  </si>
  <si>
    <t>Immunoglobulin kappa variable 3D-15</t>
  </si>
  <si>
    <t>Extracellular glycoprotein lacritin (Fragment)</t>
  </si>
  <si>
    <t>Tetraspanin;Tetraspanin;Tetraspanin;CD9 antigen</t>
  </si>
  <si>
    <t>Glutamate carboxypeptidase 2;Isoform PSMA' of Glutamate carboxypeptidase 2;Isoform PSMA-7 of Glutamate carboxypeptidase 2;Isoform PSMA-8 of Glutamate carboxypeptidase 2;Isoform PSMA-9 of Glutamate carboxypeptidase 2</t>
  </si>
  <si>
    <t>Dipeptidyl peptidase 4</t>
  </si>
  <si>
    <t>Prolactin-inducible protein</t>
  </si>
  <si>
    <t>Immunoglobulin heavy variable 3-15</t>
  </si>
  <si>
    <t>Metalloproteinase inhibitor 1</t>
  </si>
  <si>
    <t>Immunoglobulin heavy variable 3-64D</t>
  </si>
  <si>
    <t>Immunoglobulin heavy variable 4-34</t>
  </si>
  <si>
    <t>Hypoxia up-regulated protein 1</t>
  </si>
  <si>
    <t>Antithrombin-III</t>
  </si>
  <si>
    <t>Immunoglobulin J chain</t>
  </si>
  <si>
    <t>Immunoglobulin kappa variable 1-16</t>
  </si>
  <si>
    <t>Calmodulin-1;Calmodulin-2;Calmodulin-3</t>
  </si>
  <si>
    <t>Ribonuclease 4</t>
  </si>
  <si>
    <t>Trypsin-3 (Fragment);Trypsin-3;Isoform 2 of Trypsin-3;Isoform 3 of Trypsin-3;Isoform 4 of Trypsin-3;Isoform 5 of Trypsin-3</t>
  </si>
  <si>
    <t>Immunoglobulin kappa variable 4-1</t>
  </si>
  <si>
    <t>SDCBP</t>
  </si>
  <si>
    <t>Syntenin-1;Isoform 3 of Syntenin-1</t>
  </si>
  <si>
    <t>Procollagen-lysine,2-oxoglutarate 5-dioxygenase 1;Isoform 2 of Procollagen-lysine,2-oxoglutarate 5-dioxygenase 1</t>
  </si>
  <si>
    <t>Progranulin</t>
  </si>
  <si>
    <t>Serine protease HTRA1</t>
  </si>
  <si>
    <t>Immunoglobulin lambda variable 6-57</t>
  </si>
  <si>
    <t>Immunoglobulin heavy variable 3-49</t>
  </si>
  <si>
    <t>Immunoglobulin kappa constant</t>
  </si>
  <si>
    <t>Peptidyl-glycine alpha-amidating monooxygenase;Isoform 2 of Peptidyl-glycine alpha-amidating monooxygenase;Isoform 3 of Peptidyl-glycine alpha-amidating monooxygenase;Isoform 4 of Peptidyl-glycine alpha-amidating monooxygenase;Isoform 5 of Peptidyl-glycine alpha-amidating monooxygenase;Isoform 6 of Peptidyl-glycine alpha-amidating monooxygenase</t>
  </si>
  <si>
    <t>Out at first protein homolog</t>
  </si>
  <si>
    <t>Neuroserpin</t>
  </si>
  <si>
    <t>Immunoglobulin heavy variable 1-46</t>
  </si>
  <si>
    <t>Probable non-functional immunoglobulin heavy variable 3-35</t>
  </si>
  <si>
    <t>Keratin, type II cytoskeletal 4</t>
  </si>
  <si>
    <t>Immunoglobulin lambda variable 1-47</t>
  </si>
  <si>
    <t>Probable non-functional immunoglobulin kappa variable 2D-24;Immunoglobulin kappa variable 2-24</t>
  </si>
  <si>
    <t>Polymeric immunoglobulin receptor</t>
  </si>
  <si>
    <t>CD44 antigen (Fragment);CD44 antigen (Fragment);CD44 antigen;CD44 antigen (Fragment);CD44 antigen;Isoform 10 of CD44 antigen;Isoform 11 of CD44 antigen;Isoform 12 of CD44 antigen;Isoform 13 of CD44 antigen;Isoform 14 of CD44 antigen;Isoform 15 of CD44 antigen;Isoform 16 of CD44 antigen;Isoform 17 of CD44 antigen;Isoform 18 of CD44 antigen;Isoform 3 of CD44 antigen;Isoform 4 of CD44 antigen;Isoform 5 of CD44 antigen;Isoform 6 of CD44 antigen;Isoform 7 of CD44 antigen;Isoform 8 of CD44 antigen;Isoform 9 of CD44 antigen</t>
  </si>
  <si>
    <t>Antileukoproteinase</t>
  </si>
  <si>
    <t>Mammaglobin-B</t>
  </si>
  <si>
    <t>Immunoglobulin kappa variable 1-27</t>
  </si>
  <si>
    <t>Ceruloplasmin</t>
  </si>
  <si>
    <t>Galectin-3-binding protein</t>
  </si>
  <si>
    <t>Probable non-functional immunoglobulin kappa variable 3-7</t>
  </si>
  <si>
    <t>Podocalyxin;Isoform 2 of Podocalyxin</t>
  </si>
  <si>
    <t>Nucleobindin-2;Isoform 2 of Nucleobindin-2</t>
  </si>
  <si>
    <t>SPARC-like protein 1;Isoform 2 of SPARC-like protein 1</t>
  </si>
  <si>
    <t>Ketimine reductase mu-crystallin</t>
  </si>
  <si>
    <t>Cystatin-C</t>
  </si>
  <si>
    <t>Chitinase domain-containing protein 1;Isoform 2 of Chitinase domain-containing protein 1;Isoform 3 of Chitinase domain-containing protein 1</t>
  </si>
  <si>
    <t>Mannose-1-phosphate guanyltransferase alpha;Isoform 2 of Mannose-1-phosphate guanyltransferase alpha</t>
  </si>
  <si>
    <t>Neutrophil gelatinase-associated lipocalin</t>
  </si>
  <si>
    <t>CD59 glycoprotein (Fragment);UPAR/Ly6 domain-containing protein;CD59 glycoprotein;Isoform 2 of CD59 glycoprotein</t>
  </si>
  <si>
    <t>Immunoglobulin heavy variable 3/OR16-9 (non-functional) (Fragment)</t>
  </si>
  <si>
    <t>Immunoglobulin kappa variable 3D-11;Immunoglobulin kappa variable 3-11</t>
  </si>
  <si>
    <t>Immunoglobulin heavy constant alpha 1</t>
  </si>
  <si>
    <t>Calumenin;Isoform 3 of Calumenin</t>
  </si>
  <si>
    <t>Immunoglobulin kappa variable 1-39;Immunoglobulin kappa variable 1D-39</t>
  </si>
  <si>
    <t>3'(2'),5'-bisphosphate nucleotidase 1;Isoform 4 of 3'(2'),5'-bisphosphate nucleotidase 1</t>
  </si>
  <si>
    <t>Immunoglobulin kappa variable 1-33</t>
  </si>
  <si>
    <t>Immunoglobulin heavy variable 3-74</t>
  </si>
  <si>
    <t>Heat shock 70 kDa protein 13</t>
  </si>
  <si>
    <t>Clusterin;Isoform 2 of Clusterin;Isoform 4 of Clusterin;Isoform 5 of Clusterin;Isoform 6 of Clusterin</t>
  </si>
  <si>
    <t>F-actin-capping protein subunit alpha-2</t>
  </si>
  <si>
    <t>Alpha-1-antichymotrypsin</t>
  </si>
  <si>
    <t>Sulfhydryl oxidase 1</t>
  </si>
  <si>
    <t>Ly6/PLAUR domain-containing protein 2</t>
  </si>
  <si>
    <t>Beta-centractin</t>
  </si>
  <si>
    <t>COP9 signalosome complex subunit 1;COP9 signalosome complex subunit 1;Isoform 4 of COP9 signalosome complex subunit 1;Isoform 2 of COP9 signalosome complex subunit 1</t>
  </si>
  <si>
    <t>ATP-dependent 6-phosphofructokinase, liver type</t>
  </si>
  <si>
    <t>Immunoglobulin kappa variable 2D-28</t>
  </si>
  <si>
    <t>Cytoplasmic dynein 1 heavy chain 1</t>
  </si>
  <si>
    <t>Proline-rich protein 4</t>
  </si>
  <si>
    <t>Immunoglobulin kappa variable 1D-16</t>
  </si>
  <si>
    <t>Immunoglobulin heavy variable 6-1</t>
  </si>
  <si>
    <t>Immunoglobulin heavy variable 3-64</t>
  </si>
  <si>
    <t>Deleted in malignant brain tumors 1 protein;Deleted in malignant brain tumors 1 protein;Isoform 3 of Deleted in malignant brain tumors 1 protein;Isoform 5 of Deleted in malignant brain tumors 1 protein;Isoform 6 of Deleted in malignant brain tumors 1 protein;Isoform 7 of Deleted in malignant brain tumors 1 protein</t>
  </si>
  <si>
    <t>NSFL1 cofactor p47;Isoform 3 of NSFL1 cofactor p47;Isoform 4 of NSFL1 cofactor p47</t>
  </si>
  <si>
    <t>Immunoglobulin lambda variable 2-8</t>
  </si>
  <si>
    <t>Immunoglobulin kappa variable 2-40</t>
  </si>
  <si>
    <t>Immunoglobulin lambda variable 9-49</t>
  </si>
  <si>
    <t>Immunoglobulin lambda-like polypeptide 1</t>
  </si>
  <si>
    <t>Zinc-alpha-2-glycoprotein</t>
  </si>
  <si>
    <t>Prostasin</t>
  </si>
  <si>
    <t>Polypeptide N-acetylgalactosaminyltransferase 6</t>
  </si>
  <si>
    <t>Probable non-functional immunoglobulin heavy variable 3-38</t>
  </si>
  <si>
    <t>C4b-binding protein alpha chain</t>
  </si>
  <si>
    <t>Immunoglobulin heavy variable 3-43D</t>
  </si>
  <si>
    <t>Immunoglobulin heavy variable 3-72</t>
  </si>
  <si>
    <t>Immunoglobulin heavy variable 3/OR15-7 (pseudogene) (Fragment)</t>
  </si>
  <si>
    <t>Immunoglobulin lambda constant 2;Immunoglobulin lambda constant 3</t>
  </si>
  <si>
    <t>Immunoglobulin heavy variable 5-51</t>
  </si>
  <si>
    <t>Corticosteroid-binding globulin</t>
  </si>
  <si>
    <t>Golgi membrane protein 1;Isoform 2 of Golgi membrane protein 1</t>
  </si>
  <si>
    <t>Cathepsin L1</t>
  </si>
  <si>
    <t>Immunoglobulin heavy variable 3/OR16-12 (non-functional) (Fragment)</t>
  </si>
  <si>
    <t>Endoplasmic reticulum aminopeptidase 1;Isoform 2 of Endoplasmic reticulum aminopeptidase 1</t>
  </si>
  <si>
    <t>Immunoglobulin kappa variable 3-20</t>
  </si>
  <si>
    <t>Secreted frizzled-related protein 1</t>
  </si>
  <si>
    <t>Immunoglobulin lambda variable 3-21</t>
  </si>
  <si>
    <t>Adhesion G-protein coupled receptor G6;Isoform 2 of Adhesion G-protein coupled receptor G6;Isoform 3 of Adhesion G-protein coupled receptor G6;Isoform 4 of Adhesion G-protein coupled receptor G6</t>
  </si>
  <si>
    <t>Protein FAM3B;Protein FAM3B;Isoform A of Protein FAM3B</t>
  </si>
  <si>
    <t>Aminopeptidase N</t>
  </si>
  <si>
    <t>Protein Niban 1</t>
  </si>
  <si>
    <t>Serpin B8</t>
  </si>
  <si>
    <t>Neutral alpha-glucosidase AB;Isoform 2 of Neutral alpha-glucosidase AB</t>
  </si>
  <si>
    <t>Prosaposin;Prosaposin;Isoform Sap-mu-6 of Prosaposin;Isoform Sap-mu-9 of Prosaposin</t>
  </si>
  <si>
    <t>Fibrinogen gamma chain;Fibrinogen gamma chain;Fibrinogen gamma chain;Isoform Gamma-A of Fibrinogen gamma chain</t>
  </si>
  <si>
    <t>Complement C4-B</t>
  </si>
  <si>
    <t>Dermcidin;Isoform 2 of Dermcidin</t>
  </si>
  <si>
    <t>Cystatin-SA</t>
  </si>
  <si>
    <t>Beta-hexosaminidase subunit beta</t>
  </si>
  <si>
    <t>Cadherin-1</t>
  </si>
  <si>
    <t>Vitronectin</t>
  </si>
  <si>
    <t>Keratin, type II cytoskeletal 3</t>
  </si>
  <si>
    <t>Alpha-1-acid glycoprotein 1</t>
  </si>
  <si>
    <t>Phospholysine phosphohistidine inorganic pyrophosphate phosphatase;Phospholysine phosphohistidine inorganic pyrophosphate phosphatase;Isoform 2 of Phospholysine phosphohistidine inorganic pyrophosphate phosphatase</t>
  </si>
  <si>
    <t>N-acetylgalactosaminyltransferase 7</t>
  </si>
  <si>
    <t>Cathepsin B</t>
  </si>
  <si>
    <t>Adhesion G-protein-coupled receptor V1;Adhesion G-protein-coupled receptor V1 (Fragment);Adhesion G-protein coupled receptor V1;Isoform 2 of Adhesion G-protein coupled receptor V1</t>
  </si>
  <si>
    <t>Protein S100-A4</t>
  </si>
  <si>
    <t>Proteasome subunit beta type-8;Isoform 2 of Proteasome subunit beta type-8;Proteasome subunit beta</t>
  </si>
  <si>
    <t>Spectrin alpha chain, non-erythrocytic 1;Isoform 3 of Spectrin alpha chain, non-erythrocytic 1</t>
  </si>
  <si>
    <t>Phosphatidylethanolamine-binding protein 4</t>
  </si>
  <si>
    <t>Complement decay-accelerating factor;Complement decay-accelerating factor (Fragment);Complement decay-accelerating factor;Complement decay-accelerating factor;Isoform 1 of Complement decay-accelerating factor;Isoform 3 of Complement decay-accelerating factor;Isoform 4 of Complement decay-accelerating factor;Isoform 5 of Complement decay-accelerating factor;Isoform 6 of Complement decay-accelerating factor;Isoform 7 of Complement decay-accelerating factor</t>
  </si>
  <si>
    <t>Immunoglobulin heavy constant alpha 2 (Fragment)</t>
  </si>
  <si>
    <t>Zymogen granule protein 16 homolog B</t>
  </si>
  <si>
    <t>Spermine synthase;Isoform 2 of Spermine synthase</t>
  </si>
  <si>
    <t>Apoptosis regulator BAX;Isoform Beta of Apoptosis regulator BAX;Isoform Epsilon of Apoptosis regulator BAX;Isoform Sigma of Apoptosis regulator BAX</t>
  </si>
  <si>
    <t>Retinoic acid receptor responder protein 1;Isoform 1 of Retinoic acid receptor responder protein 1</t>
  </si>
  <si>
    <t>Biotinidase;Isoform 2 of Biotinidase;Isoform 3 of Biotinidase;Isoform 4 of Biotinidase</t>
  </si>
  <si>
    <t>Prostaglandin E synthase 3;Prostaglandin E synthase 3;Isoform 3 of Prostaglandin E synthase 3;Isoform 4 of Prostaglandin E synthase 3</t>
  </si>
  <si>
    <t>Peptidyl-prolyl cis-trans isomerase FKBP4</t>
  </si>
  <si>
    <t>Histidine-rich glycoprotein</t>
  </si>
  <si>
    <t>Apolipoprotein E</t>
  </si>
  <si>
    <t>Alcohol dehydrogenase 1C</t>
  </si>
  <si>
    <t>Glucosidase 2 subunit beta;Glucosidase 2 subunit beta;Isoform 2 of Glucosidase 2 subunit beta</t>
  </si>
  <si>
    <t>Prominin-1;Isoform 2 of Prominin-1;Isoform 3 of Prominin-1;Isoform 4 of Prominin-1;Isoform 5 of Prominin-1;Isoform 6 of Prominin-1;Isoform 7 of Prominin-1</t>
  </si>
  <si>
    <t>Ubiquitin-40S ribosomal protein S27a</t>
  </si>
  <si>
    <t>Folate receptor alpha</t>
  </si>
  <si>
    <t>Protein TNFSF12-TNFSF13;Tumor necrosis factor ligand superfamily member 13;Isoform TWE-PRIL of Tumor necrosis factor ligand superfamily member 12;Tumor necrosis factor ligand superfamily member 13;Isoform Beta of Tumor necrosis factor ligand superfamily member 13;Isoform 4 of Tumor necrosis factor ligand superfamily member 13;Isoform 5 of Tumor necrosis factor ligand superfamily member 13;Tumor necrosis factor (Ligand) superfamily member 13 transcript variant delta</t>
  </si>
  <si>
    <t>Desmocollin-2;Isoform 2B of Desmocollin-2</t>
  </si>
  <si>
    <t>Chitinase-3-like protein 2;Isoform 3 of Chitinase-3-like protein 2</t>
  </si>
  <si>
    <t>Myosin-9</t>
  </si>
  <si>
    <t>Isoform 2 of Syntenin-1</t>
  </si>
  <si>
    <t>Calmodulin-like protein 5</t>
  </si>
  <si>
    <t>Mucin-16</t>
  </si>
  <si>
    <t>Guanine nucleotide-binding protein G(i) subunit alpha-2;Isoform 2 of Guanine nucleotide-binding protein G(i) subunit alpha-2;Isoform 3 of Guanine nucleotide-binding protein G(i) subunit alpha-2;Isoform sGi2 of Guanine nucleotide-binding protein G(i) subunit alpha-2;Isoform 5 of Guanine nucleotide-binding protein G(i) subunit alpha-2;Isoform 6 of Guanine nucleotide-binding protein G(i) subunit alpha-2</t>
  </si>
  <si>
    <t>Fibrinogen alpha chain;Isoform 2 of Fibrinogen alpha chain</t>
  </si>
  <si>
    <t>DNA dC-&gt;dU-editing enzyme APOBEC-3A</t>
  </si>
  <si>
    <t>Cystatin-SN</t>
  </si>
  <si>
    <t>Phospholipid transfer protein</t>
  </si>
  <si>
    <t>Heparin cofactor 2</t>
  </si>
  <si>
    <t>Hypoxanthine-guanine phosphoribosyltransferase</t>
  </si>
  <si>
    <t>Lipolysis-stimulated lipoprotein receptor;Isoform 4 of Lipolysis-stimulated lipoprotein receptor;Isoform 5 of Lipolysis-stimulated lipoprotein receptor;Isoform 6 of Lipolysis-stimulated lipoprotein receptor;Lipolysis-stimulated lipoprotein receptor</t>
  </si>
  <si>
    <t>ATP-dependent 6-phosphofructokinase, platelet type</t>
  </si>
  <si>
    <t>Plasma protease C1 inhibitor;Plasma protease C1 inhibitor;Isoform 2 of Plasma protease C1 inhibitor;Isoform 3 of Plasma protease C1 inhibitor</t>
  </si>
  <si>
    <t>Immunoglobulin lambda variable 7-43</t>
  </si>
  <si>
    <t>Basement membrane-specific heparan sulfate proteoglycan core protein</t>
  </si>
  <si>
    <t>60S ribosomal protein L30 (Fragment);60S ribosomal protein L30</t>
  </si>
  <si>
    <t>Attractin;Isoform 2 of Attractin;Isoform 3 of Attractin</t>
  </si>
  <si>
    <t>Lambda-crystallin homolog;Isoform 2 of Lambda-crystallin homolog</t>
  </si>
  <si>
    <t>Complement component C9</t>
  </si>
  <si>
    <t>L-lactate dehydrogenase B chain</t>
  </si>
  <si>
    <t>Nucleobindin-1</t>
  </si>
  <si>
    <t>Fibrinogen beta chain</t>
  </si>
  <si>
    <t>DnaJ homolog subfamily C member 3</t>
  </si>
  <si>
    <t>Isoform 6 of Myosin-14</t>
  </si>
  <si>
    <t>Cystatin-S</t>
  </si>
  <si>
    <t>Hemopexin</t>
  </si>
  <si>
    <t>Sialidase-1</t>
  </si>
  <si>
    <t>Serine/threonine-protein kinase 26</t>
  </si>
  <si>
    <t>Serpin B6</t>
  </si>
  <si>
    <t>Angiogenin</t>
  </si>
  <si>
    <t>Melanotransferrin</t>
  </si>
  <si>
    <t>Geranylgeranyl transferase type-2 subunit alpha</t>
  </si>
  <si>
    <t>45 kDa calcium-binding protein</t>
  </si>
  <si>
    <t>Alpha-1-acid glycoprotein 2</t>
  </si>
  <si>
    <t>Rho-related GTP-binding protein RhoC;Rho-related GTP-binding protein RhoC (Fragment)</t>
  </si>
  <si>
    <t>Beta-2-glycoprotein 1</t>
  </si>
  <si>
    <t>Thrombospondin-1</t>
  </si>
  <si>
    <t>Afamin</t>
  </si>
  <si>
    <t>Isoform LMW of Kininogen-1</t>
  </si>
  <si>
    <t>AP-2 complex subunit alpha-2</t>
  </si>
  <si>
    <t>Lysosome-associated membrane glycoprotein 2;Isoform LAMP-2B of Lysosome-associated membrane glycoprotein 2;Isoform LAMP-2C of Lysosome-associated membrane glycoprotein 2</t>
  </si>
  <si>
    <t>Vesicle-fusing ATPase</t>
  </si>
  <si>
    <t>Peptidyl-prolyl cis-trans isomerase B</t>
  </si>
  <si>
    <t>Immunoglobulin heavy constant gamma 1 (Fragment);Immunoglobulin heavy constant gamma 1</t>
  </si>
  <si>
    <t>Protein disulfide-isomerase</t>
  </si>
  <si>
    <t>Proteasome activator complex subunit 1</t>
  </si>
  <si>
    <t>Programmed cell death protein 10</t>
  </si>
  <si>
    <t>Multifunctional protein ADE2 (Fragment);Multifunctional protein ADE2;Isoform 2 of Multifunctional protein ADE2</t>
  </si>
  <si>
    <t>Acetyl-coenzyme A synthetase, cytoplasmic;Isoform 2 of Acetyl-coenzyme A synthetase, cytoplasmic</t>
  </si>
  <si>
    <t>Apolipoprotein B-100</t>
  </si>
  <si>
    <t>Dipeptidyl peptidase 1</t>
  </si>
  <si>
    <t>Immunoglobulin kappa variable 3D-20</t>
  </si>
  <si>
    <t>Filamin-B;Isoform 2 of Filamin-B;Isoform 8 of Filamin-B;Isoform 9 of Filamin-B</t>
  </si>
  <si>
    <t>Dipeptidyl peptidase 3</t>
  </si>
  <si>
    <t>Catenin alpha-1;Isoform 2 of Catenin alpha-1</t>
  </si>
  <si>
    <t>60S acidic ribosomal protein P0;60S acidic ribosomal protein P0;Isoform 2 of 60S acidic ribosomal protein P0</t>
  </si>
  <si>
    <t>Proteasome subunit beta type-3 (Fragment);Proteasome subunit beta type-3</t>
  </si>
  <si>
    <t>Profilin-1</t>
  </si>
  <si>
    <t>Immunoglobulin heavy variable 1-18</t>
  </si>
  <si>
    <t>Prostate stem cell antigen</t>
  </si>
  <si>
    <t>Aminopeptidase B</t>
  </si>
  <si>
    <t>Epidermal growth factor receptor kinase substrate 8-like protein 1</t>
  </si>
  <si>
    <t>Tyrosine--tRNA ligase, cytoplasmic</t>
  </si>
  <si>
    <t>EH domain-containing protein 3</t>
  </si>
  <si>
    <t>Lactoylglutathione lyase;Isoform 2 of Lactoylglutathione lyase</t>
  </si>
  <si>
    <t>Switch-associated protein 70</t>
  </si>
  <si>
    <t>Thioredoxin</t>
  </si>
  <si>
    <t>Erythrocyte band 7 integral membrane protein</t>
  </si>
  <si>
    <t>ATP-dependent RNA helicase DDX1</t>
  </si>
  <si>
    <t>Serotransferrin</t>
  </si>
  <si>
    <t>CTP synthase;CTP synthase 1</t>
  </si>
  <si>
    <t>Plasminogen</t>
  </si>
  <si>
    <t>CMP-N-acetylneuraminate-beta-galactosamide-alpha-2,3-sialyltransferase 1</t>
  </si>
  <si>
    <t>Beta-mannosidase</t>
  </si>
  <si>
    <t>Anterior gradient protein 2 homolog</t>
  </si>
  <si>
    <t>Eukaryotic initiation factor 4A-I</t>
  </si>
  <si>
    <t>Beta-2-microglobulin</t>
  </si>
  <si>
    <t>Keratin, type I cytoskeletal 19</t>
  </si>
  <si>
    <t>Immunoglobulin heavy variable 1-69</t>
  </si>
  <si>
    <t>Protein AMBP</t>
  </si>
  <si>
    <t>Calcium-regulated heat-stable protein 1</t>
  </si>
  <si>
    <t>Complement C3</t>
  </si>
  <si>
    <t>Immunoglobulin lambda-like polypeptide 5</t>
  </si>
  <si>
    <t>Immunoglobulin kappa variable 1-17</t>
  </si>
  <si>
    <t>Transforming protein RhoA</t>
  </si>
  <si>
    <t>Na(+)/H(+) exchange regulatory cofactor NHE-RF1</t>
  </si>
  <si>
    <t>Serum paraoxonase/arylesterase 1</t>
  </si>
  <si>
    <t>Phosphotriesterase-related protein;Isoform 2 of Phosphotriesterase-related protein</t>
  </si>
  <si>
    <t>Mucin-5AC</t>
  </si>
  <si>
    <t>Alpha-1-antitrypsin</t>
  </si>
  <si>
    <t>Glutathione S-transferase omega-1</t>
  </si>
  <si>
    <t>Cytosolic 10-formyltetrahydrofolate dehydrogenase;Isoform 3 of Cytosolic 10-formyltetrahydrofolate dehydrogenase</t>
  </si>
  <si>
    <t>Tubulin beta chain</t>
  </si>
  <si>
    <t>Prostaglandin-H2 D-isomerase</t>
  </si>
  <si>
    <t>Actin-related protein 2/3 complex subunit 3</t>
  </si>
  <si>
    <t>Radixin;Radixin;Isoform 5 of Radixin</t>
  </si>
  <si>
    <t>Alanine--tRNA ligase, cytoplasmic</t>
  </si>
  <si>
    <t>Aminopeptidase;Puromycin-sensitive aminopeptidase</t>
  </si>
  <si>
    <t>Protein ABHD14B</t>
  </si>
  <si>
    <t>Cullin-associated NEDD8-dissociated protein 1</t>
  </si>
  <si>
    <t>Signal transducer and activator of transcription 1-alpha/beta</t>
  </si>
  <si>
    <t>26S proteasome regulatory subunit 6A</t>
  </si>
  <si>
    <t>Glutamine--fructose-6-phosphate aminotransferase [isomerizing] 1;Isoform 2 of Glutamine--fructose-6-phosphate aminotransferase [isomerizing] 1</t>
  </si>
  <si>
    <t>Endoplasmin</t>
  </si>
  <si>
    <t>Dynamin-2;Isoform 4 of Dynamin-2;Isoform 5 of Dynamin-2</t>
  </si>
  <si>
    <t>Protein S100-P</t>
  </si>
  <si>
    <t>Isoform 3 of Nucleoside diphosphate kinase B;Nucleoside diphosphate kinase</t>
  </si>
  <si>
    <t>Stress-induced-phosphoprotein 1</t>
  </si>
  <si>
    <t>Myosin VI transcript variant 007</t>
  </si>
  <si>
    <t>Isoform 2 of Tropomyosin alpha-3 chain</t>
  </si>
  <si>
    <t>Delta-aminolevulinic acid dehydratase</t>
  </si>
  <si>
    <t>V-type proton ATPase subunit H;Isoform 2 of V-type proton ATPase subunit H</t>
  </si>
  <si>
    <t>Immunoglobulin lambda variable 3-27</t>
  </si>
  <si>
    <t>Di-N-acetylchitobiase</t>
  </si>
  <si>
    <t>26S proteasome non-ATPase regulatory subunit 2</t>
  </si>
  <si>
    <t>6-phosphogluconate dehydrogenase, decarboxylating;Isoform 2 of 6-phosphogluconate dehydrogenase, decarboxylating</t>
  </si>
  <si>
    <t>START domain-containing protein 10 (Fragment);START domain-containing protein 10;START domain-containing protein 10</t>
  </si>
  <si>
    <t>Phosphoglycerate kinase 1</t>
  </si>
  <si>
    <t>Enolase-phosphatase E1</t>
  </si>
  <si>
    <t>EF-hand domain-containing protein D2</t>
  </si>
  <si>
    <t>Coagulation factor V</t>
  </si>
  <si>
    <t>Aldehyde dehydrogenase, dimeric NADP-preferring</t>
  </si>
  <si>
    <t>Triokinase/FMN cyclase</t>
  </si>
  <si>
    <t>Tripartite motif-containing protein 16</t>
  </si>
  <si>
    <t>Glucose-6-phosphate isomerase;Glucose-6-phosphate isomerase;Isoform 2 of Glucose-6-phosphate isomerase</t>
  </si>
  <si>
    <t>Immunoglobulin kappa variable 1-5</t>
  </si>
  <si>
    <t>Serum albumin</t>
  </si>
  <si>
    <t>Coatomer subunit beta';Isoform 2 of Coatomer subunit beta'</t>
  </si>
  <si>
    <t>Carbonyl reductase [NADPH] 1</t>
  </si>
  <si>
    <t>Rho GDP-dissociation inhibitor 1 (Fragment);Rho GDP-dissociation inhibitor 1;Rho GDP-dissociation inhibitor 1</t>
  </si>
  <si>
    <t>Adseverin</t>
  </si>
  <si>
    <t>Cytoplasmic aconitate hydratase</t>
  </si>
  <si>
    <t>60S ribosomal protein L18;60S ribosomal protein L18 (Fragment);60S ribosomal protein L18 (Fragment);60S ribosomal protein L18;Isoform 2 of 60S ribosomal protein L18</t>
  </si>
  <si>
    <t>Beta-hexosaminidase;Beta-hexosaminidase;Beta-hexosaminidase subunit alpha</t>
  </si>
  <si>
    <t>Tripeptidyl-peptidase 1</t>
  </si>
  <si>
    <t>Proteasome subunit beta type-10</t>
  </si>
  <si>
    <t>Transgelin-2;Isoform 2 of Transgelin-2</t>
  </si>
  <si>
    <t>Ras-related protein Rap-1A</t>
  </si>
  <si>
    <t>Transthyretin</t>
  </si>
  <si>
    <t>Alpha-soluble NSF attachment protein</t>
  </si>
  <si>
    <t>LIM and SH3 domain protein 1;Isoform 2 of LIM and SH3 domain protein 1</t>
  </si>
  <si>
    <t>26S proteasome non-ATPase regulatory subunit 3</t>
  </si>
  <si>
    <t>Prefoldin subunit 3;Isoform 2 of Prefoldin subunit 3</t>
  </si>
  <si>
    <t>ADP-ribosylation factor 3;ADP-ribosylation factor 1</t>
  </si>
  <si>
    <t>T-complex protein 1 subunit alpha</t>
  </si>
  <si>
    <t>Cytoplasmic FMR1-interacting protein 1</t>
  </si>
  <si>
    <t>S-adenosylhomocysteine hydrolase-like protein 1</t>
  </si>
  <si>
    <t>Eukaryotic translation initiation factor 4H;Isoform Short of Eukaryotic translation initiation factor 4H</t>
  </si>
  <si>
    <t>26S proteasome non-ATPase regulatory subunit 11;Isoform 2 of 26S proteasome non-ATPase regulatory subunit 11</t>
  </si>
  <si>
    <t>Inter-alpha-trypsin inhibitor heavy chain H4</t>
  </si>
  <si>
    <t>Annexin A4</t>
  </si>
  <si>
    <t>Immunoglobulin lambda variable 8-61</t>
  </si>
  <si>
    <t>Soluble calcium-activated nucleotidase 1;Isoform 3 of Soluble calcium-activated nucleotidase 1</t>
  </si>
  <si>
    <t>Eukaryotic translation initiation factor 5A (Fragment);Eukaryotic translation initiation factor 5A-1;Eukaryotic translation initiation factor 5A-1;Isoform 2 of Eukaryotic translation initiation factor 5A-1</t>
  </si>
  <si>
    <t>Isoform 1 of Deaminated glutathione amidase</t>
  </si>
  <si>
    <t>Aldo-keto reductase family 1 member C1</t>
  </si>
  <si>
    <t>Ubiquitin thioesterase OTUB1;Ubiquitin thioesterase;Ubiquitin thioesterase OTUB1</t>
  </si>
  <si>
    <t>Lumican</t>
  </si>
  <si>
    <t>Cathepsin Z</t>
  </si>
  <si>
    <t>Cystatin-B</t>
  </si>
  <si>
    <t>Ribosomal protein S6 kinase alpha-3</t>
  </si>
  <si>
    <t>Inter-alpha-trypsin inhibitor heavy chain H1</t>
  </si>
  <si>
    <t>Ubiquitin-like modifier-activating enzyme 7</t>
  </si>
  <si>
    <t>Oxysterol-binding protein 1</t>
  </si>
  <si>
    <t>Protein PBDC1</t>
  </si>
  <si>
    <t>Serine--tRNA ligase, cytoplasmic;Seryl-tRNA synthetase 1</t>
  </si>
  <si>
    <t>Monocyte differentiation antigen CD14</t>
  </si>
  <si>
    <t>Complement factor H</t>
  </si>
  <si>
    <t>UDP-glucose 4-epimerase</t>
  </si>
  <si>
    <t>All-trans-retinol dehydrogenase [NAD(+)] ADH7</t>
  </si>
  <si>
    <t>Interleukin-18;Isoform 2 of Interleukin-18</t>
  </si>
  <si>
    <t>Ras GTPase-activating-like protein IQGAP1</t>
  </si>
  <si>
    <t>Tropomyosin alpha-4 chain</t>
  </si>
  <si>
    <t>NPC intracellular cholesterol transporter 2;NPC intracellular cholesterol transporter 2 (Fragment);NPC intracellular cholesterol transporter 2;NPC intracellular cholesterol transporter 2;NPC intracellular cholesterol transporter 2</t>
  </si>
  <si>
    <t>Perilipin-3;Isoform 4 of Perilipin-3</t>
  </si>
  <si>
    <t>Glutathione peroxidase;Glutathione peroxidase 3</t>
  </si>
  <si>
    <t>Protein-glutamine gamma-glutamyltransferase 2</t>
  </si>
  <si>
    <t>Caspase-7;Isoform Alpha' of Caspase-7</t>
  </si>
  <si>
    <t>Carcinoembryonic antigen-related cell adhesion molecule 5;Carcinoembryonic antigen-related cell adhesion molecule 5;Carcinoembryonic antigen-related cell adhesion molecule 5;Isoform 2 of Carcinoembryonic antigen-related cell adhesion molecule 5</t>
  </si>
  <si>
    <t>Superoxide dismutase [Cu-Zn]</t>
  </si>
  <si>
    <t>Thioredoxin reductase 1, cytoplasmic;Thioredoxin reductase 1, cytoplasmic;Thioredoxin reductase 1, cytoplasmic;Thioredoxin reductase 1, cytoplasmic;Thioredoxin reductase 1, cytoplasmic;Thioredoxin reductase 1, cytoplasmic;Isoform 2 of Thioredoxin reductase 1, cytoplasmic;Isoform 3 of Thioredoxin reductase 1, cytoplasmic;Isoform 4 of Thioredoxin reductase 1, cytoplasmic;Isoform 5 of Thioredoxin reductase 1, cytoplasmic;Isoform 6 of Thioredoxin reductase 1, cytoplasmic</t>
  </si>
  <si>
    <t>Isoform 3 of Xaa-Pro aminopeptidase 1</t>
  </si>
  <si>
    <t>Protein/nucleic acid deglycase DJ-1</t>
  </si>
  <si>
    <t>UMP-CMP kinase;Isoform 3 of UMP-CMP kinase</t>
  </si>
  <si>
    <t>Eukaryotic translation initiation factor 4 gamma 1;Eukaryotic translation initiation factor 4 gamma 1;Eukaryotic translation initiation factor 4 gamma 1;Eukaryotic translation initiation factor 4 gamma 1;Isoform B of Eukaryotic translation initiation factor 4 gamma 1;Isoform C of Eukaryotic translation initiation factor 4 gamma 1;Isoform D of Eukaryotic translation initiation factor 4 gamma 1;Isoform 8 of Eukaryotic translation initiation factor 4 gamma 1;Isoform 9 of Eukaryotic translation initiation factor 4 gamma 1</t>
  </si>
  <si>
    <t>Isocitrate dehydrogenase [NADP] cytoplasmic</t>
  </si>
  <si>
    <t>Clathrin heavy chain;Clathrin heavy chain 1;Isoform 2 of Clathrin heavy chain 1</t>
  </si>
  <si>
    <t>Glutathione reductase, mitochondrial;Isoform Cytoplasmic of Glutathione reductase, mitochondrial</t>
  </si>
  <si>
    <t>26S proteasome non-ATPase regulatory subunit 14</t>
  </si>
  <si>
    <t>TGc domain-containing protein;Protein-glutamine gamma-glutamyltransferase E</t>
  </si>
  <si>
    <t>Chloride intracellular channel protein 1</t>
  </si>
  <si>
    <t>Tissue alpha-L-fucosidase</t>
  </si>
  <si>
    <t>Heat shock 70 kDa protein 4</t>
  </si>
  <si>
    <t>PDZ and LIM domain protein 5</t>
  </si>
  <si>
    <t>PDZ and LIM domain protein 1</t>
  </si>
  <si>
    <t>Prostaglandin reductase 1;Prostaglandin reductase 1;Isoform 2 of Prostaglandin reductase 1</t>
  </si>
  <si>
    <t>Complement factor I</t>
  </si>
  <si>
    <t>Immunoglobulin heavy constant mu</t>
  </si>
  <si>
    <t>Ribose-phosphate pyrophosphokinase;Ribose-phosphate pyrophosphokinase 1;Ribose-phosphate pyrophosphokinase 1</t>
  </si>
  <si>
    <t>Actin-related protein 3</t>
  </si>
  <si>
    <t>Xanthine dehydrogenase/oxidase</t>
  </si>
  <si>
    <t>WD repeat-containing protein 1</t>
  </si>
  <si>
    <t>Peptidyl-prolyl cis-trans isomerase A</t>
  </si>
  <si>
    <t>Lactoperoxidase</t>
  </si>
  <si>
    <t>Gamma-enolase;Gamma-enolase;Isoform 2 of Gamma-enolase</t>
  </si>
  <si>
    <t>2'-deoxynucleoside 5'-phosphate N-hydrolase 1 (Fragment);2'-deoxynucleoside 5'-phosphate N-hydrolase 1</t>
  </si>
  <si>
    <t>Translationally-controlled tumor protein</t>
  </si>
  <si>
    <t>Cofilin-1</t>
  </si>
  <si>
    <t>Serine/threonine-protein phosphatase 2A activator;Serine/threonine-protein phosphatase 2A activator;Serine/threonine-protein phosphatase 2A activator;Isoform 1 of Serine/threonine-protein phosphatase 2A activator</t>
  </si>
  <si>
    <t>Prothrombin</t>
  </si>
  <si>
    <t>T-complex protein 1 subunit zeta</t>
  </si>
  <si>
    <t>Isoform 2 of Interleukin-1 receptor antagonist protein</t>
  </si>
  <si>
    <t>Eukaryotic peptide chain release factor subunit 1;Eukaryotic peptide chain release factor subunit 1;Isoform 2 of Eukaryotic peptide chain release factor subunit 1</t>
  </si>
  <si>
    <t>Proteasome subunit alpha type;Proteasome subunit alpha type-2</t>
  </si>
  <si>
    <t>Ras-related protein Rab-25</t>
  </si>
  <si>
    <t>Tubulin-specific chaperone A</t>
  </si>
  <si>
    <t>Calpain-2 catalytic subunit</t>
  </si>
  <si>
    <t>Serine hydroxymethyltransferase, cytosolic;Isoform 2 of Serine hydroxymethyltransferase, cytosolic</t>
  </si>
  <si>
    <t>Actin-related protein 2</t>
  </si>
  <si>
    <t>Aldo-keto reductase family 1 member C2</t>
  </si>
  <si>
    <t>Aldose 1-epimerase</t>
  </si>
  <si>
    <t>Alpha-2-HS-glycoprotein</t>
  </si>
  <si>
    <t>Acid ceramidase;Acid ceramidase;Acid ceramidase;Acid ceramidase;Acid ceramidase;Acid ceramidase;Acid ceramidase (Fragment);Acid ceramidase;Acid ceramidase;Acid ceramidase;Isoform 2 of Acid ceramidase</t>
  </si>
  <si>
    <t>Ras-related protein Rab-5C;Isoform 2 of Ras-related protein Rab-5C</t>
  </si>
  <si>
    <t>Kynureninase</t>
  </si>
  <si>
    <t>Platelet-activating factor acetylhydrolase IB subunit alpha</t>
  </si>
  <si>
    <t>Acetyl-CoA acetyltransferase, cytosolic</t>
  </si>
  <si>
    <t>Metalloreductase STEAP4</t>
  </si>
  <si>
    <t>Peroxiredoxin-6</t>
  </si>
  <si>
    <t>Filaggrin-2</t>
  </si>
  <si>
    <t>Bifunctional purine biosynthesis protein PURH</t>
  </si>
  <si>
    <t>Proteasome subunit beta;Proteasome subunit beta;Proteasome subunit beta type-9;Isoform LMP2.S of Proteasome subunit beta type-9</t>
  </si>
  <si>
    <t>Phosphatidylethanolamine-binding protein 1</t>
  </si>
  <si>
    <t>40S ribosomal protein S9</t>
  </si>
  <si>
    <t>Glucose-6-phosphate 1-dehydrogenase;Isoform Long of Glucose-6-phosphate 1-dehydrogenase</t>
  </si>
  <si>
    <t>Desmoglein-1</t>
  </si>
  <si>
    <t>UPF0160 protein MYG1, mitochondrial</t>
  </si>
  <si>
    <t>Threonine--tRNA ligase 1, cytoplasmic;Isoform 2 of Threonine--tRNA ligase 1, cytoplasmic</t>
  </si>
  <si>
    <t>Macrophage-capping protein</t>
  </si>
  <si>
    <t>Purine nucleoside phosphorylase</t>
  </si>
  <si>
    <t>Adenylyl cyclase-associated protein 1;Isoform 2 of Adenylyl cyclase-associated protein 1</t>
  </si>
  <si>
    <t>Major vault protein</t>
  </si>
  <si>
    <t>Protein phosphatase Slingshot homolog 3</t>
  </si>
  <si>
    <t>60S ribosomal protein L13</t>
  </si>
  <si>
    <t>von Willebrand factor A domain-containing protein 5A</t>
  </si>
  <si>
    <t>4-trimethylaminobutyraldehyde dehydrogenase</t>
  </si>
  <si>
    <t>Poly(rC)-binding protein 1</t>
  </si>
  <si>
    <t>Copine-3</t>
  </si>
  <si>
    <t>Angiotensinogen</t>
  </si>
  <si>
    <t>Actin-related protein 2/3 complex subunit 2</t>
  </si>
  <si>
    <t>Platelet-derived growth factor C</t>
  </si>
  <si>
    <t>D-dopachrome decarboxylase</t>
  </si>
  <si>
    <t>UTP--glucose-1-phosphate uridylyltransferase</t>
  </si>
  <si>
    <t>Dihydropyrimidine dehydrogenase [NADP(+)]</t>
  </si>
  <si>
    <t>Heterogeneous nuclear ribonucleoprotein K;Isoform 2 of Heterogeneous nuclear ribonucleoprotein K;Isoform 3 of Heterogeneous nuclear ribonucleoprotein K</t>
  </si>
  <si>
    <t>60S ribosomal protein L6</t>
  </si>
  <si>
    <t>Phosphoglycerate mutase 1</t>
  </si>
  <si>
    <t>Insulin-degrading enzyme</t>
  </si>
  <si>
    <t>Mucin-1 (Fragment);Mucin-1;Mucin-1;Mucin-1;Mucin-1;Mucin-1;Mucin-1;Mucin-1;Isoform Y-LSP of Mucin-1;Isoform J13 of Mucin-1;Isoform 2 of Mucin-1;Isoform 3 of Mucin-1;Isoform 4 of Mucin-1;Isoform Y of Mucin-1;Isoform 8 of Mucin-1</t>
  </si>
  <si>
    <t>Lysozyme C</t>
  </si>
  <si>
    <t>Immunoglobulin kappa variable 6-21</t>
  </si>
  <si>
    <t>Inorganic pyrophosphatase</t>
  </si>
  <si>
    <t>Eukaryotic translation initiation factor 4E;Eukaryotic translation initiation factor 4E;Isoform 2 of Eukaryotic translation initiation factor 4E;Isoform 3 of Eukaryotic translation initiation factor 4E</t>
  </si>
  <si>
    <t>Interferon-induced GTP-binding protein Mx1</t>
  </si>
  <si>
    <t>T-complex protein 1 subunit epsilon</t>
  </si>
  <si>
    <t>Glucosylceramidase;Glucosylceramidase;Lysosomal acid glucosylceramidase;Isoform Short of Lysosomal acid glucosylceramidase;Isoform 4 of Lysosomal acid glucosylceramidase</t>
  </si>
  <si>
    <t>Sorting nexin-2</t>
  </si>
  <si>
    <t>Aflatoxin B1 aldehyde reductase member 2 (Fragment);Aflatoxin B1 aldehyde reductase member 2</t>
  </si>
  <si>
    <t>Annexin A11;Isoform 2 of Annexin A11</t>
  </si>
  <si>
    <t>UDP-N-acetylhexosamine pyrophosphorylase;Isoform 3 of UDP-N-acetylhexosamine pyrophosphorylase</t>
  </si>
  <si>
    <t>Keratin, type II cytoskeletal 8;Isoform 2 of Keratin, type II cytoskeletal 8</t>
  </si>
  <si>
    <t>Eukaryotic translation initiation factor 3 subunit B;Isoform 2 of Eukaryotic translation initiation factor 3 subunit B</t>
  </si>
  <si>
    <t>AP complex subunit sigma;AP complex subunit sigma (Fragment);AP-1 complex subunit sigma-1A</t>
  </si>
  <si>
    <t>Coatomer subunit delta</t>
  </si>
  <si>
    <t>STE20/SPS1-related proline-alanine-rich protein kinase;Isoform 2 of STE20/SPS1-related proline-alanine-rich protein kinase</t>
  </si>
  <si>
    <t>Plasminogen activator inhibitor 2</t>
  </si>
  <si>
    <t>Mannose-1-phosphate guanyltransferase beta;Isoform 2 of Mannose-1-phosphate guanyltransferase beta</t>
  </si>
  <si>
    <t>Aldo-keto reductase family 1 member A1</t>
  </si>
  <si>
    <t>Endoplasmic reticulum chaperone BiP</t>
  </si>
  <si>
    <t>Eukaryotic translation initiation factor 3 subunit F</t>
  </si>
  <si>
    <t>Coatomer subunit alpha;Isoform 2 of Coatomer subunit alpha</t>
  </si>
  <si>
    <t>Isoform 2 of F-actin-capping protein subunit beta</t>
  </si>
  <si>
    <t>Leukotriene A-4 hydrolase</t>
  </si>
  <si>
    <t>Protein Niban 2;Isoform 2 of Protein Niban 2</t>
  </si>
  <si>
    <t>Vacuolar protein sorting-associated protein 26A</t>
  </si>
  <si>
    <t>Serine/threonine-protein phosphatase 2A catalytic subunit alpha isoform</t>
  </si>
  <si>
    <t>Methanethiol oxidase;Isoform 4 of Methanethiol oxidase</t>
  </si>
  <si>
    <t>Fatty acid synthase</t>
  </si>
  <si>
    <t>Actin-related protein 2/3 complex subunit 4</t>
  </si>
  <si>
    <t>Catechol O-methyltransferase;Isoform Soluble of Catechol O-methyltransferase</t>
  </si>
  <si>
    <t>Isoform C of AP-1 complex subunit beta-1</t>
  </si>
  <si>
    <t>Glutathione peroxidase;Glutathione peroxidase 1</t>
  </si>
  <si>
    <t>Fumarate hydratase, mitochondrial;Isoform Cytoplasmic of Fumarate hydratase, mitochondrial</t>
  </si>
  <si>
    <t>Quinone oxidoreductase</t>
  </si>
  <si>
    <t>26S proteasome non-ATPase regulatory subunit 1</t>
  </si>
  <si>
    <t>Protein FAM49B</t>
  </si>
  <si>
    <t>Nicotinamide phosphoribosyltransferase</t>
  </si>
  <si>
    <t>Alpha-1B-glycoprotein</t>
  </si>
  <si>
    <t>Heat shock protein HSP 90-beta</t>
  </si>
  <si>
    <t>Protein kinase C delta type;Isoform 2 of Protein kinase C delta type</t>
  </si>
  <si>
    <t>Syndecan-1;Syndecan-1 (Fragment);Syndecan-1</t>
  </si>
  <si>
    <t>Adenosylhomocysteinase</t>
  </si>
  <si>
    <t>Receptor of activated protein C kinase 1</t>
  </si>
  <si>
    <t>Glyceraldehyde-3-phosphate dehydrogenase</t>
  </si>
  <si>
    <t>Peroxiredoxin-5, mitochondrial;Isoform Cytoplasmic+peroxisomal of Peroxiredoxin-5, mitochondrial</t>
  </si>
  <si>
    <t>Leucine-rich repeat-containing protein 47</t>
  </si>
  <si>
    <t>BAG family molecular chaperone regulator 1;BAG family molecular chaperone regulator 1;Isoform 2 of BAG family molecular chaperone regulator 1;Isoform 3 of BAG family molecular chaperone regulator 1;Isoform 4 of BAG family molecular chaperone regulator 1</t>
  </si>
  <si>
    <t>Aspartate--tRNA ligase, cytoplasmic</t>
  </si>
  <si>
    <t>Calpastatin;Calpastatin;Calpastatin (Fragment);Calpastatin;Calpastatin;Calpastatin;Isoform 10 of Calpastatin;Isoform 2 of Calpastatin;Isoform 3 of Calpastatin;Isoform 4 of Calpastatin;Isoform 5 of Calpastatin;Isoform 6 of Calpastatin;Isoform 7 of Calpastatin;Isoform 8 of Calpastatin;Isoform 9 of Calpastatin</t>
  </si>
  <si>
    <t>F-actin-capping protein subunit alpha-1</t>
  </si>
  <si>
    <t>Apolipoprotein A-I</t>
  </si>
  <si>
    <t>Protein transport protein Sec31A;Protein transport protein Sec31A;Isoform 10 of Protein transport protein Sec31A;Isoform 2 of Protein transport protein Sec31A;Isoform 3 of Protein transport protein Sec31A;Isoform 4 of Protein transport protein Sec31A;Isoform 6 of Protein transport protein Sec31A;Isoform 8 of Protein transport protein Sec31A;Isoform 9 of Protein transport protein Sec31A</t>
  </si>
  <si>
    <t>L-lactate dehydrogenase A chain</t>
  </si>
  <si>
    <t>Immunoglobulin lambda variable 1-40</t>
  </si>
  <si>
    <t>Plastin-3</t>
  </si>
  <si>
    <t>Eukaryotic translation initiation factor 2 subunit 1</t>
  </si>
  <si>
    <t>Ubiquitin-like modifier-activating enzyme 1;Isoform 2 of Ubiquitin-like modifier-activating enzyme 1</t>
  </si>
  <si>
    <t>RNA-splicing ligase RtcB homolog</t>
  </si>
  <si>
    <t>Kinesin-1 heavy chain</t>
  </si>
  <si>
    <t>Gasdermin-B;Isoform 2 of Gasdermin-B;Isoform 3 of Gasdermin-B;Isoform 4 of Gasdermin-B;Isoform 6 of Gasdermin-B</t>
  </si>
  <si>
    <t>Trifunctional purine biosynthetic protein adenosine-3</t>
  </si>
  <si>
    <t>Proteasome subunit alpha type;Proteasome subunit alpha type;Proteasome subunit alpha type-6</t>
  </si>
  <si>
    <t>Immunoglobulin lambda variable 1-51</t>
  </si>
  <si>
    <t>Maleylacetoacetate isomerase</t>
  </si>
  <si>
    <t>Sialic acid synthase</t>
  </si>
  <si>
    <t>Annexin A7;Isoform 2 of Annexin A7</t>
  </si>
  <si>
    <t>Calpain-1 catalytic subunit</t>
  </si>
  <si>
    <t>F-box only protein 50</t>
  </si>
  <si>
    <t>Putative tubulin-like protein alpha-4B</t>
  </si>
  <si>
    <t>Transketolase;Isoform 2 of Transketolase</t>
  </si>
  <si>
    <t>V-type proton ATPase catalytic subunit A;Isoform 2 of V-type proton ATPase catalytic subunit A</t>
  </si>
  <si>
    <t>Tight junction protein ZO-2;Uncharacterized protein;Tight junction protein ZO-2;Tight junction protein ZO-2 (Fragment);Tight junction protein ZO-2;Isoform C1 of Tight junction protein ZO-2;Isoform 7 of Tight junction protein ZO-2</t>
  </si>
  <si>
    <t>Actin-related protein 2/3 complex subunit 5-like protein</t>
  </si>
  <si>
    <t>Aspartyl aminopeptidase</t>
  </si>
  <si>
    <t>Fructose-bisphosphate aldolase;Fructose-bisphosphate aldolase C (Fragment);Fructose-bisphosphate aldolase C (Fragment);Fructose-bisphosphate aldolase C (Fragment);Fructose-bisphosphate aldolase C</t>
  </si>
  <si>
    <t>Tubulin alpha-1B chain</t>
  </si>
  <si>
    <t>Proteasome activator complex subunit 2</t>
  </si>
  <si>
    <t>Talin-1</t>
  </si>
  <si>
    <t>Immunoglobulin heavy variable 3-43</t>
  </si>
  <si>
    <t>Deoxyribose-phosphate aldolase</t>
  </si>
  <si>
    <t>Serpin B5</t>
  </si>
  <si>
    <t>Thymidine phosphorylase</t>
  </si>
  <si>
    <t>Complement C5</t>
  </si>
  <si>
    <t>5'(3')-deoxyribonucleotidase, cytosolic type</t>
  </si>
  <si>
    <t>Heat shock 70 kDa protein 1B;Heat shock 70 kDa protein 1A;Heat shock 70 kDa protein 1B</t>
  </si>
  <si>
    <t>26S proteasome regulatory subunit 7</t>
  </si>
  <si>
    <t>Ubiquitin-conjugating enzyme E2 L3;Isoform 2 of Ubiquitin-conjugating enzyme E2 L3;Isoform 3 of Ubiquitin-conjugating enzyme E2 L3</t>
  </si>
  <si>
    <t>Twinfilin-1</t>
  </si>
  <si>
    <t>Reticulocalbin-1</t>
  </si>
  <si>
    <t>NAD(P)H dehydrogenase [quinone] 1;NAD(P)H dehydrogenase [quinone] 1;Isoform 2 of NAD(P)H dehydrogenase [quinone] 1;Isoform 3 of NAD(P)H dehydrogenase [quinone] 1</t>
  </si>
  <si>
    <t>Cytosolic purine 5'-nucleotidase</t>
  </si>
  <si>
    <t>Adenosine kinase;Isoform 2 of Adenosine kinase;Isoform 3 of Adenosine kinase</t>
  </si>
  <si>
    <t>Ras-related C3 botulinum toxin substrate 1;Isoform B of Ras-related C3 botulinum toxin substrate 1</t>
  </si>
  <si>
    <t>Rab GDP dissociation inhibitor beta</t>
  </si>
  <si>
    <t>Glycerol-3-phosphate dehydrogenase 1-like protein</t>
  </si>
  <si>
    <t>GTP-binding nuclear protein Ran</t>
  </si>
  <si>
    <t>Alpha-actinin-1;Isoform 2 of Alpha-actinin-1;Isoform 3 of Alpha-actinin-1</t>
  </si>
  <si>
    <t>Hsc70-interacting protein</t>
  </si>
  <si>
    <t>EGF-containing fibulin-like extracellular matrix protein 1;Isoform 2 of EGF-containing fibulin-like extracellular matrix protein 1;Isoform 3 of EGF-containing fibulin-like extracellular matrix protein 1;Isoform 4 of EGF-containing fibulin-like extracellular matrix protein 1</t>
  </si>
  <si>
    <t>Cathepsin S</t>
  </si>
  <si>
    <t>Histone H1.4</t>
  </si>
  <si>
    <t>Proteasome subunit beta type-4</t>
  </si>
  <si>
    <t>3-hydroxybutyrate dehydrogenase type 2</t>
  </si>
  <si>
    <t>UV excision repair protein RAD23 homolog B</t>
  </si>
  <si>
    <t>Immunoglobulin lambda variable 3-10</t>
  </si>
  <si>
    <t>GDP-mannose 4,6 dehydratase;Isoform 2 of GDP-mannose 4,6 dehydratase</t>
  </si>
  <si>
    <t>ADP-ribosylation factor-like protein 3</t>
  </si>
  <si>
    <t>Quinone oxidoreductase PIG3</t>
  </si>
  <si>
    <t>26S proteasome non-ATPase regulatory subunit 12;Isoform 2 of 26S proteasome non-ATPase regulatory subunit 12</t>
  </si>
  <si>
    <t>Endophilin-A2</t>
  </si>
  <si>
    <t>Serine/threonine-protein phosphatase PP1-beta catalytic subunit</t>
  </si>
  <si>
    <t>Src substrate cortactin</t>
  </si>
  <si>
    <t>Echinoderm microtubule-associated protein-like 2;Isoform 2 of Echinoderm microtubule-associated protein-like 2;Isoform 3 of Echinoderm microtubule-associated protein-like 2</t>
  </si>
  <si>
    <t>HCG2043426, isoform CRA_b;ATP-dependent RNA helicase DDX19B;ATP-dependent RNA helicase DDX19A;ATP-dependent RNA helicase DDX19A;ATP-dependent RNA helicase DDX19B;Isoform 2 of ATP-dependent RNA helicase DDX19B;Isoform 4 of ATP-dependent RNA helicase DDX19B</t>
  </si>
  <si>
    <t>Carcinoembryonic antigen-related cell adhesion molecule 7</t>
  </si>
  <si>
    <t>Actin, alpha cardiac muscle 1;Actin, alpha skeletal muscle</t>
  </si>
  <si>
    <t>Kallikrein-11;Isoform 1 of Kallikrein-11;Isoform 3 of Kallikrein-11;Isoform 4 of Kallikrein-11</t>
  </si>
  <si>
    <t>Keratin, type I cytoskeletal 14</t>
  </si>
  <si>
    <t>HLA class I histocompatibility antigen, C alpha chain;HLA class I histocompatibility antigen, C alpha chain;HLA class I histocompatibility antigen, C alpha chain;HLA class I histocompatibility antigen, C alpha chain</t>
  </si>
  <si>
    <t>Epidermal growth factor receptor kinase substrate 8-like protein 2;Isoform 3 of Epidermal growth factor receptor kinase substrate 8-like protein 2</t>
  </si>
  <si>
    <t>Ester hydrolase C11orf54;Ester hydrolase C11orf54;Isoform 2 of Ester hydrolase C11orf54</t>
  </si>
  <si>
    <t>Fructose-1,6-bisphosphatase 1</t>
  </si>
  <si>
    <t>Aspartate aminotransferase, cytoplasmic;Isoform 2 of Aspartate aminotransferase, cytoplasmic</t>
  </si>
  <si>
    <t>Ribonuclease inhibitor</t>
  </si>
  <si>
    <t>Asparagine--tRNA ligase, cytoplasmic</t>
  </si>
  <si>
    <t>Protein farnesyltransferase/geranylgeranyltransferase type-1 subunit alpha</t>
  </si>
  <si>
    <t>Serine/threonine-protein phosphatase 2A 65 kDa regulatory subunit A alpha isoform</t>
  </si>
  <si>
    <t>Biliverdin reductase A</t>
  </si>
  <si>
    <t>Phosphoacetylglucosamine mutase;Phosphoacetylglucosamine mutase;Phosphoacetylglucosamine mutase;Isoform 2 of Phosphoacetylglucosamine mutase</t>
  </si>
  <si>
    <t>Elongation factor 1-beta</t>
  </si>
  <si>
    <t>Glycogen phosphorylase, brain form</t>
  </si>
  <si>
    <t>Malate dehydrogenase, cytoplasmic;Isoform 3 of Malate dehydrogenase, cytoplasmic</t>
  </si>
  <si>
    <t>Obg-like ATPase 1</t>
  </si>
  <si>
    <t>Mitogen-activated protein kinase 1</t>
  </si>
  <si>
    <t>Macrophage migration inhibitory factor</t>
  </si>
  <si>
    <t>Tetranectin</t>
  </si>
  <si>
    <t>Dystroglycan</t>
  </si>
  <si>
    <t>14-3-3 protein sigma;Isoform 2 of 14-3-3 protein sigma</t>
  </si>
  <si>
    <t>Adenine phosphoribosyltransferase;Isoform 2 of Adenine phosphoribosyltransferase</t>
  </si>
  <si>
    <t>Phosphopantothenate--cysteine ligase</t>
  </si>
  <si>
    <t>Secernin-1;Isoform 2 of Secernin-1</t>
  </si>
  <si>
    <t>Proteasome subunit alpha type (Fragment);Proteasome subunit alpha type (Fragment);Proteasome subunit alpha type-4</t>
  </si>
  <si>
    <t>Poly(rC)-binding protein 2;Poly(rC)-binding protein 2 (Fragment);Poly(rC)-binding protein 2;Isoform 2 of Poly(rC)-binding protein 2;Isoform 3 of Poly(rC)-binding protein 2;Isoform 4 of Poly(rC)-binding protein 2;Isoform 5 of Poly(rC)-binding protein 2;Isoform 6 of Poly(rC)-binding protein 2;Isoform 7 of Poly(rC)-binding protein 2;Isoform 8 of Poly(rC)-binding protein 2</t>
  </si>
  <si>
    <t>Adipocyte plasma membrane-associated protein (Fragment);Adipocyte plasma membrane-associated protein;Isoform 2 of Adipocyte plasma membrane-associated protein</t>
  </si>
  <si>
    <t>Cysteine-rich protein 2</t>
  </si>
  <si>
    <t>S-methyl-5'-thioadenosine phosphorylase</t>
  </si>
  <si>
    <t>Programmed cell death 6-interacting protein</t>
  </si>
  <si>
    <t>ADP-sugar pyrophosphatase</t>
  </si>
  <si>
    <t>Eukaryotic translation initiation factor 3 subunit C-like protein;Eukaryotic translation initiation factor 3 subunit C;Isoform 2 of Eukaryotic translation initiation factor 3 subunit C</t>
  </si>
  <si>
    <t>T-complex protein 1 subunit beta</t>
  </si>
  <si>
    <t>Septin-2;Septin-2;Isoform 2 of Septin-2;Isoform 3 of Septin-2</t>
  </si>
  <si>
    <t>Cytosolic non-specific dipeptidase</t>
  </si>
  <si>
    <t>Rab GDP dissociation inhibitor alpha</t>
  </si>
  <si>
    <t>Extracellular superoxide dismutase [Cu-Zn]</t>
  </si>
  <si>
    <t>Protein NDRG2;Isoform 2 of Protein NDRG2</t>
  </si>
  <si>
    <t>Ezrin</t>
  </si>
  <si>
    <t>Adenylosuccinate synthetase isozyme 2</t>
  </si>
  <si>
    <t>Glycogen phosphorylase, liver form;Isoform 2 of Glycogen phosphorylase, liver form</t>
  </si>
  <si>
    <t>Ras-related protein Rab-2A</t>
  </si>
  <si>
    <t>40S ribosomal protein S3</t>
  </si>
  <si>
    <t>40S ribosomal protein S4, X isoform</t>
  </si>
  <si>
    <t>Alpha-crystallin B chain</t>
  </si>
  <si>
    <t>T-complex protein 1 subunit theta</t>
  </si>
  <si>
    <t>Bifunctional coenzyme A synthase;Isoform 2 of Bifunctional coenzyme A synthase</t>
  </si>
  <si>
    <t>Protein phosphatase 1 regulatory subunit 7</t>
  </si>
  <si>
    <t>Annexin A5</t>
  </si>
  <si>
    <t>Elongation factor 1-delta (Fragment);Elongation factor 1-delta</t>
  </si>
  <si>
    <t>Caspase 1, apoptosis-related cysteine peptidase (Interleukin 1, beta, convertase), isoform CRA_c;Caspase-1;Isoform Beta of Caspase-1</t>
  </si>
  <si>
    <t>C-1-tetrahydrofolate synthase, cytoplasmic</t>
  </si>
  <si>
    <t>Ras-related protein Rab-11B</t>
  </si>
  <si>
    <t>40S ribosomal protein S3a</t>
  </si>
  <si>
    <t>Immunoglobulin heavy variable 2-70D;Immunoglobulin heavy variable 2-70 (Fragment)</t>
  </si>
  <si>
    <t>Myeloperoxidase;Isoform H14 of Myeloperoxidase;Isoform H7 of Myeloperoxidase</t>
  </si>
  <si>
    <t>Cytosol aminopeptidase;Isoform 2 of Cytosol aminopeptidase</t>
  </si>
  <si>
    <t>Immunoglobulin kappa variable 6D-21</t>
  </si>
  <si>
    <t>Argininosuccinate synthase</t>
  </si>
  <si>
    <t>Prolyl endopeptidase</t>
  </si>
  <si>
    <t>Glutathione S-transferase P</t>
  </si>
  <si>
    <t>6-phosphogluconolactonase</t>
  </si>
  <si>
    <t>Proteasome subunit alpha type-7</t>
  </si>
  <si>
    <t>Retinol-binding protein 4;Retinol-binding protein</t>
  </si>
  <si>
    <t>Immunoglobulin heavy constant gamma 2 (Fragment);Immunoglobulin heavy constant gamma 2</t>
  </si>
  <si>
    <t>Inositol monophosphatase 1;Isoform 3 of Inositol monophosphatase 1</t>
  </si>
  <si>
    <t>Heat shock protein beta-1</t>
  </si>
  <si>
    <t>Coiled-coil domain-containing protein 6</t>
  </si>
  <si>
    <t>Calcium-binding protein 39-like (Fragment);Calcium-binding protein 39-like</t>
  </si>
  <si>
    <t>Elongation factor 1-alpha 1;Putative elongation factor 1-alpha-like 3</t>
  </si>
  <si>
    <t>Flavin reductase (NADPH)</t>
  </si>
  <si>
    <t>Actin-related protein 2/3 complex subunit 5</t>
  </si>
  <si>
    <t>Immunoglobulin heavy variable 2-26</t>
  </si>
  <si>
    <t>Programmed cell death protein 4;Isoform 2 of Programmed cell death protein 4</t>
  </si>
  <si>
    <t>40S ribosomal protein S2</t>
  </si>
  <si>
    <t>Polyadenylate-binding protein;Polyadenylate-binding protein 1;Isoform 2 of Polyadenylate-binding protein 1</t>
  </si>
  <si>
    <t>60S ribosomal protein L14</t>
  </si>
  <si>
    <t>Malignant T-cell-amplified sequence 1;Isoform 3 of Malignant T-cell-amplified sequence 1</t>
  </si>
  <si>
    <t>Omega-amidase NIT2</t>
  </si>
  <si>
    <t>Myeloblastin</t>
  </si>
  <si>
    <t>Cullin-5</t>
  </si>
  <si>
    <t>Drebrin-like protein;Isoform 2 of Drebrin-like protein;Isoform 3 of Drebrin-like protein</t>
  </si>
  <si>
    <t>V-type proton ATPase subunit G 1</t>
  </si>
  <si>
    <t>Sorbitol dehydrogenase</t>
  </si>
  <si>
    <t>14-3-3 protein zeta/delta</t>
  </si>
  <si>
    <t>40S ribosomal protein SA;40S ribosomal protein SA (Fragment);40S ribosomal protein SA</t>
  </si>
  <si>
    <t>V-type proton ATPase subunit E 1</t>
  </si>
  <si>
    <t>40S ribosomal protein S14 (Fragment);40S ribosomal protein S14</t>
  </si>
  <si>
    <t>Proteasome subunit beta type-1</t>
  </si>
  <si>
    <t>Glutathione synthetase</t>
  </si>
  <si>
    <t>T-complex protein 1 subunit gamma</t>
  </si>
  <si>
    <t>Proteasome subunit alpha type-3;Isoform 2 of Proteasome subunit alpha type-3</t>
  </si>
  <si>
    <t>Tubulin alpha chain;Tubulin alpha-1C chain</t>
  </si>
  <si>
    <t>Alcohol dehydrogenase class-3</t>
  </si>
  <si>
    <t>26S proteasome non-ATPase regulatory subunit 5;Isoform 2 of 26S proteasome non-ATPase regulatory subunit 5</t>
  </si>
  <si>
    <t>AP-1 complex subunit gamma-1;Isoform 2 of AP-1 complex subunit gamma-1</t>
  </si>
  <si>
    <t>Hsp90 co-chaperone Cdc37</t>
  </si>
  <si>
    <t>Proteasome subunit alpha type-5</t>
  </si>
  <si>
    <t>Carbonic anhydrase 13</t>
  </si>
  <si>
    <t>Glucosamine-6-phosphate isomerase 1</t>
  </si>
  <si>
    <t>Plastin-1</t>
  </si>
  <si>
    <t>Phosphatidylinositol transfer protein alpha isoform</t>
  </si>
  <si>
    <t>Protein NDRG1</t>
  </si>
  <si>
    <t>Calmodulin-like protein 3</t>
  </si>
  <si>
    <t>Vacuolar protein sorting-associated protein 4B</t>
  </si>
  <si>
    <t>Alpha-actinin-4</t>
  </si>
  <si>
    <t>Serine/threonine-protein phosphatase 2A 55 kDa regulatory subunit B alpha isoform</t>
  </si>
  <si>
    <t>Heme-binding protein 2</t>
  </si>
  <si>
    <t>40S ribosomal protein S19</t>
  </si>
  <si>
    <t>40S ribosomal protein S25</t>
  </si>
  <si>
    <t>Sulfotransferase 2B1;Isoform 2 of Sulfotransferase 2B1</t>
  </si>
  <si>
    <t>Histidine--tRNA ligase, cytoplasmic;Isoform 4 of Histidine--tRNA ligase, cytoplasmic</t>
  </si>
  <si>
    <t>AP-1 complex subunit mu-2</t>
  </si>
  <si>
    <t>Calreticulin</t>
  </si>
  <si>
    <t>D-3-phosphoglycerate dehydrogenase</t>
  </si>
  <si>
    <t>Kinesin-like protein KIF21A;Isoform 2 of Kinesin-like protein KIF21A;Isoform 4 of Kinesin-like protein KIF21A;Isoform 5 of Kinesin-like protein KIF21A;Isoform 6 of Kinesin-like protein KIF21A</t>
  </si>
  <si>
    <t>Ubiquitin carboxyl-terminal hydrolase 5;Isoform Short of Ubiquitin carboxyl-terminal hydrolase 5</t>
  </si>
  <si>
    <t>Isoform 2 of Alpha-aminoadipic semialdehyde dehydrogenase</t>
  </si>
  <si>
    <t>GDP-L-fucose synthase</t>
  </si>
  <si>
    <t>Vacuolar protein sorting-associated protein 4A</t>
  </si>
  <si>
    <t>Vinculin;Isoform 1 of Vinculin</t>
  </si>
  <si>
    <t>ATPase ASNA1</t>
  </si>
  <si>
    <t>Destrin</t>
  </si>
  <si>
    <t>Annexin A3</t>
  </si>
  <si>
    <t>Guanylate-binding protein 1</t>
  </si>
  <si>
    <t>Protein S100-A8</t>
  </si>
  <si>
    <t>Vitamin D-binding protein;Vitamin D-binding protein;Isoform 3 of Vitamin D-binding protein</t>
  </si>
  <si>
    <t>DnaJ homolog subfamily B member 1</t>
  </si>
  <si>
    <t>Keratin, type II cytoskeletal 2 epidermal</t>
  </si>
  <si>
    <t>Cathepsin D</t>
  </si>
  <si>
    <t>Uroplakin-3b-like protein 1;Uroplakin-3b-like protein 2</t>
  </si>
  <si>
    <t>T-complex protein 1 subunit delta</t>
  </si>
  <si>
    <t>Ubiquitin carboxyl-terminal hydrolase;Ubiquitin carboxyl-terminal hydrolase isozyme L3;Ubiquitin carboxyl-terminal hydrolase isozyme L3 (Fragment)</t>
  </si>
  <si>
    <t>Cdc42-interacting protein 4;Isoform 2 of Cdc42-interacting protein 4</t>
  </si>
  <si>
    <t>Adenosylhomocysteinase 3;Isoform 2 of Adenosylhomocysteinase 3</t>
  </si>
  <si>
    <t>Heat shock cognate 71 kDa protein</t>
  </si>
  <si>
    <t>Basic leucine zipper and W2 domain-containing protein 1;Isoform 3 of Basic leucine zipper and W2 domain-containing protein 1;Isoform 4 of Basic leucine zipper and W2 domain-containing protein 1</t>
  </si>
  <si>
    <t>Acylamino-acid-releasing enzyme</t>
  </si>
  <si>
    <t>Phosphomannomutase 2</t>
  </si>
  <si>
    <t>Pigment epithelium-derived factor</t>
  </si>
  <si>
    <t>Nuclear transport factor 2</t>
  </si>
  <si>
    <t>Protein phosphatase 1A;Isoform 3 of Protein phosphatase 1A</t>
  </si>
  <si>
    <t>Septin-9;Isoform 2 of Septin-9;Isoform 3 of Septin-9;Isoform 5 of Septin-9;Isoform 7 of Septin-9</t>
  </si>
  <si>
    <t>Ubiquitin carboxyl-terminal hydrolase 14;Isoform 2 of Ubiquitin carboxyl-terminal hydrolase 14</t>
  </si>
  <si>
    <t>Bleomycin hydrolase (Fragment);Bleomycin hydrolase (Fragment);Bleomycin hydrolase (Fragment);Bleomycin hydrolase</t>
  </si>
  <si>
    <t>Pyridoxal kinase</t>
  </si>
  <si>
    <t>Fatty acid-binding protein 5</t>
  </si>
  <si>
    <t>Vacuolar protein-sorting-associated protein 25</t>
  </si>
  <si>
    <t>Xaa-Pro dipeptidase</t>
  </si>
  <si>
    <t>Keratin, type II cytoskeletal 74;Keratin, type II cytoskeletal 74;Keratin, type II cytoskeletal 73</t>
  </si>
  <si>
    <t>Actin-related protein 2/3 complex subunit 1B</t>
  </si>
  <si>
    <t>Glutathione peroxidase;Glutathione peroxidase;Glutathione peroxidase (Fragment);Phospholipid hydroperoxide glutathione peroxidase;Isoform Cytoplasmic of Phospholipid hydroperoxide glutathione peroxidase</t>
  </si>
  <si>
    <t>14-3-3 protein theta</t>
  </si>
  <si>
    <t>Coatomer subunit gamma-1</t>
  </si>
  <si>
    <t>Charged multivesicular body protein 4b</t>
  </si>
  <si>
    <t>14-3-3 protein epsilon</t>
  </si>
  <si>
    <t>Transitional endoplasmic reticulum ATPase</t>
  </si>
  <si>
    <t>Proliferation-associated protein 2G4</t>
  </si>
  <si>
    <t>Pyruvate kinase PKM</t>
  </si>
  <si>
    <t>Gamma-glutamylcyclotransferase</t>
  </si>
  <si>
    <t>Histone H2B type 1-K;Histone H2B type F-S;Histone H2B type 1-D;Histone H2B type 1-C/E/F/G/I;Histone H2B type 2-F;Isoform 2 of Histone H2B type 2-F;Histone H2B type 1-H;Histone H2B type 1-N;Histone H2B type 1-M;Histone H2B type 1-L;Histone H2B</t>
  </si>
  <si>
    <t>Chromosome 6 open reading frame 55, isoform CRA_b;Vacuolar protein sorting-associated protein VTA1 homolog</t>
  </si>
  <si>
    <t>Apolipoprotein D (Fragment);Apolipoprotein D</t>
  </si>
  <si>
    <t>BRO1 domain-containing protein BROX</t>
  </si>
  <si>
    <t>Opiorphin prepropeptide</t>
  </si>
  <si>
    <t>Malate dehydrogenase, mitochondrial</t>
  </si>
  <si>
    <t>Junction plakoglobin</t>
  </si>
  <si>
    <t>Peptidyl-prolyl cis-trans isomerase FKBP1A</t>
  </si>
  <si>
    <t>Peroxiredoxin-1</t>
  </si>
  <si>
    <t>Ras-related protein Rab-7a</t>
  </si>
  <si>
    <t>14-3-3 protein gamma</t>
  </si>
  <si>
    <t>Immunoglobulin heavy variable 4-28</t>
  </si>
  <si>
    <t>Translin</t>
  </si>
  <si>
    <t>26S proteasome regulatory subunit 10B</t>
  </si>
  <si>
    <t>Lysine--tRNA ligase</t>
  </si>
  <si>
    <t>ADP-ribosylation factor 4</t>
  </si>
  <si>
    <t>Phosphoglucomutase-1</t>
  </si>
  <si>
    <t>Heat shock protein HSP 90-alpha;Isoform 2 of Heat shock protein HSP 90-alpha</t>
  </si>
  <si>
    <t>Protein diaphanous homolog 1</t>
  </si>
  <si>
    <t>Keratin, type I cytoskeletal 17</t>
  </si>
  <si>
    <t>40S ribosomal protein S8</t>
  </si>
  <si>
    <t>Myosin regulatory light chain 12A;Myosin regulatory light chain 12B;Myosin regulatory light chain 12A</t>
  </si>
  <si>
    <t>Triosephosphate isomerase;Isoform 2 of Triosephosphate isomerase</t>
  </si>
  <si>
    <t>Serpin B3</t>
  </si>
  <si>
    <t>Serine/threonine-protein phosphatase PP1-alpha catalytic subunit</t>
  </si>
  <si>
    <t>Junctional adhesion molecule A</t>
  </si>
  <si>
    <t>Importin subunit beta-1</t>
  </si>
  <si>
    <t>Elongation factor 2</t>
  </si>
  <si>
    <t>Zinc finger protein basonuclin-2 (Fragment);Zinc finger protein basonuclin-2;Zinc finger protein basonuclin-2;Zinc finger protein basonuclin-2 (Fragment);Basonuclin 2 (Fragment);Zinc finger protein basonuclin-2;Isoform 2 of Zinc finger protein basonuclin-2</t>
  </si>
  <si>
    <t>Ubiquitin-conjugating enzyme E2 variant 2</t>
  </si>
  <si>
    <t>Calpain small subunit 1 (Fragment);Calpain small subunit 1;Calpain small subunit 1 (Fragment);Calpain small subunit 1</t>
  </si>
  <si>
    <t>Alpha-2-macroglobulin-like protein 1</t>
  </si>
  <si>
    <t>Elongation factor 1-gamma</t>
  </si>
  <si>
    <t>Eukaryotic translation initiation factor 5</t>
  </si>
  <si>
    <t>Neuroblast differentiation-associated protein AHNAK</t>
  </si>
  <si>
    <t>Isoform 3 of Calcyphosin</t>
  </si>
  <si>
    <t>Nascent polypeptide-associated complex subunit alpha, muscle-specific form;Isoform skNAC-2 of Nascent polypeptide-associated complex subunit alpha, muscle-specific form;Nascent polypeptide-associated complex subunit alpha;Nascent polypeptide-associated complex subunit alpha (Fragment);Nascent polypeptide-associated complex subunit alpha;Nascent polypeptide-associated complex subunit alpha</t>
  </si>
  <si>
    <t>GSN</t>
  </si>
  <si>
    <t>Gelsolin</t>
  </si>
  <si>
    <t>Thioredoxin domain-containing protein 17</t>
  </si>
  <si>
    <t>Myosin light polypeptide 6;Myosin light polypeptide 6;Myosin light polypeptide 6;Myosin light polypeptide 6;Myosin light polypeptide 6;Myosin light polypeptide 6;Isoform Smooth muscle of Myosin light polypeptide 6</t>
  </si>
  <si>
    <t>Immunoglobulin heavy variable 3-13</t>
  </si>
  <si>
    <t>26S proteasome regulatory subunit 4</t>
  </si>
  <si>
    <t>GTP-binding protein SAR1a</t>
  </si>
  <si>
    <t>Annexin A8-like protein 1</t>
  </si>
  <si>
    <t>Histone H4</t>
  </si>
  <si>
    <t>Glutamine--tRNA ligase;Isoform 2 of Glutamine--tRNA ligase</t>
  </si>
  <si>
    <t>T-complex protein 1 subunit eta</t>
  </si>
  <si>
    <t>S-formylglutathione hydrolase</t>
  </si>
  <si>
    <t>Synaptic vesicle membrane protein VAT-1 homolog</t>
  </si>
  <si>
    <t>Neutrophil defensin 1;Neutrophil defensin 3</t>
  </si>
  <si>
    <t>Alpha-centractin</t>
  </si>
  <si>
    <t>Glyoxylate reductase/hydroxypyruvate reductase</t>
  </si>
  <si>
    <t>Clathrin interactor 1;Isoform 3 of Clathrin interactor 1</t>
  </si>
  <si>
    <t>High mobility group protein B1</t>
  </si>
  <si>
    <t>Thioredoxin-like protein 1</t>
  </si>
  <si>
    <t>Diacylglycerol kinase alpha</t>
  </si>
  <si>
    <t>Tax1-binding protein 3</t>
  </si>
  <si>
    <t>Heterogeneous nuclear ribonucleoproteins A2/B1</t>
  </si>
  <si>
    <t>Coronin-1B</t>
  </si>
  <si>
    <t>Adenylate kinase isoenzyme 1</t>
  </si>
  <si>
    <t>Isoform 2 of Eukaryotic peptide chain release factor GTP-binding subunit ERF3A;Isoform 3 of Eukaryotic peptide chain release factor GTP-binding subunit ERF3A</t>
  </si>
  <si>
    <t>Nicotinate phosphoribosyltransferase</t>
  </si>
  <si>
    <t>E3 ubiquitin/ISG15 ligase TRIM25</t>
  </si>
  <si>
    <t>Ubiquitin-conjugating enzyme E2 N</t>
  </si>
  <si>
    <t>Serine/threonine-protein phosphatase CPPED1</t>
  </si>
  <si>
    <t>L-xylulose reductase (Fragment);L-xylulose reductase (Fragment);L-xylulose reductase</t>
  </si>
  <si>
    <t>Actin, cytoplasmic 2</t>
  </si>
  <si>
    <t>Caspase-3</t>
  </si>
  <si>
    <t>Glyoxalase domain-containing protein 4;Isoform 2 of Glyoxalase domain-containing protein 4</t>
  </si>
  <si>
    <t>V-type proton ATPase subunit B, brain isoform</t>
  </si>
  <si>
    <t>Cysteine-rich protein 1</t>
  </si>
  <si>
    <t>60S ribosomal protein L7</t>
  </si>
  <si>
    <t>Proteasome subunit alpha type-1;Isoform Long of Proteasome subunit alpha type-1</t>
  </si>
  <si>
    <t>Peroxiredoxin-2</t>
  </si>
  <si>
    <t>Keratinocyte proline-rich protein</t>
  </si>
  <si>
    <t>Leucine-rich alpha-2-glycoprotein</t>
  </si>
  <si>
    <t>Tubulin beta-4B chain</t>
  </si>
  <si>
    <t>Fructose-bisphosphate aldolase;Fructose-bisphosphate aldolase A</t>
  </si>
  <si>
    <t>Heterogeneous nuclear ribonucleoprotein A1;Heterogeneous nuclear ribonucleoprotein A1;Isoform A1-A of Heterogeneous nuclear ribonucleoprotein A1;Isoform 2 of Heterogeneous nuclear ribonucleoprotein A1</t>
  </si>
  <si>
    <t>Immunoglobulin heavy constant gamma 3 (Fragment);Immunoglobulin heavy constant gamma 3 (Fragment);Immunoglobulin heavy constant gamma 3</t>
  </si>
  <si>
    <t>Coatomer subunit beta</t>
  </si>
  <si>
    <t>Vacuolar protein sorting-associated protein 35</t>
  </si>
  <si>
    <t>Glycogenin-1;Isoform GN-1 of Glycogenin-1</t>
  </si>
  <si>
    <t>Leukocyte elastase inhibitor</t>
  </si>
  <si>
    <t>Low molecular weight phosphotyrosine protein phosphatase</t>
  </si>
  <si>
    <t>14-3-3 protein beta/alpha</t>
  </si>
  <si>
    <t>Serine hydrolase RBBP9;Isoform 2 of Serine hydrolase RBBP9</t>
  </si>
  <si>
    <t>Periplakin</t>
  </si>
  <si>
    <t>Spliceosome RNA helicase DDX39B;Isoform 2 of Spliceosome RNA helicase DDX39B</t>
  </si>
  <si>
    <t>Aldehyde dehydrogenase family 1 member A3</t>
  </si>
  <si>
    <t>Thymosin beta-4</t>
  </si>
  <si>
    <t>Rho GDP-dissociation inhibitor 2 (Fragment);Rho GDP-dissociation inhibitor 2</t>
  </si>
  <si>
    <t>Nucleosome assembly protein 1-like 4 (Fragment);Nucleosome assembly protein 1-like 4 (Fragment);Nucleosome assembly protein 1-like 4 (Fragment);Nucleosome assembly protein 1-like 4 (Fragment);Nucleosome assembly protein 1-like 4 (Fragment);Nucleosome assembly protein 1-like 4;Isoform 2 of Nucleosome assembly protein 1-like 4</t>
  </si>
  <si>
    <t>GMP reductase;GMP reductase;GMP reductase;GMP reductase;GMP reductase;GMP reductase 2;Isoform 2 of GMP reductase 2</t>
  </si>
  <si>
    <t>Latexin</t>
  </si>
  <si>
    <t>Arginine--tRNA ligase, cytoplasmic</t>
  </si>
  <si>
    <t>Inter-alpha-trypsin inhibitor heavy chain H2</t>
  </si>
  <si>
    <t>Chloride intracellular channel protein 6;Isoform A of Chloride intracellular channel protein 6</t>
  </si>
  <si>
    <t>Protein disulfide-isomerase A3</t>
  </si>
  <si>
    <t>Galactokinase;Isoform 2 of Galactokinase</t>
  </si>
  <si>
    <t>Annexin A2</t>
  </si>
  <si>
    <t>Actin, cytoplasmic 1</t>
  </si>
  <si>
    <t>Mitogen-activated protein kinase 3</t>
  </si>
  <si>
    <t>Tubulin alpha-4A chain;Isoform 2 of Tubulin alpha-4A chain</t>
  </si>
  <si>
    <t>Testin;Isoform 2 of Testin</t>
  </si>
  <si>
    <t>Retinal dehydrogenase 1</t>
  </si>
  <si>
    <t>Sodium-dependent phosphate transport protein 2B;Isoform 2 of Sodium-dependent phosphate transport protein 2B</t>
  </si>
  <si>
    <t>Ubiquitin-conjugating enzyme E2 D3;Ubiquitin-conjugating enzyme E2 D2;Ubiquitin-conjugating enzyme E2 D3;Ubiquitin-conjugating enzyme E2 D3 (Fragment);Ubiquitin-conjugating enzyme E2 D2 (Fragment);Ubiquitin-conjugating enzyme E2 D3;Ubiquitin-conjugating enzyme E2 D3;Isoform 2 of Ubiquitin-conjugating enzyme E2 D3;Isoform 3 of Ubiquitin-conjugating enzyme E2 D3;Ubiquitin-conjugating enzyme E2 D2;Isoform 2 of Ubiquitin-conjugating enzyme E2 D2</t>
  </si>
  <si>
    <t>Protein S100-A9</t>
  </si>
  <si>
    <t>Alpha-enolase</t>
  </si>
  <si>
    <t>Prothymosin alpha;Prothymosin alpha;Isoform 2 of Prothymosin alpha</t>
  </si>
  <si>
    <t>Keratin, type II cytoskeletal 6A</t>
  </si>
  <si>
    <t>Rho GTPase-activating protein 1</t>
  </si>
  <si>
    <t>Eukaryotic translation initiation factor 6</t>
  </si>
  <si>
    <t>Keratin, type II cytoskeletal 6B</t>
  </si>
  <si>
    <t>Calpain small subunit 2</t>
  </si>
  <si>
    <t>Acyl-protein thioesterase 1;Acyl-protein thioesterase 1;Isoform 2 of Acyl-protein thioesterase 1</t>
  </si>
  <si>
    <t>Transaldolase</t>
  </si>
  <si>
    <t>Phosphoglucomutase-2</t>
  </si>
  <si>
    <t>N-acetyl-D-glucosamine kinase</t>
  </si>
  <si>
    <t>Sorting nexin-1</t>
  </si>
  <si>
    <t>Glutathione S-transferase LANCL1</t>
  </si>
  <si>
    <t>Proteasome subunit beta type-6</t>
  </si>
  <si>
    <t>Ras-related protein Rab-1B</t>
  </si>
  <si>
    <t>Serine/threonine-protein phosphatase 2B catalytic subunit alpha isoform;Isoform 2 of Serine/threonine-protein phosphatase 2B catalytic subunit alpha isoform</t>
  </si>
  <si>
    <t>Cell division control protein 42 homolog</t>
  </si>
  <si>
    <t>EH domain-containing protein 1</t>
  </si>
  <si>
    <t>Charged multivesicular body protein 3</t>
  </si>
  <si>
    <t>Keratin, type I cytoskeletal 13</t>
  </si>
  <si>
    <t>Keratin, type I cytoskeletal 9</t>
  </si>
  <si>
    <t>Galectin-3</t>
  </si>
  <si>
    <t>Immunoglobulin lambda variable 3-19</t>
  </si>
  <si>
    <t>Keratin, type II cytoskeletal 1</t>
  </si>
  <si>
    <t>Desmoplakin</t>
  </si>
  <si>
    <t>Annexin A1</t>
  </si>
  <si>
    <t>60S ribosomal protein L12</t>
  </si>
  <si>
    <t>Farnesyl pyrophosphate synthase;Isoform 2 of Farnesyl pyrophosphate synthase</t>
  </si>
  <si>
    <t>Keratin, type II cytoskeletal 5</t>
  </si>
  <si>
    <t>Glutamine synthetase</t>
  </si>
  <si>
    <t>Profilin;Profilin;Isoform IIb of Profilin-2</t>
  </si>
  <si>
    <t>Protein S100-A11</t>
  </si>
  <si>
    <t>Arginase-1;Isoform 2 of Arginase-1</t>
  </si>
  <si>
    <t>Apolipoprotein A-IV</t>
  </si>
  <si>
    <t>Protein SET;Protein SET;Isoform 2 of Protein SET;Isoform 3 of Protein SET;Isoform 4 of Protein SET</t>
  </si>
  <si>
    <t>Glutathione S-transferase A1</t>
  </si>
  <si>
    <t>60S ribosomal protein L22 (Fragment);Uncharacterized protein;60S ribosomal protein L22 (Fragment);60S ribosomal protein L22 (Fragment);60S ribosomal protein L22 (Fragment);60S ribosomal protein L22;60S ribosomal protein L22</t>
  </si>
  <si>
    <t>Keratin, type I cytoskeletal 16</t>
  </si>
  <si>
    <t>Histone H2A;Histone H2A;Histone H2A type 1-B/E;Histone H2A type 1;Histone H2A type 1-D;Histone H2A type 2-C;Histone H2A type 2-A;Histone H2A type 3;Histone H2A type 1-C;Histone H2A type 1-H;Histone H2A type 1-J;Histone H2A.J</t>
  </si>
  <si>
    <t>Serpin B12;Isoform 2 of Serpin B12</t>
  </si>
  <si>
    <t>Heterogeneous nuclear ribonucleoprotein D0 (Fragment);Heterogeneous nuclear ribonucleoprotein D0 (Fragment);Heterogeneous nuclear ribonucleoprotein D0;Isoform 2 of Heterogeneous nuclear ribonucleoprotein D0;Isoform 3 of Heterogeneous nuclear ribonucleoprotein D0;Isoform 4 of Heterogeneous nuclear ribonucleoprotein D0</t>
  </si>
  <si>
    <t>Proteasome subunit beta type-2</t>
  </si>
  <si>
    <t>Caspase-14</t>
  </si>
  <si>
    <t>Moesin</t>
  </si>
  <si>
    <t>SH3 domain-binding glutamic acid-rich-like protein</t>
  </si>
  <si>
    <t>Protein S100-A6;Protein S100 (Fragment)</t>
  </si>
  <si>
    <t>Phosphoribosylformylglycinamidine synthase</t>
  </si>
  <si>
    <t>Small ubiquitin-related modifier 3;SMT3 suppressor of mif two 3 homolog 3 (Yeast), isoform CRA_d;Small ubiquitin-related modifier 3;Isoform 2 of Small ubiquitin-related modifier 3;Small ubiquitin-related modifier 2;Isoform 2 of Small ubiquitin-related modifier 2;Small ubiquitin-related modifier 4</t>
  </si>
  <si>
    <t>Heat shock 70 kDa protein 1-like;HSPA1L (Fragment)</t>
  </si>
  <si>
    <t>Keratin, type I cytoskeletal 10</t>
  </si>
  <si>
    <t>Keratin, type II cytoskeletal 1b</t>
  </si>
  <si>
    <t>Galectin-7</t>
  </si>
  <si>
    <t>Histone H3;Histone H3;Histone H3 (Fragment);Histone H3;Histone H3.3 (Fragment);Histone H3.1;Histone H3.3;Histone H3.1t;Histone H3.2</t>
  </si>
  <si>
    <t>Fructose-1,6-bisphosphatase isozyme 2</t>
  </si>
  <si>
    <t>Immunoglobulin heavy variable 5-10-1</t>
  </si>
  <si>
    <t>Proactivator polypeptide-like 1</t>
  </si>
  <si>
    <t>Tryptophan--tRNA ligase, cytoplasmic</t>
  </si>
  <si>
    <t>DNA damage-binding protein 1</t>
  </si>
  <si>
    <t>HCG2044781;Ubiquitin-conjugating enzyme E2 variant 1;Isoform 1 of Ubiquitin-conjugating enzyme E2 variant 1;Isoform 2 of Ubiquitin-conjugating enzyme E2 variant 1;Isoform 5 of Ubiquitin-conjugating enzyme E2 variant 1</t>
  </si>
  <si>
    <t>Gelsolin (Isoform 2)</t>
  </si>
  <si>
    <t>Abundance_CTRL</t>
  </si>
  <si>
    <t>Log10_Abundance_CTRL</t>
  </si>
  <si>
    <t>Rank_CTRL</t>
  </si>
  <si>
    <t>Abundance_ALS</t>
  </si>
  <si>
    <t>Log10_Abundance_ALS</t>
  </si>
  <si>
    <t>Rank_ALS</t>
  </si>
  <si>
    <t xml:space="preserve">Legend </t>
  </si>
  <si>
    <t xml:space="preserve">Top 6 most abundant proteins in TF </t>
  </si>
  <si>
    <t>Validated TF protein signature</t>
  </si>
  <si>
    <t>Protein</t>
  </si>
  <si>
    <t>Abundance Mean ALS/Mean CTRL</t>
  </si>
  <si>
    <t>Log10_Abundance</t>
  </si>
  <si>
    <t>Rank</t>
  </si>
  <si>
    <t>Highlight</t>
  </si>
  <si>
    <t>neutral</t>
  </si>
  <si>
    <t>Log10_overall Abundance</t>
  </si>
  <si>
    <t>Rank_overall</t>
  </si>
  <si>
    <t>Top 10 most abundant</t>
  </si>
  <si>
    <t>Top 10 least abundant</t>
  </si>
  <si>
    <t>Validated protein signature</t>
  </si>
  <si>
    <t>Label for overall abundance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</si>
</sst>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0FC02"/>
        <bgColor indexed="64"/>
      </patternFill>
    </fill>
    <fill>
      <patternFill patternType="solid">
        <fgColor rgb="FFE8737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</cellXfs>
  <cellStyles count="2">
    <cellStyle name="Standard" xfId="0" builtinId="0"/>
    <cellStyle name="Standard 2" xfId="1" xr:uid="{0695DB7D-7122-2E44-88C7-40E314E07886}"/>
  </cellStyles>
  <dxfs count="0"/>
  <tableStyles count="0" defaultTableStyle="TableStyleMedium2" defaultPivotStyle="PivotStyleLight16"/>
  <colors>
    <mruColors>
      <color rgb="FFE8737B"/>
      <color rgb="FF20FC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0CA53-89CE-5040-BEF6-D9482172C181}">
  <dimension ref="A1:E877"/>
  <sheetViews>
    <sheetView topLeftCell="A703" workbookViewId="0">
      <selection activeCell="E723" sqref="E723"/>
    </sheetView>
  </sheetViews>
  <sheetFormatPr baseColWidth="10" defaultRowHeight="15" x14ac:dyDescent="0.2"/>
  <cols>
    <col min="2" max="2" width="26.33203125" bestFit="1" customWidth="1"/>
  </cols>
  <sheetData>
    <row r="1" spans="1:5" x14ac:dyDescent="0.2">
      <c r="A1" t="s">
        <v>1756</v>
      </c>
      <c r="B1" t="s">
        <v>1757</v>
      </c>
      <c r="C1" t="s">
        <v>1758</v>
      </c>
      <c r="D1" t="s">
        <v>1759</v>
      </c>
      <c r="E1" t="s">
        <v>1760</v>
      </c>
    </row>
    <row r="2" spans="1:5" x14ac:dyDescent="0.2">
      <c r="A2" t="s">
        <v>483</v>
      </c>
      <c r="B2">
        <v>5.9348020790855402</v>
      </c>
      <c r="C2">
        <v>0.77340624015762405</v>
      </c>
      <c r="D2">
        <v>876</v>
      </c>
      <c r="E2" t="s">
        <v>1764</v>
      </c>
    </row>
    <row r="3" spans="1:5" x14ac:dyDescent="0.2">
      <c r="A3" t="s">
        <v>318</v>
      </c>
      <c r="B3">
        <v>3.5170915085723</v>
      </c>
      <c r="C3">
        <v>0.54618366804710605</v>
      </c>
      <c r="D3">
        <v>875</v>
      </c>
      <c r="E3" t="s">
        <v>1764</v>
      </c>
    </row>
    <row r="4" spans="1:5" x14ac:dyDescent="0.2">
      <c r="A4" t="s">
        <v>474</v>
      </c>
      <c r="B4">
        <v>2.9488264982008601</v>
      </c>
      <c r="C4">
        <v>0.46964922046951402</v>
      </c>
      <c r="D4">
        <v>874</v>
      </c>
      <c r="E4" t="s">
        <v>1764</v>
      </c>
    </row>
    <row r="5" spans="1:5" x14ac:dyDescent="0.2">
      <c r="A5" t="s">
        <v>479</v>
      </c>
      <c r="B5">
        <v>2.8558361220358699</v>
      </c>
      <c r="C5">
        <v>0.45573328246775102</v>
      </c>
      <c r="D5">
        <v>873</v>
      </c>
      <c r="E5" t="s">
        <v>1764</v>
      </c>
    </row>
    <row r="6" spans="1:5" x14ac:dyDescent="0.2">
      <c r="A6" t="s">
        <v>105</v>
      </c>
      <c r="B6">
        <v>2.8112416228988999</v>
      </c>
      <c r="C6">
        <v>0.44889817430969098</v>
      </c>
      <c r="D6">
        <v>872</v>
      </c>
      <c r="E6" t="s">
        <v>1764</v>
      </c>
    </row>
    <row r="7" spans="1:5" x14ac:dyDescent="0.2">
      <c r="A7" t="s">
        <v>42</v>
      </c>
      <c r="B7">
        <v>2.7729442918657301</v>
      </c>
      <c r="C7">
        <v>0.44294114473893897</v>
      </c>
      <c r="D7">
        <v>871</v>
      </c>
      <c r="E7" t="s">
        <v>1764</v>
      </c>
    </row>
    <row r="8" spans="1:5" x14ac:dyDescent="0.2">
      <c r="A8" t="s">
        <v>464</v>
      </c>
      <c r="B8">
        <v>2.6724703145087001</v>
      </c>
      <c r="C8">
        <v>0.42691288981470998</v>
      </c>
      <c r="D8">
        <v>870</v>
      </c>
      <c r="E8" t="s">
        <v>1764</v>
      </c>
    </row>
    <row r="9" spans="1:5" x14ac:dyDescent="0.2">
      <c r="A9" t="s">
        <v>461</v>
      </c>
      <c r="B9">
        <v>2.5388433804545998</v>
      </c>
      <c r="C9">
        <v>0.40463591036474</v>
      </c>
      <c r="D9">
        <v>869</v>
      </c>
      <c r="E9" t="s">
        <v>1764</v>
      </c>
    </row>
    <row r="10" spans="1:5" x14ac:dyDescent="0.2">
      <c r="A10" t="s">
        <v>621</v>
      </c>
      <c r="B10">
        <v>2.44635474671685</v>
      </c>
      <c r="C10">
        <v>0.38851943445439002</v>
      </c>
      <c r="D10">
        <v>868</v>
      </c>
      <c r="E10" t="s">
        <v>1764</v>
      </c>
    </row>
    <row r="11" spans="1:5" x14ac:dyDescent="0.2">
      <c r="A11" t="s">
        <v>94</v>
      </c>
      <c r="B11">
        <v>2.35241680633015</v>
      </c>
      <c r="C11">
        <v>0.37151427346353699</v>
      </c>
      <c r="D11">
        <v>867</v>
      </c>
      <c r="E11" t="s">
        <v>1764</v>
      </c>
    </row>
    <row r="12" spans="1:5" x14ac:dyDescent="0.2">
      <c r="A12" t="s">
        <v>76</v>
      </c>
      <c r="B12">
        <v>2.2629053990489001</v>
      </c>
      <c r="C12">
        <v>0.35466639861676602</v>
      </c>
      <c r="D12">
        <v>866</v>
      </c>
      <c r="E12" t="s">
        <v>1761</v>
      </c>
    </row>
    <row r="13" spans="1:5" x14ac:dyDescent="0.2">
      <c r="A13" t="s">
        <v>268</v>
      </c>
      <c r="B13">
        <v>2.2189073514022</v>
      </c>
      <c r="C13">
        <v>0.346139169012181</v>
      </c>
      <c r="D13">
        <v>865</v>
      </c>
      <c r="E13" t="s">
        <v>1761</v>
      </c>
    </row>
    <row r="14" spans="1:5" x14ac:dyDescent="0.2">
      <c r="A14" t="s">
        <v>256</v>
      </c>
      <c r="B14">
        <v>2.1135099102884198</v>
      </c>
      <c r="C14">
        <v>0.32500428858494901</v>
      </c>
      <c r="D14">
        <v>864</v>
      </c>
      <c r="E14" t="s">
        <v>1761</v>
      </c>
    </row>
    <row r="15" spans="1:5" x14ac:dyDescent="0.2">
      <c r="A15" t="s">
        <v>739</v>
      </c>
      <c r="B15">
        <v>2.1080797294755098</v>
      </c>
      <c r="C15">
        <v>0.32388703225989002</v>
      </c>
      <c r="D15">
        <v>863</v>
      </c>
      <c r="E15" t="s">
        <v>1761</v>
      </c>
    </row>
    <row r="16" spans="1:5" x14ac:dyDescent="0.2">
      <c r="A16" t="s">
        <v>127</v>
      </c>
      <c r="B16">
        <v>2.0443177144642899</v>
      </c>
      <c r="C16">
        <v>0.31054839191081901</v>
      </c>
      <c r="D16">
        <v>862</v>
      </c>
      <c r="E16" t="s">
        <v>1761</v>
      </c>
    </row>
    <row r="17" spans="1:5" x14ac:dyDescent="0.2">
      <c r="A17" t="s">
        <v>74</v>
      </c>
      <c r="B17">
        <v>2.02213020921991</v>
      </c>
      <c r="C17">
        <v>0.30580911729108601</v>
      </c>
      <c r="D17">
        <v>861</v>
      </c>
      <c r="E17" t="s">
        <v>1761</v>
      </c>
    </row>
    <row r="18" spans="1:5" x14ac:dyDescent="0.2">
      <c r="A18" t="s">
        <v>664</v>
      </c>
      <c r="B18">
        <v>2.0201023498694299</v>
      </c>
      <c r="C18">
        <v>0.30537337383150098</v>
      </c>
      <c r="D18">
        <v>860</v>
      </c>
      <c r="E18" t="s">
        <v>1761</v>
      </c>
    </row>
    <row r="19" spans="1:5" x14ac:dyDescent="0.2">
      <c r="A19" t="s">
        <v>224</v>
      </c>
      <c r="B19">
        <v>1.9645130529208199</v>
      </c>
      <c r="C19">
        <v>0.29325491876383403</v>
      </c>
      <c r="D19">
        <v>859</v>
      </c>
      <c r="E19" t="s">
        <v>1761</v>
      </c>
    </row>
    <row r="20" spans="1:5" x14ac:dyDescent="0.2">
      <c r="A20" t="s">
        <v>19</v>
      </c>
      <c r="B20">
        <v>1.9351491532087199</v>
      </c>
      <c r="C20">
        <v>0.286714444248519</v>
      </c>
      <c r="D20">
        <v>858</v>
      </c>
      <c r="E20" t="s">
        <v>1761</v>
      </c>
    </row>
    <row r="21" spans="1:5" x14ac:dyDescent="0.2">
      <c r="A21" t="s">
        <v>767</v>
      </c>
      <c r="B21">
        <v>1.9050466200513001</v>
      </c>
      <c r="C21">
        <v>0.27990560813934701</v>
      </c>
      <c r="D21">
        <v>857</v>
      </c>
      <c r="E21" t="s">
        <v>1761</v>
      </c>
    </row>
    <row r="22" spans="1:5" x14ac:dyDescent="0.2">
      <c r="A22" t="s">
        <v>742</v>
      </c>
      <c r="B22">
        <v>1.8754081533017</v>
      </c>
      <c r="C22">
        <v>0.27309579976320603</v>
      </c>
      <c r="D22">
        <v>856</v>
      </c>
      <c r="E22" t="s">
        <v>1761</v>
      </c>
    </row>
    <row r="23" spans="1:5" x14ac:dyDescent="0.2">
      <c r="A23" t="s">
        <v>235</v>
      </c>
      <c r="B23">
        <v>1.7832621679532601</v>
      </c>
      <c r="C23">
        <v>0.25121519607807102</v>
      </c>
      <c r="D23">
        <v>855</v>
      </c>
      <c r="E23" t="s">
        <v>1761</v>
      </c>
    </row>
    <row r="24" spans="1:5" x14ac:dyDescent="0.2">
      <c r="A24" t="s">
        <v>445</v>
      </c>
      <c r="B24">
        <v>1.7753003037470301</v>
      </c>
      <c r="C24">
        <v>0.24927182737921799</v>
      </c>
      <c r="D24">
        <v>854</v>
      </c>
      <c r="E24" t="s">
        <v>1761</v>
      </c>
    </row>
    <row r="25" spans="1:5" x14ac:dyDescent="0.2">
      <c r="A25" t="s">
        <v>694</v>
      </c>
      <c r="B25">
        <v>1.6431364245082201</v>
      </c>
      <c r="C25">
        <v>0.21567362305249399</v>
      </c>
      <c r="D25">
        <v>853</v>
      </c>
      <c r="E25" t="s">
        <v>1761</v>
      </c>
    </row>
    <row r="26" spans="1:5" x14ac:dyDescent="0.2">
      <c r="A26" t="s">
        <v>701</v>
      </c>
      <c r="B26">
        <v>1.52398101970183</v>
      </c>
      <c r="C26">
        <v>0.18297955815181499</v>
      </c>
      <c r="D26">
        <v>852</v>
      </c>
      <c r="E26" t="s">
        <v>1761</v>
      </c>
    </row>
    <row r="27" spans="1:5" x14ac:dyDescent="0.2">
      <c r="A27" t="s">
        <v>662</v>
      </c>
      <c r="B27">
        <v>1.5191086529289901</v>
      </c>
      <c r="C27">
        <v>0.181588837509886</v>
      </c>
      <c r="D27">
        <v>851</v>
      </c>
      <c r="E27" t="s">
        <v>1761</v>
      </c>
    </row>
    <row r="28" spans="1:5" x14ac:dyDescent="0.2">
      <c r="A28" t="s">
        <v>357</v>
      </c>
      <c r="B28">
        <v>1.48639313645367</v>
      </c>
      <c r="C28">
        <v>0.172133691262605</v>
      </c>
      <c r="D28">
        <v>850</v>
      </c>
      <c r="E28" t="s">
        <v>1761</v>
      </c>
    </row>
    <row r="29" spans="1:5" x14ac:dyDescent="0.2">
      <c r="A29" t="s">
        <v>594</v>
      </c>
      <c r="B29">
        <v>1.45160951845081</v>
      </c>
      <c r="C29">
        <v>0.16184980728073001</v>
      </c>
      <c r="D29">
        <v>849</v>
      </c>
      <c r="E29" t="s">
        <v>1761</v>
      </c>
    </row>
    <row r="30" spans="1:5" x14ac:dyDescent="0.2">
      <c r="A30" t="s">
        <v>456</v>
      </c>
      <c r="B30">
        <v>1.42711359362657</v>
      </c>
      <c r="C30">
        <v>0.15445854292667899</v>
      </c>
      <c r="D30">
        <v>848</v>
      </c>
      <c r="E30" t="s">
        <v>1761</v>
      </c>
    </row>
    <row r="31" spans="1:5" x14ac:dyDescent="0.2">
      <c r="A31" t="s">
        <v>478</v>
      </c>
      <c r="B31">
        <v>1.3842785294636899</v>
      </c>
      <c r="C31">
        <v>0.14122348292334</v>
      </c>
      <c r="D31">
        <v>847</v>
      </c>
      <c r="E31" t="s">
        <v>1761</v>
      </c>
    </row>
    <row r="32" spans="1:5" x14ac:dyDescent="0.2">
      <c r="A32" t="s">
        <v>811</v>
      </c>
      <c r="B32">
        <v>1.3835855190533299</v>
      </c>
      <c r="C32">
        <v>0.141006007933144</v>
      </c>
      <c r="D32">
        <v>846</v>
      </c>
      <c r="E32" t="s">
        <v>1761</v>
      </c>
    </row>
    <row r="33" spans="1:5" x14ac:dyDescent="0.2">
      <c r="A33" t="s">
        <v>381</v>
      </c>
      <c r="B33">
        <v>1.3440415140633299</v>
      </c>
      <c r="C33">
        <v>0.128412683189669</v>
      </c>
      <c r="D33">
        <v>845</v>
      </c>
      <c r="E33" t="s">
        <v>1761</v>
      </c>
    </row>
    <row r="34" spans="1:5" x14ac:dyDescent="0.2">
      <c r="A34" t="s">
        <v>279</v>
      </c>
      <c r="B34">
        <v>1.32668608387259</v>
      </c>
      <c r="C34">
        <v>0.12276817367840399</v>
      </c>
      <c r="D34">
        <v>844</v>
      </c>
      <c r="E34" t="s">
        <v>1761</v>
      </c>
    </row>
    <row r="35" spans="1:5" x14ac:dyDescent="0.2">
      <c r="A35" t="s">
        <v>63</v>
      </c>
      <c r="B35">
        <v>1.3013508168024199</v>
      </c>
      <c r="C35">
        <v>0.114394389000767</v>
      </c>
      <c r="D35">
        <v>843</v>
      </c>
      <c r="E35" t="s">
        <v>1761</v>
      </c>
    </row>
    <row r="36" spans="1:5" x14ac:dyDescent="0.2">
      <c r="A36" t="s">
        <v>165</v>
      </c>
      <c r="B36">
        <v>1.26200140077411</v>
      </c>
      <c r="C36">
        <v>0.101059836958932</v>
      </c>
      <c r="D36">
        <v>842</v>
      </c>
      <c r="E36" t="s">
        <v>1761</v>
      </c>
    </row>
    <row r="37" spans="1:5" x14ac:dyDescent="0.2">
      <c r="A37" t="s">
        <v>729</v>
      </c>
      <c r="B37">
        <v>1.2570635201577001</v>
      </c>
      <c r="C37">
        <v>9.9357223395574304E-2</v>
      </c>
      <c r="D37">
        <v>841</v>
      </c>
      <c r="E37" t="s">
        <v>1761</v>
      </c>
    </row>
    <row r="38" spans="1:5" x14ac:dyDescent="0.2">
      <c r="A38" t="s">
        <v>201</v>
      </c>
      <c r="B38">
        <v>1.25638878018359</v>
      </c>
      <c r="C38">
        <v>9.9124049402595699E-2</v>
      </c>
      <c r="D38">
        <v>840</v>
      </c>
      <c r="E38" t="s">
        <v>1761</v>
      </c>
    </row>
    <row r="39" spans="1:5" x14ac:dyDescent="0.2">
      <c r="A39" t="s">
        <v>300</v>
      </c>
      <c r="B39">
        <v>1.2556106253022501</v>
      </c>
      <c r="C39">
        <v>9.8854982155919396E-2</v>
      </c>
      <c r="D39">
        <v>839</v>
      </c>
      <c r="E39" t="s">
        <v>1761</v>
      </c>
    </row>
    <row r="40" spans="1:5" x14ac:dyDescent="0.2">
      <c r="A40" t="s">
        <v>510</v>
      </c>
      <c r="B40">
        <v>1.24774915021223</v>
      </c>
      <c r="C40">
        <v>9.6127282759146906E-2</v>
      </c>
      <c r="D40">
        <v>838</v>
      </c>
      <c r="E40" t="s">
        <v>1761</v>
      </c>
    </row>
    <row r="41" spans="1:5" x14ac:dyDescent="0.2">
      <c r="A41" t="s">
        <v>253</v>
      </c>
      <c r="B41">
        <v>1.24303318798731</v>
      </c>
      <c r="C41">
        <v>9.44827241101414E-2</v>
      </c>
      <c r="D41">
        <v>837</v>
      </c>
      <c r="E41" t="s">
        <v>1761</v>
      </c>
    </row>
    <row r="42" spans="1:5" x14ac:dyDescent="0.2">
      <c r="A42" t="s">
        <v>825</v>
      </c>
      <c r="B42">
        <v>1.2378278417982</v>
      </c>
      <c r="C42">
        <v>9.2660246819665906E-2</v>
      </c>
      <c r="D42">
        <v>836</v>
      </c>
      <c r="E42" t="s">
        <v>1761</v>
      </c>
    </row>
    <row r="43" spans="1:5" x14ac:dyDescent="0.2">
      <c r="A43" t="s">
        <v>743</v>
      </c>
      <c r="B43">
        <v>1.2371680158507199</v>
      </c>
      <c r="C43">
        <v>9.2428683785801005E-2</v>
      </c>
      <c r="D43">
        <v>835</v>
      </c>
      <c r="E43" t="s">
        <v>1761</v>
      </c>
    </row>
    <row r="44" spans="1:5" x14ac:dyDescent="0.2">
      <c r="A44" t="s">
        <v>313</v>
      </c>
      <c r="B44">
        <v>1.2347058582047801</v>
      </c>
      <c r="C44">
        <v>9.1563508710272801E-2</v>
      </c>
      <c r="D44">
        <v>834</v>
      </c>
      <c r="E44" t="s">
        <v>1761</v>
      </c>
    </row>
    <row r="45" spans="1:5" x14ac:dyDescent="0.2">
      <c r="A45" t="s">
        <v>292</v>
      </c>
      <c r="B45">
        <v>1.22752159927242</v>
      </c>
      <c r="C45">
        <v>8.9029142638016603E-2</v>
      </c>
      <c r="D45">
        <v>833</v>
      </c>
      <c r="E45" t="s">
        <v>1761</v>
      </c>
    </row>
    <row r="46" spans="1:5" x14ac:dyDescent="0.2">
      <c r="A46" t="s">
        <v>553</v>
      </c>
      <c r="B46">
        <v>1.2265805697754899</v>
      </c>
      <c r="C46">
        <v>8.8696080760634399E-2</v>
      </c>
      <c r="D46">
        <v>832</v>
      </c>
      <c r="E46" t="s">
        <v>1761</v>
      </c>
    </row>
    <row r="47" spans="1:5" x14ac:dyDescent="0.2">
      <c r="A47" t="s">
        <v>367</v>
      </c>
      <c r="B47">
        <v>1.2186749098132199</v>
      </c>
      <c r="C47">
        <v>8.5887869930441396E-2</v>
      </c>
      <c r="D47">
        <v>831</v>
      </c>
      <c r="E47" t="s">
        <v>1761</v>
      </c>
    </row>
    <row r="48" spans="1:5" x14ac:dyDescent="0.2">
      <c r="A48" t="s">
        <v>174</v>
      </c>
      <c r="B48">
        <v>1.21574651089653</v>
      </c>
      <c r="C48">
        <v>8.4843031848640296E-2</v>
      </c>
      <c r="D48">
        <v>830</v>
      </c>
      <c r="E48" t="s">
        <v>1761</v>
      </c>
    </row>
    <row r="49" spans="1:5" x14ac:dyDescent="0.2">
      <c r="A49" t="s">
        <v>836</v>
      </c>
      <c r="B49">
        <v>1.21471900391687</v>
      </c>
      <c r="C49">
        <v>8.4475825948989003E-2</v>
      </c>
      <c r="D49">
        <v>829</v>
      </c>
      <c r="E49" t="s">
        <v>1761</v>
      </c>
    </row>
    <row r="50" spans="1:5" x14ac:dyDescent="0.2">
      <c r="A50" t="s">
        <v>851</v>
      </c>
      <c r="B50">
        <v>1.2144936146019101</v>
      </c>
      <c r="C50">
        <v>8.4395235773140301E-2</v>
      </c>
      <c r="D50">
        <v>828</v>
      </c>
      <c r="E50" t="s">
        <v>1761</v>
      </c>
    </row>
    <row r="51" spans="1:5" x14ac:dyDescent="0.2">
      <c r="A51" t="s">
        <v>507</v>
      </c>
      <c r="B51">
        <v>1.20505256433152</v>
      </c>
      <c r="C51">
        <v>8.1005991227260196E-2</v>
      </c>
      <c r="D51">
        <v>827</v>
      </c>
      <c r="E51" t="s">
        <v>1761</v>
      </c>
    </row>
    <row r="52" spans="1:5" x14ac:dyDescent="0.2">
      <c r="A52" t="s">
        <v>730</v>
      </c>
      <c r="B52">
        <v>1.2050241577063601</v>
      </c>
      <c r="C52">
        <v>8.0995753511221805E-2</v>
      </c>
      <c r="D52">
        <v>826</v>
      </c>
      <c r="E52" t="s">
        <v>1761</v>
      </c>
    </row>
    <row r="53" spans="1:5" x14ac:dyDescent="0.2">
      <c r="A53" t="s">
        <v>514</v>
      </c>
      <c r="B53">
        <v>1.1961649114436901</v>
      </c>
      <c r="C53">
        <v>7.7791058576097902E-2</v>
      </c>
      <c r="D53">
        <v>825</v>
      </c>
      <c r="E53" t="s">
        <v>1761</v>
      </c>
    </row>
    <row r="54" spans="1:5" x14ac:dyDescent="0.2">
      <c r="A54" t="s">
        <v>766</v>
      </c>
      <c r="B54">
        <v>1.1879251012808001</v>
      </c>
      <c r="C54">
        <v>7.4789059226085294E-2</v>
      </c>
      <c r="D54">
        <v>824</v>
      </c>
      <c r="E54" t="s">
        <v>1761</v>
      </c>
    </row>
    <row r="55" spans="1:5" x14ac:dyDescent="0.2">
      <c r="A55" t="s">
        <v>630</v>
      </c>
      <c r="B55">
        <v>1.18725221008583</v>
      </c>
      <c r="C55">
        <v>7.4542986699781599E-2</v>
      </c>
      <c r="D55">
        <v>823</v>
      </c>
      <c r="E55" t="s">
        <v>1761</v>
      </c>
    </row>
    <row r="56" spans="1:5" x14ac:dyDescent="0.2">
      <c r="A56" t="s">
        <v>311</v>
      </c>
      <c r="B56">
        <v>1.1862771545466899</v>
      </c>
      <c r="C56">
        <v>7.4186166792405306E-2</v>
      </c>
      <c r="D56">
        <v>822</v>
      </c>
      <c r="E56" t="s">
        <v>1761</v>
      </c>
    </row>
    <row r="57" spans="1:5" x14ac:dyDescent="0.2">
      <c r="A57" t="s">
        <v>619</v>
      </c>
      <c r="B57">
        <v>1.1853160558756199</v>
      </c>
      <c r="C57">
        <v>7.3834167241705204E-2</v>
      </c>
      <c r="D57">
        <v>821</v>
      </c>
      <c r="E57" t="s">
        <v>1761</v>
      </c>
    </row>
    <row r="58" spans="1:5" x14ac:dyDescent="0.2">
      <c r="A58" t="s">
        <v>693</v>
      </c>
      <c r="B58">
        <v>1.18421649257869</v>
      </c>
      <c r="C58">
        <v>7.3431105205735606E-2</v>
      </c>
      <c r="D58">
        <v>820</v>
      </c>
      <c r="E58" t="s">
        <v>1761</v>
      </c>
    </row>
    <row r="59" spans="1:5" x14ac:dyDescent="0.2">
      <c r="A59" t="s">
        <v>602</v>
      </c>
      <c r="B59">
        <v>1.18167385272134</v>
      </c>
      <c r="C59">
        <v>7.2497625860974593E-2</v>
      </c>
      <c r="D59">
        <v>819</v>
      </c>
      <c r="E59" t="s">
        <v>1761</v>
      </c>
    </row>
    <row r="60" spans="1:5" x14ac:dyDescent="0.2">
      <c r="A60" t="s">
        <v>861</v>
      </c>
      <c r="B60">
        <v>1.1809803617038801</v>
      </c>
      <c r="C60">
        <v>7.2242675873843698E-2</v>
      </c>
      <c r="D60">
        <v>818</v>
      </c>
      <c r="E60" t="s">
        <v>1761</v>
      </c>
    </row>
    <row r="61" spans="1:5" x14ac:dyDescent="0.2">
      <c r="A61" t="s">
        <v>869</v>
      </c>
      <c r="B61">
        <v>1.1761395445809399</v>
      </c>
      <c r="C61">
        <v>7.0458852221541607E-2</v>
      </c>
      <c r="D61">
        <v>817</v>
      </c>
      <c r="E61" t="s">
        <v>1761</v>
      </c>
    </row>
    <row r="62" spans="1:5" x14ac:dyDescent="0.2">
      <c r="A62" t="s">
        <v>847</v>
      </c>
      <c r="B62">
        <v>1.1752200703199001</v>
      </c>
      <c r="C62">
        <v>7.0119199694003403E-2</v>
      </c>
      <c r="D62">
        <v>816</v>
      </c>
      <c r="E62" t="s">
        <v>1761</v>
      </c>
    </row>
    <row r="63" spans="1:5" x14ac:dyDescent="0.2">
      <c r="A63" t="s">
        <v>54</v>
      </c>
      <c r="B63">
        <v>1.17450118194832</v>
      </c>
      <c r="C63">
        <v>6.9853458162048507E-2</v>
      </c>
      <c r="D63">
        <v>815</v>
      </c>
      <c r="E63" t="s">
        <v>1761</v>
      </c>
    </row>
    <row r="64" spans="1:5" x14ac:dyDescent="0.2">
      <c r="A64" t="s">
        <v>568</v>
      </c>
      <c r="B64">
        <v>1.1726876759522999</v>
      </c>
      <c r="C64">
        <v>6.9182361074110299E-2</v>
      </c>
      <c r="D64">
        <v>814</v>
      </c>
      <c r="E64" t="s">
        <v>1761</v>
      </c>
    </row>
    <row r="65" spans="1:5" x14ac:dyDescent="0.2">
      <c r="A65" t="s">
        <v>421</v>
      </c>
      <c r="B65">
        <v>1.1696894236959501</v>
      </c>
      <c r="C65">
        <v>6.8070563044987403E-2</v>
      </c>
      <c r="D65">
        <v>813</v>
      </c>
      <c r="E65" t="s">
        <v>1761</v>
      </c>
    </row>
    <row r="66" spans="1:5" x14ac:dyDescent="0.2">
      <c r="A66" t="s">
        <v>505</v>
      </c>
      <c r="B66">
        <v>1.1682134884090001</v>
      </c>
      <c r="C66">
        <v>6.7522216377036703E-2</v>
      </c>
      <c r="D66">
        <v>812</v>
      </c>
      <c r="E66" t="s">
        <v>1761</v>
      </c>
    </row>
    <row r="67" spans="1:5" x14ac:dyDescent="0.2">
      <c r="A67" t="s">
        <v>221</v>
      </c>
      <c r="B67">
        <v>1.16690334167315</v>
      </c>
      <c r="C67">
        <v>6.7034883537634704E-2</v>
      </c>
      <c r="D67">
        <v>811</v>
      </c>
      <c r="E67" t="s">
        <v>1761</v>
      </c>
    </row>
    <row r="68" spans="1:5" x14ac:dyDescent="0.2">
      <c r="A68" t="s">
        <v>627</v>
      </c>
      <c r="B68">
        <v>1.1657064918986499</v>
      </c>
      <c r="C68">
        <v>6.6589215092903803E-2</v>
      </c>
      <c r="D68">
        <v>810</v>
      </c>
      <c r="E68" t="s">
        <v>1761</v>
      </c>
    </row>
    <row r="69" spans="1:5" x14ac:dyDescent="0.2">
      <c r="A69" t="s">
        <v>761</v>
      </c>
      <c r="B69">
        <v>1.16353076313482</v>
      </c>
      <c r="C69">
        <v>6.5777870289768794E-2</v>
      </c>
      <c r="D69">
        <v>809</v>
      </c>
      <c r="E69" t="s">
        <v>1761</v>
      </c>
    </row>
    <row r="70" spans="1:5" x14ac:dyDescent="0.2">
      <c r="A70" t="s">
        <v>772</v>
      </c>
      <c r="B70">
        <v>1.1618775323505399</v>
      </c>
      <c r="C70">
        <v>6.5160353676205193E-2</v>
      </c>
      <c r="D70">
        <v>808</v>
      </c>
      <c r="E70" t="s">
        <v>1761</v>
      </c>
    </row>
    <row r="71" spans="1:5" x14ac:dyDescent="0.2">
      <c r="A71" t="s">
        <v>467</v>
      </c>
      <c r="B71">
        <v>1.1580571321186499</v>
      </c>
      <c r="C71">
        <v>6.3729985601964495E-2</v>
      </c>
      <c r="D71">
        <v>807</v>
      </c>
      <c r="E71" t="s">
        <v>1761</v>
      </c>
    </row>
    <row r="72" spans="1:5" x14ac:dyDescent="0.2">
      <c r="A72" t="s">
        <v>335</v>
      </c>
      <c r="B72">
        <v>1.15663014653822</v>
      </c>
      <c r="C72">
        <v>6.3194507615314893E-2</v>
      </c>
      <c r="D72">
        <v>806</v>
      </c>
      <c r="E72" t="s">
        <v>1761</v>
      </c>
    </row>
    <row r="73" spans="1:5" x14ac:dyDescent="0.2">
      <c r="A73" t="s">
        <v>696</v>
      </c>
      <c r="B73">
        <v>1.1539770157856699</v>
      </c>
      <c r="C73">
        <v>6.2197158891758003E-2</v>
      </c>
      <c r="D73">
        <v>805</v>
      </c>
      <c r="E73" t="s">
        <v>1761</v>
      </c>
    </row>
    <row r="74" spans="1:5" x14ac:dyDescent="0.2">
      <c r="A74" t="s">
        <v>83</v>
      </c>
      <c r="B74">
        <v>1.15311173873947</v>
      </c>
      <c r="C74">
        <v>6.1871393302230598E-2</v>
      </c>
      <c r="D74">
        <v>804</v>
      </c>
      <c r="E74" t="s">
        <v>1761</v>
      </c>
    </row>
    <row r="75" spans="1:5" x14ac:dyDescent="0.2">
      <c r="A75" t="s">
        <v>566</v>
      </c>
      <c r="B75">
        <v>1.1530117084961</v>
      </c>
      <c r="C75">
        <v>6.1833717450317398E-2</v>
      </c>
      <c r="D75">
        <v>803</v>
      </c>
      <c r="E75" t="s">
        <v>1761</v>
      </c>
    </row>
    <row r="76" spans="1:5" x14ac:dyDescent="0.2">
      <c r="A76" t="s">
        <v>52</v>
      </c>
      <c r="B76">
        <v>1.1487329563966699</v>
      </c>
      <c r="C76">
        <v>6.0219080870522197E-2</v>
      </c>
      <c r="D76">
        <v>802</v>
      </c>
      <c r="E76" t="s">
        <v>1761</v>
      </c>
    </row>
    <row r="77" spans="1:5" x14ac:dyDescent="0.2">
      <c r="A77" t="s">
        <v>544</v>
      </c>
      <c r="B77">
        <v>1.14694161122659</v>
      </c>
      <c r="C77">
        <v>5.9541309298345599E-2</v>
      </c>
      <c r="D77">
        <v>801</v>
      </c>
      <c r="E77" t="s">
        <v>1761</v>
      </c>
    </row>
    <row r="78" spans="1:5" x14ac:dyDescent="0.2">
      <c r="A78" t="s">
        <v>862</v>
      </c>
      <c r="B78">
        <v>1.1453878804358</v>
      </c>
      <c r="C78">
        <v>5.8952583450174803E-2</v>
      </c>
      <c r="D78">
        <v>800</v>
      </c>
      <c r="E78" t="s">
        <v>1761</v>
      </c>
    </row>
    <row r="79" spans="1:5" x14ac:dyDescent="0.2">
      <c r="A79" t="s">
        <v>737</v>
      </c>
      <c r="B79">
        <v>1.1451246765954499</v>
      </c>
      <c r="C79">
        <v>5.8852773496607301E-2</v>
      </c>
      <c r="D79">
        <v>799</v>
      </c>
      <c r="E79" t="s">
        <v>1761</v>
      </c>
    </row>
    <row r="80" spans="1:5" x14ac:dyDescent="0.2">
      <c r="A80" t="s">
        <v>574</v>
      </c>
      <c r="B80">
        <v>1.1444401704529801</v>
      </c>
      <c r="C80">
        <v>5.8593093365909198E-2</v>
      </c>
      <c r="D80">
        <v>798</v>
      </c>
      <c r="E80" t="s">
        <v>1761</v>
      </c>
    </row>
    <row r="81" spans="1:5" x14ac:dyDescent="0.2">
      <c r="A81" t="s">
        <v>134</v>
      </c>
      <c r="B81">
        <v>1.1388805865673901</v>
      </c>
      <c r="C81">
        <v>5.6478190002203797E-2</v>
      </c>
      <c r="D81">
        <v>797</v>
      </c>
      <c r="E81" t="s">
        <v>1761</v>
      </c>
    </row>
    <row r="82" spans="1:5" x14ac:dyDescent="0.2">
      <c r="A82" t="s">
        <v>31</v>
      </c>
      <c r="B82">
        <v>1.1326403487810099</v>
      </c>
      <c r="C82">
        <v>5.4092028719805903E-2</v>
      </c>
      <c r="D82">
        <v>796</v>
      </c>
      <c r="E82" t="s">
        <v>1761</v>
      </c>
    </row>
    <row r="83" spans="1:5" x14ac:dyDescent="0.2">
      <c r="A83" t="s">
        <v>667</v>
      </c>
      <c r="B83">
        <v>1.1259119345411599</v>
      </c>
      <c r="C83">
        <v>5.1504422630300799E-2</v>
      </c>
      <c r="D83">
        <v>795</v>
      </c>
      <c r="E83" t="s">
        <v>1761</v>
      </c>
    </row>
    <row r="84" spans="1:5" x14ac:dyDescent="0.2">
      <c r="A84" t="s">
        <v>99</v>
      </c>
      <c r="B84">
        <v>1.1248929308115401</v>
      </c>
      <c r="C84">
        <v>5.1111187540171597E-2</v>
      </c>
      <c r="D84">
        <v>794</v>
      </c>
      <c r="E84" t="s">
        <v>1761</v>
      </c>
    </row>
    <row r="85" spans="1:5" x14ac:dyDescent="0.2">
      <c r="A85" t="s">
        <v>661</v>
      </c>
      <c r="B85">
        <v>1.12295324609756</v>
      </c>
      <c r="C85">
        <v>5.0361674886097801E-2</v>
      </c>
      <c r="D85">
        <v>793</v>
      </c>
      <c r="E85" t="s">
        <v>1761</v>
      </c>
    </row>
    <row r="86" spans="1:5" x14ac:dyDescent="0.2">
      <c r="A86" t="s">
        <v>569</v>
      </c>
      <c r="B86">
        <v>1.1221323650600099</v>
      </c>
      <c r="C86">
        <v>5.0044088671105401E-2</v>
      </c>
      <c r="D86">
        <v>792</v>
      </c>
      <c r="E86" t="s">
        <v>1761</v>
      </c>
    </row>
    <row r="87" spans="1:5" x14ac:dyDescent="0.2">
      <c r="A87" t="s">
        <v>725</v>
      </c>
      <c r="B87">
        <v>1.12210847103973</v>
      </c>
      <c r="C87">
        <v>5.00348409638256E-2</v>
      </c>
      <c r="D87">
        <v>791</v>
      </c>
      <c r="E87" t="s">
        <v>1761</v>
      </c>
    </row>
    <row r="88" spans="1:5" x14ac:dyDescent="0.2">
      <c r="A88" t="s">
        <v>92</v>
      </c>
      <c r="B88">
        <v>1.1211849818791699</v>
      </c>
      <c r="C88">
        <v>4.96772718115044E-2</v>
      </c>
      <c r="D88">
        <v>790</v>
      </c>
      <c r="E88" t="s">
        <v>1761</v>
      </c>
    </row>
    <row r="89" spans="1:5" x14ac:dyDescent="0.2">
      <c r="A89" t="s">
        <v>131</v>
      </c>
      <c r="B89">
        <v>1.12083939108368</v>
      </c>
      <c r="C89">
        <v>4.9543385509039202E-2</v>
      </c>
      <c r="D89">
        <v>789</v>
      </c>
      <c r="E89" t="s">
        <v>1761</v>
      </c>
    </row>
    <row r="90" spans="1:5" x14ac:dyDescent="0.2">
      <c r="A90" t="s">
        <v>699</v>
      </c>
      <c r="B90">
        <v>1.11844479241929</v>
      </c>
      <c r="C90">
        <v>4.8614551741186098E-2</v>
      </c>
      <c r="D90">
        <v>788</v>
      </c>
      <c r="E90" t="s">
        <v>1761</v>
      </c>
    </row>
    <row r="91" spans="1:5" x14ac:dyDescent="0.2">
      <c r="A91" t="s">
        <v>207</v>
      </c>
      <c r="B91">
        <v>1.11695902154388</v>
      </c>
      <c r="C91">
        <v>4.8037240220511999E-2</v>
      </c>
      <c r="D91">
        <v>787</v>
      </c>
      <c r="E91" t="s">
        <v>1761</v>
      </c>
    </row>
    <row r="92" spans="1:5" x14ac:dyDescent="0.2">
      <c r="A92" t="s">
        <v>62</v>
      </c>
      <c r="B92">
        <v>1.11668100091238</v>
      </c>
      <c r="C92">
        <v>4.7929127162429599E-2</v>
      </c>
      <c r="D92">
        <v>786</v>
      </c>
      <c r="E92" t="s">
        <v>1761</v>
      </c>
    </row>
    <row r="93" spans="1:5" x14ac:dyDescent="0.2">
      <c r="A93" t="s">
        <v>736</v>
      </c>
      <c r="B93">
        <v>1.1149079938930999</v>
      </c>
      <c r="C93">
        <v>4.7239029363365201E-2</v>
      </c>
      <c r="D93">
        <v>785</v>
      </c>
      <c r="E93" t="s">
        <v>1761</v>
      </c>
    </row>
    <row r="94" spans="1:5" x14ac:dyDescent="0.2">
      <c r="A94" t="s">
        <v>515</v>
      </c>
      <c r="B94">
        <v>1.11208778344674</v>
      </c>
      <c r="C94">
        <v>4.6139069945511403E-2</v>
      </c>
      <c r="D94">
        <v>784</v>
      </c>
      <c r="E94" t="s">
        <v>1761</v>
      </c>
    </row>
    <row r="95" spans="1:5" x14ac:dyDescent="0.2">
      <c r="A95" t="s">
        <v>492</v>
      </c>
      <c r="B95">
        <v>1.1116093841928001</v>
      </c>
      <c r="C95">
        <v>4.5952204429504998E-2</v>
      </c>
      <c r="D95">
        <v>783</v>
      </c>
      <c r="E95" t="s">
        <v>1761</v>
      </c>
    </row>
    <row r="96" spans="1:5" x14ac:dyDescent="0.2">
      <c r="A96" t="s">
        <v>765</v>
      </c>
      <c r="B96">
        <v>1.1111451043359599</v>
      </c>
      <c r="C96">
        <v>4.5770777120409903E-2</v>
      </c>
      <c r="D96">
        <v>782</v>
      </c>
      <c r="E96" t="s">
        <v>1761</v>
      </c>
    </row>
    <row r="97" spans="1:5" x14ac:dyDescent="0.2">
      <c r="A97" t="s">
        <v>842</v>
      </c>
      <c r="B97">
        <v>1.11024803043384</v>
      </c>
      <c r="C97">
        <v>4.5420011413400803E-2</v>
      </c>
      <c r="D97">
        <v>781</v>
      </c>
      <c r="E97" t="s">
        <v>1761</v>
      </c>
    </row>
    <row r="98" spans="1:5" x14ac:dyDescent="0.2">
      <c r="A98" t="s">
        <v>709</v>
      </c>
      <c r="B98">
        <v>1.10924553695675</v>
      </c>
      <c r="C98">
        <v>4.50276900106742E-2</v>
      </c>
      <c r="D98">
        <v>780</v>
      </c>
      <c r="E98" t="s">
        <v>1761</v>
      </c>
    </row>
    <row r="99" spans="1:5" x14ac:dyDescent="0.2">
      <c r="A99" t="s">
        <v>697</v>
      </c>
      <c r="B99">
        <v>1.10828300546522</v>
      </c>
      <c r="C99">
        <v>4.4650673766073103E-2</v>
      </c>
      <c r="D99">
        <v>779</v>
      </c>
      <c r="E99" t="s">
        <v>1761</v>
      </c>
    </row>
    <row r="100" spans="1:5" x14ac:dyDescent="0.2">
      <c r="A100" t="s">
        <v>150</v>
      </c>
      <c r="B100">
        <v>1.10719981034195</v>
      </c>
      <c r="C100">
        <v>4.4226002720113497E-2</v>
      </c>
      <c r="D100">
        <v>778</v>
      </c>
      <c r="E100" t="s">
        <v>1761</v>
      </c>
    </row>
    <row r="101" spans="1:5" x14ac:dyDescent="0.2">
      <c r="A101" t="s">
        <v>206</v>
      </c>
      <c r="B101">
        <v>1.1055576396834601</v>
      </c>
      <c r="C101">
        <v>4.3581390011882201E-2</v>
      </c>
      <c r="D101">
        <v>777</v>
      </c>
      <c r="E101" t="s">
        <v>1761</v>
      </c>
    </row>
    <row r="102" spans="1:5" x14ac:dyDescent="0.2">
      <c r="A102" t="s">
        <v>657</v>
      </c>
      <c r="B102">
        <v>1.1050738472150201</v>
      </c>
      <c r="C102">
        <v>4.3391300977117603E-2</v>
      </c>
      <c r="D102">
        <v>776</v>
      </c>
      <c r="E102" t="s">
        <v>1761</v>
      </c>
    </row>
    <row r="103" spans="1:5" x14ac:dyDescent="0.2">
      <c r="A103" t="s">
        <v>473</v>
      </c>
      <c r="B103">
        <v>1.10419523832021</v>
      </c>
      <c r="C103">
        <v>4.3045869976990302E-2</v>
      </c>
      <c r="D103">
        <v>775</v>
      </c>
      <c r="E103" t="s">
        <v>1761</v>
      </c>
    </row>
    <row r="104" spans="1:5" x14ac:dyDescent="0.2">
      <c r="A104" t="s">
        <v>616</v>
      </c>
      <c r="B104">
        <v>1.10285249915381</v>
      </c>
      <c r="C104">
        <v>4.2517431672146402E-2</v>
      </c>
      <c r="D104">
        <v>774</v>
      </c>
      <c r="E104" t="s">
        <v>1761</v>
      </c>
    </row>
    <row r="105" spans="1:5" x14ac:dyDescent="0.2">
      <c r="A105" t="s">
        <v>692</v>
      </c>
      <c r="B105">
        <v>1.10269883389741</v>
      </c>
      <c r="C105">
        <v>4.2456915308710902E-2</v>
      </c>
      <c r="D105">
        <v>773</v>
      </c>
      <c r="E105" t="s">
        <v>1761</v>
      </c>
    </row>
    <row r="106" spans="1:5" x14ac:dyDescent="0.2">
      <c r="A106" t="s">
        <v>797</v>
      </c>
      <c r="B106">
        <v>1.1024260348908601</v>
      </c>
      <c r="C106">
        <v>4.2349460982207397E-2</v>
      </c>
      <c r="D106">
        <v>772</v>
      </c>
      <c r="E106" t="s">
        <v>1761</v>
      </c>
    </row>
    <row r="107" spans="1:5" x14ac:dyDescent="0.2">
      <c r="A107" t="s">
        <v>229</v>
      </c>
      <c r="B107">
        <v>1.1009752048563799</v>
      </c>
      <c r="C107">
        <v>4.1777538303895002E-2</v>
      </c>
      <c r="D107">
        <v>771</v>
      </c>
      <c r="E107" t="s">
        <v>1761</v>
      </c>
    </row>
    <row r="108" spans="1:5" x14ac:dyDescent="0.2">
      <c r="A108" t="s">
        <v>524</v>
      </c>
      <c r="B108">
        <v>1.0981784545639499</v>
      </c>
      <c r="C108">
        <v>4.0672918925556398E-2</v>
      </c>
      <c r="D108">
        <v>770</v>
      </c>
      <c r="E108" t="s">
        <v>1761</v>
      </c>
    </row>
    <row r="109" spans="1:5" x14ac:dyDescent="0.2">
      <c r="A109" t="s">
        <v>642</v>
      </c>
      <c r="B109">
        <v>1.09789996476757</v>
      </c>
      <c r="C109">
        <v>4.0562771144476498E-2</v>
      </c>
      <c r="D109">
        <v>769</v>
      </c>
      <c r="E109" t="s">
        <v>1761</v>
      </c>
    </row>
    <row r="110" spans="1:5" x14ac:dyDescent="0.2">
      <c r="A110" t="s">
        <v>601</v>
      </c>
      <c r="B110">
        <v>1.09627554534431</v>
      </c>
      <c r="C110">
        <v>3.99197263949084E-2</v>
      </c>
      <c r="D110">
        <v>768</v>
      </c>
      <c r="E110" t="s">
        <v>1761</v>
      </c>
    </row>
    <row r="111" spans="1:5" x14ac:dyDescent="0.2">
      <c r="A111" t="s">
        <v>852</v>
      </c>
      <c r="B111">
        <v>1.0955444176539799</v>
      </c>
      <c r="C111">
        <v>3.9629990249955699E-2</v>
      </c>
      <c r="D111">
        <v>767</v>
      </c>
      <c r="E111" t="s">
        <v>1761</v>
      </c>
    </row>
    <row r="112" spans="1:5" x14ac:dyDescent="0.2">
      <c r="A112" t="s">
        <v>807</v>
      </c>
      <c r="B112">
        <v>1.09515491838229</v>
      </c>
      <c r="C112">
        <v>3.9475557933845197E-2</v>
      </c>
      <c r="D112">
        <v>766</v>
      </c>
      <c r="E112" t="s">
        <v>1761</v>
      </c>
    </row>
    <row r="113" spans="1:5" x14ac:dyDescent="0.2">
      <c r="A113" t="s">
        <v>753</v>
      </c>
      <c r="B113">
        <v>1.09238746375801</v>
      </c>
      <c r="C113">
        <v>3.8376707531445398E-2</v>
      </c>
      <c r="D113">
        <v>765</v>
      </c>
      <c r="E113" t="s">
        <v>1761</v>
      </c>
    </row>
    <row r="114" spans="1:5" x14ac:dyDescent="0.2">
      <c r="A114" t="s">
        <v>213</v>
      </c>
      <c r="B114">
        <v>1.0915379251385</v>
      </c>
      <c r="C114">
        <v>3.8038829731129799E-2</v>
      </c>
      <c r="D114">
        <v>764</v>
      </c>
      <c r="E114" t="s">
        <v>1761</v>
      </c>
    </row>
    <row r="115" spans="1:5" x14ac:dyDescent="0.2">
      <c r="A115" t="s">
        <v>339</v>
      </c>
      <c r="B115">
        <v>1.08992184784957</v>
      </c>
      <c r="C115">
        <v>3.7395358248411899E-2</v>
      </c>
      <c r="D115">
        <v>763</v>
      </c>
      <c r="E115" t="s">
        <v>1761</v>
      </c>
    </row>
    <row r="116" spans="1:5" x14ac:dyDescent="0.2">
      <c r="A116" t="s">
        <v>348</v>
      </c>
      <c r="B116">
        <v>1.0898248866693701</v>
      </c>
      <c r="C116">
        <v>3.73567210022741E-2</v>
      </c>
      <c r="D116">
        <v>762</v>
      </c>
      <c r="E116" t="s">
        <v>1761</v>
      </c>
    </row>
    <row r="117" spans="1:5" x14ac:dyDescent="0.2">
      <c r="A117" t="s">
        <v>554</v>
      </c>
      <c r="B117">
        <v>1.0882945772450401</v>
      </c>
      <c r="C117">
        <v>3.67464651747543E-2</v>
      </c>
      <c r="D117">
        <v>761</v>
      </c>
      <c r="E117" t="s">
        <v>1761</v>
      </c>
    </row>
    <row r="118" spans="1:5" x14ac:dyDescent="0.2">
      <c r="A118" t="s">
        <v>718</v>
      </c>
      <c r="B118">
        <v>1.08817680923076</v>
      </c>
      <c r="C118">
        <v>3.6699466166069103E-2</v>
      </c>
      <c r="D118">
        <v>760</v>
      </c>
      <c r="E118" t="s">
        <v>1761</v>
      </c>
    </row>
    <row r="119" spans="1:5" x14ac:dyDescent="0.2">
      <c r="A119" t="s">
        <v>775</v>
      </c>
      <c r="B119">
        <v>1.08789724419685</v>
      </c>
      <c r="C119">
        <v>3.6587876625229797E-2</v>
      </c>
      <c r="D119">
        <v>759</v>
      </c>
      <c r="E119" t="s">
        <v>1761</v>
      </c>
    </row>
    <row r="120" spans="1:5" x14ac:dyDescent="0.2">
      <c r="A120" t="s">
        <v>411</v>
      </c>
      <c r="B120">
        <v>1.0872412120530699</v>
      </c>
      <c r="C120">
        <v>3.6325906038653002E-2</v>
      </c>
      <c r="D120">
        <v>758</v>
      </c>
      <c r="E120" t="s">
        <v>1761</v>
      </c>
    </row>
    <row r="121" spans="1:5" x14ac:dyDescent="0.2">
      <c r="A121" t="s">
        <v>793</v>
      </c>
      <c r="B121">
        <v>1.0871438231158099</v>
      </c>
      <c r="C121">
        <v>3.6287002645377903E-2</v>
      </c>
      <c r="D121">
        <v>757</v>
      </c>
      <c r="E121" t="s">
        <v>1761</v>
      </c>
    </row>
    <row r="122" spans="1:5" x14ac:dyDescent="0.2">
      <c r="A122" t="s">
        <v>781</v>
      </c>
      <c r="B122">
        <v>1.0871369373283499</v>
      </c>
      <c r="C122">
        <v>3.6284251887928297E-2</v>
      </c>
      <c r="D122">
        <v>756</v>
      </c>
      <c r="E122" t="s">
        <v>1761</v>
      </c>
    </row>
    <row r="123" spans="1:5" x14ac:dyDescent="0.2">
      <c r="A123" t="s">
        <v>209</v>
      </c>
      <c r="B123">
        <v>1.08711828592104</v>
      </c>
      <c r="C123">
        <v>3.6276800873726499E-2</v>
      </c>
      <c r="D123">
        <v>755</v>
      </c>
      <c r="E123" t="s">
        <v>1761</v>
      </c>
    </row>
    <row r="124" spans="1:5" x14ac:dyDescent="0.2">
      <c r="A124" t="s">
        <v>823</v>
      </c>
      <c r="B124">
        <v>1.08687031675638</v>
      </c>
      <c r="C124">
        <v>3.6177728008094601E-2</v>
      </c>
      <c r="D124">
        <v>754</v>
      </c>
      <c r="E124" t="s">
        <v>1761</v>
      </c>
    </row>
    <row r="125" spans="1:5" x14ac:dyDescent="0.2">
      <c r="A125" t="s">
        <v>329</v>
      </c>
      <c r="B125">
        <v>1.0861658640787</v>
      </c>
      <c r="C125">
        <v>3.5896149703880199E-2</v>
      </c>
      <c r="D125">
        <v>753</v>
      </c>
      <c r="E125" t="s">
        <v>1761</v>
      </c>
    </row>
    <row r="126" spans="1:5" x14ac:dyDescent="0.2">
      <c r="A126" t="s">
        <v>197</v>
      </c>
      <c r="B126">
        <v>1.08414426112815</v>
      </c>
      <c r="C126">
        <v>3.50870752312957E-2</v>
      </c>
      <c r="D126">
        <v>752</v>
      </c>
      <c r="E126" t="s">
        <v>1761</v>
      </c>
    </row>
    <row r="127" spans="1:5" x14ac:dyDescent="0.2">
      <c r="A127" t="s">
        <v>587</v>
      </c>
      <c r="B127">
        <v>1.08378484810709</v>
      </c>
      <c r="C127">
        <v>3.4943075049246999E-2</v>
      </c>
      <c r="D127">
        <v>751</v>
      </c>
      <c r="E127" t="s">
        <v>1761</v>
      </c>
    </row>
    <row r="128" spans="1:5" x14ac:dyDescent="0.2">
      <c r="A128" t="s">
        <v>200</v>
      </c>
      <c r="B128">
        <v>1.08375538039215</v>
      </c>
      <c r="C128">
        <v>3.4931266580063201E-2</v>
      </c>
      <c r="D128">
        <v>750</v>
      </c>
      <c r="E128" t="s">
        <v>1761</v>
      </c>
    </row>
    <row r="129" spans="1:5" x14ac:dyDescent="0.2">
      <c r="A129" t="s">
        <v>827</v>
      </c>
      <c r="B129">
        <v>1.0834372562687999</v>
      </c>
      <c r="C129">
        <v>3.4803765637150999E-2</v>
      </c>
      <c r="D129">
        <v>749</v>
      </c>
      <c r="E129" t="s">
        <v>1761</v>
      </c>
    </row>
    <row r="130" spans="1:5" x14ac:dyDescent="0.2">
      <c r="A130" t="s">
        <v>691</v>
      </c>
      <c r="B130">
        <v>1.08205345523393</v>
      </c>
      <c r="C130">
        <v>3.4248716167665602E-2</v>
      </c>
      <c r="D130">
        <v>748</v>
      </c>
      <c r="E130" t="s">
        <v>1761</v>
      </c>
    </row>
    <row r="131" spans="1:5" x14ac:dyDescent="0.2">
      <c r="A131" t="s">
        <v>731</v>
      </c>
      <c r="B131">
        <v>1.0813102278262801</v>
      </c>
      <c r="C131">
        <v>3.3950310885955501E-2</v>
      </c>
      <c r="D131">
        <v>747</v>
      </c>
      <c r="E131" t="s">
        <v>1761</v>
      </c>
    </row>
    <row r="132" spans="1:5" x14ac:dyDescent="0.2">
      <c r="A132" t="s">
        <v>776</v>
      </c>
      <c r="B132">
        <v>1.08043162126887</v>
      </c>
      <c r="C132">
        <v>3.3597286309206699E-2</v>
      </c>
      <c r="D132">
        <v>746</v>
      </c>
      <c r="E132" t="s">
        <v>1761</v>
      </c>
    </row>
    <row r="133" spans="1:5" x14ac:dyDescent="0.2">
      <c r="A133" t="s">
        <v>611</v>
      </c>
      <c r="B133">
        <v>1.0800311859237499</v>
      </c>
      <c r="C133">
        <v>3.3436295930519E-2</v>
      </c>
      <c r="D133">
        <v>745</v>
      </c>
      <c r="E133" t="s">
        <v>1761</v>
      </c>
    </row>
    <row r="134" spans="1:5" x14ac:dyDescent="0.2">
      <c r="A134" t="s">
        <v>821</v>
      </c>
      <c r="B134">
        <v>1.0789823929854401</v>
      </c>
      <c r="C134">
        <v>3.3014357850977297E-2</v>
      </c>
      <c r="D134">
        <v>744</v>
      </c>
      <c r="E134" t="s">
        <v>1761</v>
      </c>
    </row>
    <row r="135" spans="1:5" x14ac:dyDescent="0.2">
      <c r="A135" t="s">
        <v>834</v>
      </c>
      <c r="B135">
        <v>1.07897864731583</v>
      </c>
      <c r="C135">
        <v>3.3012850202217899E-2</v>
      </c>
      <c r="D135">
        <v>743</v>
      </c>
      <c r="E135" t="s">
        <v>1761</v>
      </c>
    </row>
    <row r="136" spans="1:5" x14ac:dyDescent="0.2">
      <c r="A136" t="s">
        <v>706</v>
      </c>
      <c r="B136">
        <v>1.0762884063945699</v>
      </c>
      <c r="C136">
        <v>3.1928662150564599E-2</v>
      </c>
      <c r="D136">
        <v>742</v>
      </c>
      <c r="E136" t="s">
        <v>1761</v>
      </c>
    </row>
    <row r="137" spans="1:5" x14ac:dyDescent="0.2">
      <c r="A137" t="s">
        <v>604</v>
      </c>
      <c r="B137">
        <v>1.0760944084241399</v>
      </c>
      <c r="C137">
        <v>3.1850374730958003E-2</v>
      </c>
      <c r="D137">
        <v>741</v>
      </c>
      <c r="E137" t="s">
        <v>1761</v>
      </c>
    </row>
    <row r="138" spans="1:5" x14ac:dyDescent="0.2">
      <c r="A138" t="s">
        <v>395</v>
      </c>
      <c r="B138">
        <v>1.0753936992736199</v>
      </c>
      <c r="C138">
        <v>3.15674876193274E-2</v>
      </c>
      <c r="D138">
        <v>740</v>
      </c>
      <c r="E138" t="s">
        <v>1761</v>
      </c>
    </row>
    <row r="139" spans="1:5" x14ac:dyDescent="0.2">
      <c r="A139" t="s">
        <v>648</v>
      </c>
      <c r="B139">
        <v>1.07500058872285</v>
      </c>
      <c r="C139">
        <v>3.14087020925677E-2</v>
      </c>
      <c r="D139">
        <v>739</v>
      </c>
      <c r="E139" t="s">
        <v>1761</v>
      </c>
    </row>
    <row r="140" spans="1:5" x14ac:dyDescent="0.2">
      <c r="A140" t="s">
        <v>226</v>
      </c>
      <c r="B140">
        <v>1.0742239255511301</v>
      </c>
      <c r="C140">
        <v>3.1094820930113801E-2</v>
      </c>
      <c r="D140">
        <v>738</v>
      </c>
      <c r="E140" t="s">
        <v>1761</v>
      </c>
    </row>
    <row r="141" spans="1:5" x14ac:dyDescent="0.2">
      <c r="A141" t="s">
        <v>790</v>
      </c>
      <c r="B141">
        <v>1.0713017879087201</v>
      </c>
      <c r="C141">
        <v>2.9911829712446901E-2</v>
      </c>
      <c r="D141">
        <v>737</v>
      </c>
      <c r="E141" t="s">
        <v>1761</v>
      </c>
    </row>
    <row r="142" spans="1:5" x14ac:dyDescent="0.2">
      <c r="A142" t="s">
        <v>824</v>
      </c>
      <c r="B142">
        <v>1.07074680986578</v>
      </c>
      <c r="C142">
        <v>2.96867891533567E-2</v>
      </c>
      <c r="D142">
        <v>736</v>
      </c>
      <c r="E142" t="s">
        <v>1761</v>
      </c>
    </row>
    <row r="143" spans="1:5" x14ac:dyDescent="0.2">
      <c r="A143" t="s">
        <v>374</v>
      </c>
      <c r="B143">
        <v>1.07063068953998</v>
      </c>
      <c r="C143">
        <v>2.9639688241168499E-2</v>
      </c>
      <c r="D143">
        <v>735</v>
      </c>
      <c r="E143" t="s">
        <v>1761</v>
      </c>
    </row>
    <row r="144" spans="1:5" x14ac:dyDescent="0.2">
      <c r="A144" t="s">
        <v>317</v>
      </c>
      <c r="B144">
        <v>1.0671503001167799</v>
      </c>
      <c r="C144">
        <v>2.8225590853164E-2</v>
      </c>
      <c r="D144">
        <v>734</v>
      </c>
      <c r="E144" t="s">
        <v>1761</v>
      </c>
    </row>
    <row r="145" spans="1:5" x14ac:dyDescent="0.2">
      <c r="A145" t="s">
        <v>764</v>
      </c>
      <c r="B145">
        <v>1.0666985649199201</v>
      </c>
      <c r="C145">
        <v>2.8041710814215401E-2</v>
      </c>
      <c r="D145">
        <v>733</v>
      </c>
      <c r="E145" t="s">
        <v>1761</v>
      </c>
    </row>
    <row r="146" spans="1:5" x14ac:dyDescent="0.2">
      <c r="A146" t="s">
        <v>747</v>
      </c>
      <c r="B146">
        <v>1.0666063044520799</v>
      </c>
      <c r="C146">
        <v>2.8004146364165199E-2</v>
      </c>
      <c r="D146">
        <v>732</v>
      </c>
      <c r="E146" t="s">
        <v>1761</v>
      </c>
    </row>
    <row r="147" spans="1:5" x14ac:dyDescent="0.2">
      <c r="A147" t="s">
        <v>396</v>
      </c>
      <c r="B147">
        <v>1.06620521661245</v>
      </c>
      <c r="C147">
        <v>2.78408030627572E-2</v>
      </c>
      <c r="D147">
        <v>731</v>
      </c>
      <c r="E147" t="s">
        <v>1761</v>
      </c>
    </row>
    <row r="148" spans="1:5" x14ac:dyDescent="0.2">
      <c r="A148" t="s">
        <v>749</v>
      </c>
      <c r="B148">
        <v>1.0635043915842799</v>
      </c>
      <c r="C148">
        <v>2.6739287597359201E-2</v>
      </c>
      <c r="D148">
        <v>730</v>
      </c>
      <c r="E148" t="s">
        <v>1761</v>
      </c>
    </row>
    <row r="149" spans="1:5" x14ac:dyDescent="0.2">
      <c r="A149" t="s">
        <v>744</v>
      </c>
      <c r="B149">
        <v>1.06262224192359</v>
      </c>
      <c r="C149">
        <v>2.6378901959177199E-2</v>
      </c>
      <c r="D149">
        <v>729</v>
      </c>
      <c r="E149" t="s">
        <v>1761</v>
      </c>
    </row>
    <row r="150" spans="1:5" x14ac:dyDescent="0.2">
      <c r="A150" t="s">
        <v>486</v>
      </c>
      <c r="B150">
        <v>1.0610183685360699</v>
      </c>
      <c r="C150">
        <v>2.5722902548655599E-2</v>
      </c>
      <c r="D150">
        <v>728</v>
      </c>
      <c r="E150" t="s">
        <v>1761</v>
      </c>
    </row>
    <row r="151" spans="1:5" x14ac:dyDescent="0.2">
      <c r="A151" t="s">
        <v>690</v>
      </c>
      <c r="B151">
        <v>1.0603836440963801</v>
      </c>
      <c r="C151">
        <v>2.54630203308863E-2</v>
      </c>
      <c r="D151">
        <v>727</v>
      </c>
      <c r="E151" t="s">
        <v>1761</v>
      </c>
    </row>
    <row r="152" spans="1:5" x14ac:dyDescent="0.2">
      <c r="A152" t="s">
        <v>1614</v>
      </c>
      <c r="B152">
        <v>1.0575327868625899</v>
      </c>
      <c r="C152">
        <v>2.4293840758920202E-2</v>
      </c>
      <c r="D152">
        <v>725</v>
      </c>
      <c r="E152" t="s">
        <v>1761</v>
      </c>
    </row>
    <row r="153" spans="1:5" x14ac:dyDescent="0.2">
      <c r="A153" t="s">
        <v>1614</v>
      </c>
      <c r="B153">
        <v>1.0575327868625899</v>
      </c>
      <c r="C153">
        <v>2.4293840758920202E-2</v>
      </c>
      <c r="D153">
        <v>726</v>
      </c>
      <c r="E153" t="s">
        <v>1761</v>
      </c>
    </row>
    <row r="154" spans="1:5" x14ac:dyDescent="0.2">
      <c r="A154" t="s">
        <v>867</v>
      </c>
      <c r="B154">
        <v>1.05752648185461</v>
      </c>
      <c r="C154">
        <v>2.4291251488525002E-2</v>
      </c>
      <c r="D154">
        <v>724</v>
      </c>
      <c r="E154" t="s">
        <v>1761</v>
      </c>
    </row>
    <row r="155" spans="1:5" x14ac:dyDescent="0.2">
      <c r="A155" t="s">
        <v>386</v>
      </c>
      <c r="B155">
        <v>1.0569992633176599</v>
      </c>
      <c r="C155">
        <v>2.4074684623239102E-2</v>
      </c>
      <c r="D155">
        <v>723</v>
      </c>
      <c r="E155" t="s">
        <v>1761</v>
      </c>
    </row>
    <row r="156" spans="1:5" x14ac:dyDescent="0.2">
      <c r="A156" t="s">
        <v>271</v>
      </c>
      <c r="B156">
        <v>1.0565364778523201</v>
      </c>
      <c r="C156">
        <v>2.3884496046628199E-2</v>
      </c>
      <c r="D156">
        <v>722</v>
      </c>
      <c r="E156" t="s">
        <v>1761</v>
      </c>
    </row>
    <row r="157" spans="1:5" x14ac:dyDescent="0.2">
      <c r="A157" t="s">
        <v>685</v>
      </c>
      <c r="B157">
        <v>1.0564185534503301</v>
      </c>
      <c r="C157">
        <v>2.3836019939601501E-2</v>
      </c>
      <c r="D157">
        <v>721</v>
      </c>
      <c r="E157" t="s">
        <v>1761</v>
      </c>
    </row>
    <row r="158" spans="1:5" x14ac:dyDescent="0.2">
      <c r="A158" t="s">
        <v>498</v>
      </c>
      <c r="B158">
        <v>1.0557633492924099</v>
      </c>
      <c r="C158">
        <v>2.3566581441845601E-2</v>
      </c>
      <c r="D158">
        <v>720</v>
      </c>
      <c r="E158" t="s">
        <v>1761</v>
      </c>
    </row>
    <row r="159" spans="1:5" x14ac:dyDescent="0.2">
      <c r="A159" t="s">
        <v>671</v>
      </c>
      <c r="B159">
        <v>1.0556083320937999</v>
      </c>
      <c r="C159">
        <v>2.3502809520804E-2</v>
      </c>
      <c r="D159">
        <v>719</v>
      </c>
      <c r="E159" t="s">
        <v>1761</v>
      </c>
    </row>
    <row r="160" spans="1:5" x14ac:dyDescent="0.2">
      <c r="A160" t="s">
        <v>564</v>
      </c>
      <c r="B160">
        <v>1.05482826173497</v>
      </c>
      <c r="C160">
        <v>2.3181757214606202E-2</v>
      </c>
      <c r="D160">
        <v>718</v>
      </c>
      <c r="E160" t="s">
        <v>1761</v>
      </c>
    </row>
    <row r="161" spans="1:5" x14ac:dyDescent="0.2">
      <c r="A161" t="s">
        <v>803</v>
      </c>
      <c r="B161">
        <v>1.05470784078547</v>
      </c>
      <c r="C161">
        <v>2.31321746036568E-2</v>
      </c>
      <c r="D161">
        <v>717</v>
      </c>
      <c r="E161" t="s">
        <v>1761</v>
      </c>
    </row>
    <row r="162" spans="1:5" x14ac:dyDescent="0.2">
      <c r="A162" t="s">
        <v>579</v>
      </c>
      <c r="B162">
        <v>1.05451422959265</v>
      </c>
      <c r="C162">
        <v>2.3052444475574099E-2</v>
      </c>
      <c r="D162">
        <v>716</v>
      </c>
      <c r="E162" t="s">
        <v>1761</v>
      </c>
    </row>
    <row r="163" spans="1:5" x14ac:dyDescent="0.2">
      <c r="A163" t="s">
        <v>457</v>
      </c>
      <c r="B163">
        <v>1.05428977115843</v>
      </c>
      <c r="C163">
        <v>2.2959992963026098E-2</v>
      </c>
      <c r="D163">
        <v>715</v>
      </c>
      <c r="E163" t="s">
        <v>1761</v>
      </c>
    </row>
    <row r="164" spans="1:5" x14ac:dyDescent="0.2">
      <c r="A164" t="s">
        <v>287</v>
      </c>
      <c r="B164">
        <v>1.05410527148125</v>
      </c>
      <c r="C164">
        <v>2.2883985203290401E-2</v>
      </c>
      <c r="D164">
        <v>714</v>
      </c>
      <c r="E164" t="s">
        <v>1761</v>
      </c>
    </row>
    <row r="165" spans="1:5" x14ac:dyDescent="0.2">
      <c r="A165" t="s">
        <v>707</v>
      </c>
      <c r="B165">
        <v>1.05408712419947</v>
      </c>
      <c r="C165">
        <v>2.2876508405292401E-2</v>
      </c>
      <c r="D165">
        <v>713</v>
      </c>
      <c r="E165" t="s">
        <v>1761</v>
      </c>
    </row>
    <row r="166" spans="1:5" x14ac:dyDescent="0.2">
      <c r="A166" t="s">
        <v>817</v>
      </c>
      <c r="B166">
        <v>1.05195110849248</v>
      </c>
      <c r="C166">
        <v>2.19955555921026E-2</v>
      </c>
      <c r="D166">
        <v>712</v>
      </c>
      <c r="E166" t="s">
        <v>1761</v>
      </c>
    </row>
    <row r="167" spans="1:5" x14ac:dyDescent="0.2">
      <c r="A167" t="s">
        <v>75</v>
      </c>
      <c r="B167">
        <v>1.0517688374432199</v>
      </c>
      <c r="C167">
        <v>2.1920299081601799E-2</v>
      </c>
      <c r="D167">
        <v>711</v>
      </c>
      <c r="E167" t="s">
        <v>1761</v>
      </c>
    </row>
    <row r="168" spans="1:5" x14ac:dyDescent="0.2">
      <c r="A168" t="s">
        <v>598</v>
      </c>
      <c r="B168">
        <v>1.05151612224135</v>
      </c>
      <c r="C168">
        <v>2.1815935840006798E-2</v>
      </c>
      <c r="D168">
        <v>710</v>
      </c>
      <c r="E168" t="s">
        <v>1761</v>
      </c>
    </row>
    <row r="169" spans="1:5" x14ac:dyDescent="0.2">
      <c r="A169" t="s">
        <v>361</v>
      </c>
      <c r="B169">
        <v>1.05071850233506</v>
      </c>
      <c r="C169">
        <v>2.1486379912680102E-2</v>
      </c>
      <c r="D169">
        <v>709</v>
      </c>
      <c r="E169" t="s">
        <v>1761</v>
      </c>
    </row>
    <row r="170" spans="1:5" x14ac:dyDescent="0.2">
      <c r="A170" t="s">
        <v>863</v>
      </c>
      <c r="B170">
        <v>1.0506607895081601</v>
      </c>
      <c r="C170">
        <v>2.1462524759674601E-2</v>
      </c>
      <c r="D170">
        <v>708</v>
      </c>
      <c r="E170" t="s">
        <v>1761</v>
      </c>
    </row>
    <row r="171" spans="1:5" x14ac:dyDescent="0.2">
      <c r="A171" t="s">
        <v>502</v>
      </c>
      <c r="B171">
        <v>1.05056989147548</v>
      </c>
      <c r="C171">
        <v>2.14249500998425E-2</v>
      </c>
      <c r="D171">
        <v>707</v>
      </c>
      <c r="E171" t="s">
        <v>1761</v>
      </c>
    </row>
    <row r="172" spans="1:5" x14ac:dyDescent="0.2">
      <c r="A172" t="s">
        <v>760</v>
      </c>
      <c r="B172">
        <v>1.05053711379572</v>
      </c>
      <c r="C172">
        <v>2.1411399942317701E-2</v>
      </c>
      <c r="D172">
        <v>706</v>
      </c>
      <c r="E172" t="s">
        <v>1761</v>
      </c>
    </row>
    <row r="173" spans="1:5" x14ac:dyDescent="0.2">
      <c r="A173" t="s">
        <v>520</v>
      </c>
      <c r="B173">
        <v>1.0502150878170999</v>
      </c>
      <c r="C173">
        <v>2.1278253247020401E-2</v>
      </c>
      <c r="D173">
        <v>705</v>
      </c>
      <c r="E173" t="s">
        <v>1761</v>
      </c>
    </row>
    <row r="174" spans="1:5" x14ac:dyDescent="0.2">
      <c r="A174" t="s">
        <v>389</v>
      </c>
      <c r="B174">
        <v>1.0496646676582999</v>
      </c>
      <c r="C174">
        <v>2.10505788360974E-2</v>
      </c>
      <c r="D174">
        <v>704</v>
      </c>
      <c r="E174" t="s">
        <v>1761</v>
      </c>
    </row>
    <row r="175" spans="1:5" x14ac:dyDescent="0.2">
      <c r="A175" t="s">
        <v>66</v>
      </c>
      <c r="B175">
        <v>1.0495842604829599</v>
      </c>
      <c r="C175">
        <v>2.10173094204467E-2</v>
      </c>
      <c r="D175">
        <v>703</v>
      </c>
      <c r="E175" t="s">
        <v>1761</v>
      </c>
    </row>
    <row r="176" spans="1:5" x14ac:dyDescent="0.2">
      <c r="A176" t="s">
        <v>468</v>
      </c>
      <c r="B176">
        <v>1.0495421886951799</v>
      </c>
      <c r="C176">
        <v>2.0999900707132899E-2</v>
      </c>
      <c r="D176">
        <v>702</v>
      </c>
      <c r="E176" t="s">
        <v>1761</v>
      </c>
    </row>
    <row r="177" spans="1:5" x14ac:dyDescent="0.2">
      <c r="A177" t="s">
        <v>755</v>
      </c>
      <c r="B177">
        <v>1.04900349587317</v>
      </c>
      <c r="C177">
        <v>2.0776935510905901E-2</v>
      </c>
      <c r="D177">
        <v>701</v>
      </c>
      <c r="E177" t="s">
        <v>1761</v>
      </c>
    </row>
    <row r="178" spans="1:5" x14ac:dyDescent="0.2">
      <c r="A178" t="s">
        <v>488</v>
      </c>
      <c r="B178">
        <v>1.04872788786075</v>
      </c>
      <c r="C178">
        <v>2.06628169535138E-2</v>
      </c>
      <c r="D178">
        <v>700</v>
      </c>
      <c r="E178" t="s">
        <v>1761</v>
      </c>
    </row>
    <row r="179" spans="1:5" x14ac:dyDescent="0.2">
      <c r="A179" t="s">
        <v>576</v>
      </c>
      <c r="B179">
        <v>1.04830497012302</v>
      </c>
      <c r="C179">
        <v>2.04876448367921E-2</v>
      </c>
      <c r="D179">
        <v>699</v>
      </c>
      <c r="E179" t="s">
        <v>1761</v>
      </c>
    </row>
    <row r="180" spans="1:5" x14ac:dyDescent="0.2">
      <c r="A180" t="s">
        <v>349</v>
      </c>
      <c r="B180">
        <v>1.0472241125389901</v>
      </c>
      <c r="C180">
        <v>2.00396333727887E-2</v>
      </c>
      <c r="D180">
        <v>698</v>
      </c>
      <c r="E180" t="s">
        <v>1761</v>
      </c>
    </row>
    <row r="181" spans="1:5" x14ac:dyDescent="0.2">
      <c r="A181" t="s">
        <v>600</v>
      </c>
      <c r="B181">
        <v>1.04704082698113</v>
      </c>
      <c r="C181">
        <v>1.99636163368393E-2</v>
      </c>
      <c r="D181">
        <v>697</v>
      </c>
      <c r="E181" t="s">
        <v>1761</v>
      </c>
    </row>
    <row r="182" spans="1:5" x14ac:dyDescent="0.2">
      <c r="A182" t="s">
        <v>558</v>
      </c>
      <c r="B182">
        <v>1.0458003626527901</v>
      </c>
      <c r="C182">
        <v>1.9448788094208899E-2</v>
      </c>
      <c r="D182">
        <v>696</v>
      </c>
      <c r="E182" t="s">
        <v>1761</v>
      </c>
    </row>
    <row r="183" spans="1:5" x14ac:dyDescent="0.2">
      <c r="A183" t="s">
        <v>281</v>
      </c>
      <c r="B183">
        <v>1.04558253634217</v>
      </c>
      <c r="C183">
        <v>1.9358320906108398E-2</v>
      </c>
      <c r="D183">
        <v>695</v>
      </c>
      <c r="E183" t="s">
        <v>1761</v>
      </c>
    </row>
    <row r="184" spans="1:5" x14ac:dyDescent="0.2">
      <c r="A184" t="s">
        <v>350</v>
      </c>
      <c r="B184">
        <v>1.0453560008859</v>
      </c>
      <c r="C184">
        <v>1.9264216658425499E-2</v>
      </c>
      <c r="D184">
        <v>694</v>
      </c>
      <c r="E184" t="s">
        <v>1761</v>
      </c>
    </row>
    <row r="185" spans="1:5" x14ac:dyDescent="0.2">
      <c r="A185" t="s">
        <v>715</v>
      </c>
      <c r="B185">
        <v>1.04357737422486</v>
      </c>
      <c r="C185">
        <v>1.8524654602377E-2</v>
      </c>
      <c r="D185">
        <v>693</v>
      </c>
      <c r="E185" t="s">
        <v>1761</v>
      </c>
    </row>
    <row r="186" spans="1:5" x14ac:dyDescent="0.2">
      <c r="A186" t="s">
        <v>638</v>
      </c>
      <c r="B186">
        <v>1.04331377578353</v>
      </c>
      <c r="C186">
        <v>1.8414941789499699E-2</v>
      </c>
      <c r="D186">
        <v>692</v>
      </c>
      <c r="E186" t="s">
        <v>1761</v>
      </c>
    </row>
    <row r="187" spans="1:5" x14ac:dyDescent="0.2">
      <c r="A187" t="s">
        <v>303</v>
      </c>
      <c r="B187">
        <v>1.0429129915122599</v>
      </c>
      <c r="C187">
        <v>1.8248077475116701E-2</v>
      </c>
      <c r="D187">
        <v>691</v>
      </c>
      <c r="E187" t="s">
        <v>1761</v>
      </c>
    </row>
    <row r="188" spans="1:5" x14ac:dyDescent="0.2">
      <c r="A188" t="s">
        <v>79</v>
      </c>
      <c r="B188">
        <v>1.0425129394939101</v>
      </c>
      <c r="C188">
        <v>1.8081454068747099E-2</v>
      </c>
      <c r="D188">
        <v>690</v>
      </c>
      <c r="E188" t="s">
        <v>1761</v>
      </c>
    </row>
    <row r="189" spans="1:5" x14ac:dyDescent="0.2">
      <c r="A189" t="s">
        <v>624</v>
      </c>
      <c r="B189">
        <v>1.0418349213807701</v>
      </c>
      <c r="C189">
        <v>1.7798910505765202E-2</v>
      </c>
      <c r="D189">
        <v>689</v>
      </c>
      <c r="E189" t="s">
        <v>1761</v>
      </c>
    </row>
    <row r="190" spans="1:5" x14ac:dyDescent="0.2">
      <c r="A190" t="s">
        <v>225</v>
      </c>
      <c r="B190">
        <v>1.0413995738627799</v>
      </c>
      <c r="C190">
        <v>1.7617395627863498E-2</v>
      </c>
      <c r="D190">
        <v>688</v>
      </c>
      <c r="E190" t="s">
        <v>1761</v>
      </c>
    </row>
    <row r="191" spans="1:5" x14ac:dyDescent="0.2">
      <c r="A191" t="s">
        <v>228</v>
      </c>
      <c r="B191">
        <v>1.04104526221271</v>
      </c>
      <c r="C191">
        <v>1.7469612029162401E-2</v>
      </c>
      <c r="D191">
        <v>687</v>
      </c>
      <c r="E191" t="s">
        <v>1761</v>
      </c>
    </row>
    <row r="192" spans="1:5" x14ac:dyDescent="0.2">
      <c r="A192" t="s">
        <v>189</v>
      </c>
      <c r="B192">
        <v>1.04078692068947</v>
      </c>
      <c r="C192">
        <v>1.7361825917018101E-2</v>
      </c>
      <c r="D192">
        <v>686</v>
      </c>
      <c r="E192" t="s">
        <v>1761</v>
      </c>
    </row>
    <row r="193" spans="1:5" x14ac:dyDescent="0.2">
      <c r="A193" t="s">
        <v>670</v>
      </c>
      <c r="B193">
        <v>1.0406282408124701</v>
      </c>
      <c r="C193">
        <v>1.72956077051208E-2</v>
      </c>
      <c r="D193">
        <v>685</v>
      </c>
      <c r="E193" t="s">
        <v>1761</v>
      </c>
    </row>
    <row r="194" spans="1:5" x14ac:dyDescent="0.2">
      <c r="A194" t="s">
        <v>356</v>
      </c>
      <c r="B194">
        <v>1.04030423706972</v>
      </c>
      <c r="C194">
        <v>1.7160367335502798E-2</v>
      </c>
      <c r="D194">
        <v>684</v>
      </c>
      <c r="E194" t="s">
        <v>1761</v>
      </c>
    </row>
    <row r="195" spans="1:5" x14ac:dyDescent="0.2">
      <c r="A195" t="s">
        <v>476</v>
      </c>
      <c r="B195">
        <v>1.0399639186246299</v>
      </c>
      <c r="C195">
        <v>1.70182717852689E-2</v>
      </c>
      <c r="D195">
        <v>683</v>
      </c>
      <c r="E195" t="s">
        <v>1761</v>
      </c>
    </row>
    <row r="196" spans="1:5" x14ac:dyDescent="0.2">
      <c r="A196" t="s">
        <v>575</v>
      </c>
      <c r="B196">
        <v>1.0392391099246101</v>
      </c>
      <c r="C196">
        <v>1.6715482276707602E-2</v>
      </c>
      <c r="D196">
        <v>682</v>
      </c>
      <c r="E196" t="s">
        <v>1761</v>
      </c>
    </row>
    <row r="197" spans="1:5" x14ac:dyDescent="0.2">
      <c r="A197" t="s">
        <v>68</v>
      </c>
      <c r="B197">
        <v>1.03921852095691</v>
      </c>
      <c r="C197">
        <v>1.67068781320493E-2</v>
      </c>
      <c r="D197">
        <v>681</v>
      </c>
      <c r="E197" t="s">
        <v>1761</v>
      </c>
    </row>
    <row r="198" spans="1:5" x14ac:dyDescent="0.2">
      <c r="A198" t="s">
        <v>646</v>
      </c>
      <c r="B198">
        <v>1.0375987465911101</v>
      </c>
      <c r="C198">
        <v>1.6029438452956998E-2</v>
      </c>
      <c r="D198">
        <v>680</v>
      </c>
      <c r="E198" t="s">
        <v>1761</v>
      </c>
    </row>
    <row r="199" spans="1:5" x14ac:dyDescent="0.2">
      <c r="A199" t="s">
        <v>752</v>
      </c>
      <c r="B199">
        <v>1.03757814669529</v>
      </c>
      <c r="C199">
        <v>1.6020816131543401E-2</v>
      </c>
      <c r="D199">
        <v>679</v>
      </c>
      <c r="E199" t="s">
        <v>1761</v>
      </c>
    </row>
    <row r="200" spans="1:5" x14ac:dyDescent="0.2">
      <c r="A200" t="s">
        <v>430</v>
      </c>
      <c r="B200">
        <v>1.0372357588452701</v>
      </c>
      <c r="C200">
        <v>1.58774807173283E-2</v>
      </c>
      <c r="D200">
        <v>678</v>
      </c>
      <c r="E200" t="s">
        <v>1761</v>
      </c>
    </row>
    <row r="201" spans="1:5" x14ac:dyDescent="0.2">
      <c r="A201" t="s">
        <v>740</v>
      </c>
      <c r="B201">
        <v>1.0370945572699299</v>
      </c>
      <c r="C201">
        <v>1.58183550663893E-2</v>
      </c>
      <c r="D201">
        <v>677</v>
      </c>
      <c r="E201" t="s">
        <v>1761</v>
      </c>
    </row>
    <row r="202" spans="1:5" x14ac:dyDescent="0.2">
      <c r="A202" t="s">
        <v>263</v>
      </c>
      <c r="B202">
        <v>1.0370830937270199</v>
      </c>
      <c r="C202">
        <v>1.58135545581727E-2</v>
      </c>
      <c r="D202">
        <v>676</v>
      </c>
      <c r="E202" t="s">
        <v>1761</v>
      </c>
    </row>
    <row r="203" spans="1:5" x14ac:dyDescent="0.2">
      <c r="A203" t="s">
        <v>428</v>
      </c>
      <c r="B203">
        <v>1.03705046382831</v>
      </c>
      <c r="C203">
        <v>1.57998900717141E-2</v>
      </c>
      <c r="D203">
        <v>675</v>
      </c>
      <c r="E203" t="s">
        <v>1761</v>
      </c>
    </row>
    <row r="204" spans="1:5" x14ac:dyDescent="0.2">
      <c r="A204" t="s">
        <v>182</v>
      </c>
      <c r="B204">
        <v>1.0351420649754</v>
      </c>
      <c r="C204">
        <v>1.4999957330051401E-2</v>
      </c>
      <c r="D204">
        <v>674</v>
      </c>
      <c r="E204" t="s">
        <v>1761</v>
      </c>
    </row>
    <row r="205" spans="1:5" x14ac:dyDescent="0.2">
      <c r="A205" t="s">
        <v>449</v>
      </c>
      <c r="B205">
        <v>1.0348367288337399</v>
      </c>
      <c r="C205">
        <v>1.4871834469268701E-2</v>
      </c>
      <c r="D205">
        <v>673</v>
      </c>
      <c r="E205" t="s">
        <v>1761</v>
      </c>
    </row>
    <row r="206" spans="1:5" x14ac:dyDescent="0.2">
      <c r="A206" t="s">
        <v>523</v>
      </c>
      <c r="B206">
        <v>1.03478451158169</v>
      </c>
      <c r="C206">
        <v>1.4849919672503599E-2</v>
      </c>
      <c r="D206">
        <v>672</v>
      </c>
      <c r="E206" t="s">
        <v>1761</v>
      </c>
    </row>
    <row r="207" spans="1:5" x14ac:dyDescent="0.2">
      <c r="A207" t="s">
        <v>519</v>
      </c>
      <c r="B207">
        <v>1.0347684064077101</v>
      </c>
      <c r="C207">
        <v>1.48431603496301E-2</v>
      </c>
      <c r="D207">
        <v>671</v>
      </c>
      <c r="E207" t="s">
        <v>1761</v>
      </c>
    </row>
    <row r="208" spans="1:5" x14ac:dyDescent="0.2">
      <c r="A208" t="s">
        <v>33</v>
      </c>
      <c r="B208">
        <v>1.0345812853511001</v>
      </c>
      <c r="C208">
        <v>1.47646181458844E-2</v>
      </c>
      <c r="D208">
        <v>670</v>
      </c>
      <c r="E208" t="s">
        <v>1761</v>
      </c>
    </row>
    <row r="209" spans="1:5" x14ac:dyDescent="0.2">
      <c r="A209" t="s">
        <v>865</v>
      </c>
      <c r="B209">
        <v>1.03406065647595</v>
      </c>
      <c r="C209">
        <v>1.45460145801369E-2</v>
      </c>
      <c r="D209">
        <v>669</v>
      </c>
      <c r="E209" t="s">
        <v>1761</v>
      </c>
    </row>
    <row r="210" spans="1:5" x14ac:dyDescent="0.2">
      <c r="A210" t="s">
        <v>853</v>
      </c>
      <c r="B210">
        <v>1.03385132961338</v>
      </c>
      <c r="C210">
        <v>1.4458090623749101E-2</v>
      </c>
      <c r="D210">
        <v>668</v>
      </c>
      <c r="E210" t="s">
        <v>1761</v>
      </c>
    </row>
    <row r="211" spans="1:5" x14ac:dyDescent="0.2">
      <c r="A211" t="s">
        <v>433</v>
      </c>
      <c r="B211">
        <v>1.03319257347673</v>
      </c>
      <c r="C211">
        <v>1.4181275831065E-2</v>
      </c>
      <c r="D211">
        <v>667</v>
      </c>
      <c r="E211" t="s">
        <v>1761</v>
      </c>
    </row>
    <row r="212" spans="1:5" x14ac:dyDescent="0.2">
      <c r="A212" t="s">
        <v>252</v>
      </c>
      <c r="B212">
        <v>1.0318491205776601</v>
      </c>
      <c r="C212">
        <v>1.3616198365790999E-2</v>
      </c>
      <c r="D212">
        <v>666</v>
      </c>
      <c r="E212" t="s">
        <v>1761</v>
      </c>
    </row>
    <row r="213" spans="1:5" x14ac:dyDescent="0.2">
      <c r="A213" t="s">
        <v>443</v>
      </c>
      <c r="B213">
        <v>1.03015628109636</v>
      </c>
      <c r="C213">
        <v>1.29031148694573E-2</v>
      </c>
      <c r="D213">
        <v>665</v>
      </c>
      <c r="E213" t="s">
        <v>1761</v>
      </c>
    </row>
    <row r="214" spans="1:5" x14ac:dyDescent="0.2">
      <c r="A214" t="s">
        <v>734</v>
      </c>
      <c r="B214">
        <v>1.02943100025947</v>
      </c>
      <c r="C214">
        <v>1.2597242444273399E-2</v>
      </c>
      <c r="D214">
        <v>664</v>
      </c>
      <c r="E214" t="s">
        <v>1761</v>
      </c>
    </row>
    <row r="215" spans="1:5" x14ac:dyDescent="0.2">
      <c r="A215" t="s">
        <v>397</v>
      </c>
      <c r="B215">
        <v>1.0291793828729301</v>
      </c>
      <c r="C215">
        <v>1.2491077582806501E-2</v>
      </c>
      <c r="D215">
        <v>663</v>
      </c>
      <c r="E215" t="s">
        <v>1761</v>
      </c>
    </row>
    <row r="216" spans="1:5" x14ac:dyDescent="0.2">
      <c r="A216" t="s">
        <v>123</v>
      </c>
      <c r="B216">
        <v>1.02913498780334</v>
      </c>
      <c r="C216">
        <v>1.24723432883522E-2</v>
      </c>
      <c r="D216">
        <v>662</v>
      </c>
      <c r="E216" t="s">
        <v>1761</v>
      </c>
    </row>
    <row r="217" spans="1:5" x14ac:dyDescent="0.2">
      <c r="A217" t="s">
        <v>136</v>
      </c>
      <c r="B217">
        <v>1.0278988362449299</v>
      </c>
      <c r="C217">
        <v>1.1950374364982501E-2</v>
      </c>
      <c r="D217">
        <v>661</v>
      </c>
      <c r="E217" t="s">
        <v>1761</v>
      </c>
    </row>
    <row r="218" spans="1:5" x14ac:dyDescent="0.2">
      <c r="A218" t="s">
        <v>788</v>
      </c>
      <c r="B218">
        <v>1.02768815050634</v>
      </c>
      <c r="C218">
        <v>1.18613490358708E-2</v>
      </c>
      <c r="D218">
        <v>660</v>
      </c>
      <c r="E218" t="s">
        <v>1761</v>
      </c>
    </row>
    <row r="219" spans="1:5" x14ac:dyDescent="0.2">
      <c r="A219" t="s">
        <v>230</v>
      </c>
      <c r="B219">
        <v>1.0272554852929601</v>
      </c>
      <c r="C219">
        <v>1.1678468966378201E-2</v>
      </c>
      <c r="D219">
        <v>659</v>
      </c>
      <c r="E219" t="s">
        <v>1761</v>
      </c>
    </row>
    <row r="220" spans="1:5" x14ac:dyDescent="0.2">
      <c r="A220" t="s">
        <v>832</v>
      </c>
      <c r="B220">
        <v>1.02681721019246</v>
      </c>
      <c r="C220">
        <v>1.1493139147223301E-2</v>
      </c>
      <c r="D220">
        <v>658</v>
      </c>
      <c r="E220" t="s">
        <v>1761</v>
      </c>
    </row>
    <row r="221" spans="1:5" x14ac:dyDescent="0.2">
      <c r="A221" t="s">
        <v>728</v>
      </c>
      <c r="B221">
        <v>1.02642082219521</v>
      </c>
      <c r="C221">
        <v>1.13254536482003E-2</v>
      </c>
      <c r="D221">
        <v>657</v>
      </c>
      <c r="E221" t="s">
        <v>1761</v>
      </c>
    </row>
    <row r="222" spans="1:5" x14ac:dyDescent="0.2">
      <c r="A222" t="s">
        <v>562</v>
      </c>
      <c r="B222">
        <v>1.0248923065467499</v>
      </c>
      <c r="C222">
        <v>1.06782330701355E-2</v>
      </c>
      <c r="D222">
        <v>656</v>
      </c>
      <c r="E222" t="s">
        <v>1761</v>
      </c>
    </row>
    <row r="223" spans="1:5" x14ac:dyDescent="0.2">
      <c r="A223" t="s">
        <v>858</v>
      </c>
      <c r="B223">
        <v>1.0245464839890499</v>
      </c>
      <c r="C223">
        <v>1.0531667258416101E-2</v>
      </c>
      <c r="D223">
        <v>655</v>
      </c>
      <c r="E223" t="s">
        <v>1761</v>
      </c>
    </row>
    <row r="224" spans="1:5" x14ac:dyDescent="0.2">
      <c r="A224" t="s">
        <v>617</v>
      </c>
      <c r="B224">
        <v>1.02442899088491</v>
      </c>
      <c r="C224">
        <v>1.04818603110202E-2</v>
      </c>
      <c r="D224">
        <v>654</v>
      </c>
      <c r="E224" t="s">
        <v>1761</v>
      </c>
    </row>
    <row r="225" spans="1:5" x14ac:dyDescent="0.2">
      <c r="A225" t="s">
        <v>726</v>
      </c>
      <c r="B225">
        <v>1.0240254405742399</v>
      </c>
      <c r="C225">
        <v>1.0310746252863301E-2</v>
      </c>
      <c r="D225">
        <v>653</v>
      </c>
      <c r="E225" t="s">
        <v>1761</v>
      </c>
    </row>
    <row r="226" spans="1:5" x14ac:dyDescent="0.2">
      <c r="A226" t="s">
        <v>684</v>
      </c>
      <c r="B226">
        <v>1.0228976844595601</v>
      </c>
      <c r="C226">
        <v>9.8321954943037995E-3</v>
      </c>
      <c r="D226">
        <v>652</v>
      </c>
      <c r="E226" t="s">
        <v>1761</v>
      </c>
    </row>
    <row r="227" spans="1:5" x14ac:dyDescent="0.2">
      <c r="A227" t="s">
        <v>262</v>
      </c>
      <c r="B227">
        <v>1.0228125418765299</v>
      </c>
      <c r="C227">
        <v>9.7960447692119895E-3</v>
      </c>
      <c r="D227">
        <v>651</v>
      </c>
      <c r="E227" t="s">
        <v>1761</v>
      </c>
    </row>
    <row r="228" spans="1:5" x14ac:dyDescent="0.2">
      <c r="A228" t="s">
        <v>792</v>
      </c>
      <c r="B228">
        <v>1.02216232644184</v>
      </c>
      <c r="C228">
        <v>9.5198702408853704E-3</v>
      </c>
      <c r="D228">
        <v>650</v>
      </c>
      <c r="E228" t="s">
        <v>1761</v>
      </c>
    </row>
    <row r="229" spans="1:5" x14ac:dyDescent="0.2">
      <c r="A229" t="s">
        <v>469</v>
      </c>
      <c r="B229">
        <v>1.0221067384954201</v>
      </c>
      <c r="C229">
        <v>9.4962514924415795E-3</v>
      </c>
      <c r="D229">
        <v>649</v>
      </c>
      <c r="E229" t="s">
        <v>1761</v>
      </c>
    </row>
    <row r="230" spans="1:5" x14ac:dyDescent="0.2">
      <c r="A230" t="s">
        <v>167</v>
      </c>
      <c r="B230">
        <v>1.02151224381189</v>
      </c>
      <c r="C230">
        <v>9.2435764389262303E-3</v>
      </c>
      <c r="D230">
        <v>648</v>
      </c>
      <c r="E230" t="s">
        <v>1761</v>
      </c>
    </row>
    <row r="231" spans="1:5" x14ac:dyDescent="0.2">
      <c r="A231" t="s">
        <v>682</v>
      </c>
      <c r="B231">
        <v>1.0214714427118099</v>
      </c>
      <c r="C231">
        <v>9.22622956264821E-3</v>
      </c>
      <c r="D231">
        <v>647</v>
      </c>
      <c r="E231" t="s">
        <v>1761</v>
      </c>
    </row>
    <row r="232" spans="1:5" x14ac:dyDescent="0.2">
      <c r="A232" t="s">
        <v>724</v>
      </c>
      <c r="B232">
        <v>1.02116586521524</v>
      </c>
      <c r="C232">
        <v>9.0962890969299298E-3</v>
      </c>
      <c r="D232">
        <v>646</v>
      </c>
      <c r="E232" t="s">
        <v>1761</v>
      </c>
    </row>
    <row r="233" spans="1:5" x14ac:dyDescent="0.2">
      <c r="A233" t="s">
        <v>586</v>
      </c>
      <c r="B233">
        <v>1.02106816469994</v>
      </c>
      <c r="C233">
        <v>9.0547357841493491E-3</v>
      </c>
      <c r="D233">
        <v>645</v>
      </c>
      <c r="E233" t="s">
        <v>1761</v>
      </c>
    </row>
    <row r="234" spans="1:5" x14ac:dyDescent="0.2">
      <c r="A234" t="s">
        <v>796</v>
      </c>
      <c r="B234">
        <v>1.0205547398781301</v>
      </c>
      <c r="C234">
        <v>8.8363040931826106E-3</v>
      </c>
      <c r="D234">
        <v>644</v>
      </c>
      <c r="E234" t="s">
        <v>1761</v>
      </c>
    </row>
    <row r="235" spans="1:5" x14ac:dyDescent="0.2">
      <c r="A235" t="s">
        <v>69</v>
      </c>
      <c r="B235">
        <v>1.0201525916142</v>
      </c>
      <c r="C235">
        <v>8.6651371928623006E-3</v>
      </c>
      <c r="D235">
        <v>643</v>
      </c>
      <c r="E235" t="s">
        <v>1761</v>
      </c>
    </row>
    <row r="236" spans="1:5" x14ac:dyDescent="0.2">
      <c r="A236" t="s">
        <v>779</v>
      </c>
      <c r="B236">
        <v>1.0201448291401201</v>
      </c>
      <c r="C236">
        <v>8.6618325769542998E-3</v>
      </c>
      <c r="D236">
        <v>642</v>
      </c>
      <c r="E236" t="s">
        <v>1761</v>
      </c>
    </row>
    <row r="237" spans="1:5" x14ac:dyDescent="0.2">
      <c r="A237" t="s">
        <v>400</v>
      </c>
      <c r="B237">
        <v>1.0200422360983601</v>
      </c>
      <c r="C237">
        <v>8.6181546292633596E-3</v>
      </c>
      <c r="D237">
        <v>641</v>
      </c>
      <c r="E237" t="s">
        <v>1761</v>
      </c>
    </row>
    <row r="238" spans="1:5" x14ac:dyDescent="0.2">
      <c r="A238" t="s">
        <v>306</v>
      </c>
      <c r="B238">
        <v>1.0199357525881301</v>
      </c>
      <c r="C238">
        <v>8.5728157077633507E-3</v>
      </c>
      <c r="D238">
        <v>640</v>
      </c>
      <c r="E238" t="s">
        <v>1761</v>
      </c>
    </row>
    <row r="239" spans="1:5" x14ac:dyDescent="0.2">
      <c r="A239" t="s">
        <v>850</v>
      </c>
      <c r="B239">
        <v>1.0199222488399999</v>
      </c>
      <c r="C239">
        <v>8.5670656964449993E-3</v>
      </c>
      <c r="D239">
        <v>639</v>
      </c>
      <c r="E239" t="s">
        <v>1761</v>
      </c>
    </row>
    <row r="240" spans="1:5" x14ac:dyDescent="0.2">
      <c r="A240" t="s">
        <v>649</v>
      </c>
      <c r="B240">
        <v>1.0198632455997501</v>
      </c>
      <c r="C240">
        <v>8.5419407195960907E-3</v>
      </c>
      <c r="D240">
        <v>638</v>
      </c>
      <c r="E240" t="s">
        <v>1761</v>
      </c>
    </row>
    <row r="241" spans="1:5" x14ac:dyDescent="0.2">
      <c r="A241" t="s">
        <v>653</v>
      </c>
      <c r="B241">
        <v>1.01962227569547</v>
      </c>
      <c r="C241">
        <v>8.4393149356612497E-3</v>
      </c>
      <c r="D241">
        <v>637</v>
      </c>
      <c r="E241" t="s">
        <v>1761</v>
      </c>
    </row>
    <row r="242" spans="1:5" x14ac:dyDescent="0.2">
      <c r="A242" t="s">
        <v>812</v>
      </c>
      <c r="B242">
        <v>1.0195447894304599</v>
      </c>
      <c r="C242">
        <v>8.4063094424810109E-3</v>
      </c>
      <c r="D242">
        <v>636</v>
      </c>
      <c r="E242" t="s">
        <v>1761</v>
      </c>
    </row>
    <row r="243" spans="1:5" x14ac:dyDescent="0.2">
      <c r="A243" t="s">
        <v>678</v>
      </c>
      <c r="B243">
        <v>1.01952177663774</v>
      </c>
      <c r="C243">
        <v>8.3965065953759098E-3</v>
      </c>
      <c r="D243">
        <v>635</v>
      </c>
      <c r="E243" t="s">
        <v>1761</v>
      </c>
    </row>
    <row r="244" spans="1:5" x14ac:dyDescent="0.2">
      <c r="A244" t="s">
        <v>446</v>
      </c>
      <c r="B244">
        <v>1.0194084129885499</v>
      </c>
      <c r="C244">
        <v>8.3482134192831292E-3</v>
      </c>
      <c r="D244">
        <v>634</v>
      </c>
      <c r="E244" t="s">
        <v>1761</v>
      </c>
    </row>
    <row r="245" spans="1:5" x14ac:dyDescent="0.2">
      <c r="A245" t="s">
        <v>856</v>
      </c>
      <c r="B245">
        <v>1.0190436368771201</v>
      </c>
      <c r="C245">
        <v>8.1927815031642495E-3</v>
      </c>
      <c r="D245">
        <v>633</v>
      </c>
      <c r="E245" t="s">
        <v>1761</v>
      </c>
    </row>
    <row r="246" spans="1:5" x14ac:dyDescent="0.2">
      <c r="A246" t="s">
        <v>232</v>
      </c>
      <c r="B246">
        <v>1.0184012505970299</v>
      </c>
      <c r="C246">
        <v>7.9189239596754706E-3</v>
      </c>
      <c r="D246">
        <v>632</v>
      </c>
      <c r="E246" t="s">
        <v>1761</v>
      </c>
    </row>
    <row r="247" spans="1:5" x14ac:dyDescent="0.2">
      <c r="A247" t="s">
        <v>168</v>
      </c>
      <c r="B247">
        <v>1.0180459545480101</v>
      </c>
      <c r="C247">
        <v>7.7673824763429397E-3</v>
      </c>
      <c r="D247">
        <v>631</v>
      </c>
      <c r="E247" t="s">
        <v>1761</v>
      </c>
    </row>
    <row r="248" spans="1:5" x14ac:dyDescent="0.2">
      <c r="A248" t="s">
        <v>528</v>
      </c>
      <c r="B248">
        <v>1.0174391974083601</v>
      </c>
      <c r="C248">
        <v>7.5084650529898397E-3</v>
      </c>
      <c r="D248">
        <v>630</v>
      </c>
      <c r="E248" t="s">
        <v>1761</v>
      </c>
    </row>
    <row r="249" spans="1:5" x14ac:dyDescent="0.2">
      <c r="A249" t="s">
        <v>64</v>
      </c>
      <c r="B249">
        <v>1.0173037577795501</v>
      </c>
      <c r="C249">
        <v>7.4506487245334296E-3</v>
      </c>
      <c r="D249">
        <v>629</v>
      </c>
      <c r="E249" t="s">
        <v>1761</v>
      </c>
    </row>
    <row r="250" spans="1:5" x14ac:dyDescent="0.2">
      <c r="A250" t="s">
        <v>286</v>
      </c>
      <c r="B250">
        <v>1.0169732967821099</v>
      </c>
      <c r="C250">
        <v>7.3095495673532298E-3</v>
      </c>
      <c r="D250">
        <v>628</v>
      </c>
      <c r="E250" t="s">
        <v>1761</v>
      </c>
    </row>
    <row r="251" spans="1:5" x14ac:dyDescent="0.2">
      <c r="A251" t="s">
        <v>615</v>
      </c>
      <c r="B251">
        <v>1.01600498856694</v>
      </c>
      <c r="C251">
        <v>6.8958403315393596E-3</v>
      </c>
      <c r="D251">
        <v>627</v>
      </c>
      <c r="E251" t="s">
        <v>1761</v>
      </c>
    </row>
    <row r="252" spans="1:5" x14ac:dyDescent="0.2">
      <c r="A252" t="s">
        <v>359</v>
      </c>
      <c r="B252">
        <v>1.01584642791661</v>
      </c>
      <c r="C252">
        <v>6.8280578007207703E-3</v>
      </c>
      <c r="D252">
        <v>626</v>
      </c>
      <c r="E252" t="s">
        <v>1761</v>
      </c>
    </row>
    <row r="253" spans="1:5" x14ac:dyDescent="0.2">
      <c r="A253" t="s">
        <v>745</v>
      </c>
      <c r="B253">
        <v>1.01581066495148</v>
      </c>
      <c r="C253">
        <v>6.8127681551727803E-3</v>
      </c>
      <c r="D253">
        <v>625</v>
      </c>
      <c r="E253" t="s">
        <v>1761</v>
      </c>
    </row>
    <row r="254" spans="1:5" x14ac:dyDescent="0.2">
      <c r="A254" t="s">
        <v>181</v>
      </c>
      <c r="B254">
        <v>1.0157493752602</v>
      </c>
      <c r="C254">
        <v>6.7865638843669501E-3</v>
      </c>
      <c r="D254">
        <v>624</v>
      </c>
      <c r="E254" t="s">
        <v>1761</v>
      </c>
    </row>
    <row r="255" spans="1:5" x14ac:dyDescent="0.2">
      <c r="A255" t="s">
        <v>109</v>
      </c>
      <c r="B255">
        <v>1.01532510754697</v>
      </c>
      <c r="C255">
        <v>6.6051258022615999E-3</v>
      </c>
      <c r="D255">
        <v>623</v>
      </c>
      <c r="E255" t="s">
        <v>1761</v>
      </c>
    </row>
    <row r="256" spans="1:5" x14ac:dyDescent="0.2">
      <c r="A256" t="s">
        <v>808</v>
      </c>
      <c r="B256">
        <v>1.0150555098154099</v>
      </c>
      <c r="C256">
        <v>6.4897929362564E-3</v>
      </c>
      <c r="D256">
        <v>622</v>
      </c>
      <c r="E256" t="s">
        <v>1761</v>
      </c>
    </row>
    <row r="257" spans="1:5" x14ac:dyDescent="0.2">
      <c r="A257" t="s">
        <v>665</v>
      </c>
      <c r="B257">
        <v>1.01426050777082</v>
      </c>
      <c r="C257">
        <v>6.14951570418696E-3</v>
      </c>
      <c r="D257">
        <v>621</v>
      </c>
      <c r="E257" t="s">
        <v>1761</v>
      </c>
    </row>
    <row r="258" spans="1:5" x14ac:dyDescent="0.2">
      <c r="A258" t="s">
        <v>171</v>
      </c>
      <c r="B258">
        <v>1.0141306704995501</v>
      </c>
      <c r="C258">
        <v>6.0939173451141299E-3</v>
      </c>
      <c r="D258">
        <v>620</v>
      </c>
      <c r="E258" t="s">
        <v>1761</v>
      </c>
    </row>
    <row r="259" spans="1:5" x14ac:dyDescent="0.2">
      <c r="A259" t="s">
        <v>532</v>
      </c>
      <c r="B259">
        <v>1.0136049599582799</v>
      </c>
      <c r="C259">
        <v>5.8687270502462297E-3</v>
      </c>
      <c r="D259">
        <v>619</v>
      </c>
      <c r="E259" t="s">
        <v>1761</v>
      </c>
    </row>
    <row r="260" spans="1:5" x14ac:dyDescent="0.2">
      <c r="A260" t="s">
        <v>622</v>
      </c>
      <c r="B260">
        <v>1.01333278652349</v>
      </c>
      <c r="C260">
        <v>5.7520945372232296E-3</v>
      </c>
      <c r="D260">
        <v>618</v>
      </c>
      <c r="E260" t="s">
        <v>1761</v>
      </c>
    </row>
    <row r="261" spans="1:5" x14ac:dyDescent="0.2">
      <c r="A261" t="s">
        <v>704</v>
      </c>
      <c r="B261">
        <v>1.0126313476461299</v>
      </c>
      <c r="C261">
        <v>5.4513675491532198E-3</v>
      </c>
      <c r="D261">
        <v>617</v>
      </c>
      <c r="E261" t="s">
        <v>1761</v>
      </c>
    </row>
    <row r="262" spans="1:5" x14ac:dyDescent="0.2">
      <c r="A262" t="s">
        <v>557</v>
      </c>
      <c r="B262">
        <v>1.0122709237893499</v>
      </c>
      <c r="C262">
        <v>5.2967624642468797E-3</v>
      </c>
      <c r="D262">
        <v>616</v>
      </c>
      <c r="E262" t="s">
        <v>1761</v>
      </c>
    </row>
    <row r="263" spans="1:5" x14ac:dyDescent="0.2">
      <c r="A263" t="s">
        <v>88</v>
      </c>
      <c r="B263">
        <v>1.01205261248579</v>
      </c>
      <c r="C263">
        <v>5.20309028868961E-3</v>
      </c>
      <c r="D263">
        <v>615</v>
      </c>
      <c r="E263" t="s">
        <v>1761</v>
      </c>
    </row>
    <row r="264" spans="1:5" x14ac:dyDescent="0.2">
      <c r="A264" t="s">
        <v>151</v>
      </c>
      <c r="B264">
        <v>1.0118805052584201</v>
      </c>
      <c r="C264">
        <v>5.1292289355963101E-3</v>
      </c>
      <c r="D264">
        <v>614</v>
      </c>
      <c r="E264" t="s">
        <v>1761</v>
      </c>
    </row>
    <row r="265" spans="1:5" x14ac:dyDescent="0.2">
      <c r="A265" t="s">
        <v>418</v>
      </c>
      <c r="B265">
        <v>1.01170363821355</v>
      </c>
      <c r="C265">
        <v>5.0533117743924699E-3</v>
      </c>
      <c r="D265">
        <v>613</v>
      </c>
      <c r="E265" t="s">
        <v>1761</v>
      </c>
    </row>
    <row r="266" spans="1:5" x14ac:dyDescent="0.2">
      <c r="A266" t="s">
        <v>204</v>
      </c>
      <c r="B266">
        <v>1.0114277595713801</v>
      </c>
      <c r="C266">
        <v>4.9348690742862999E-3</v>
      </c>
      <c r="D266">
        <v>612</v>
      </c>
      <c r="E266" t="s">
        <v>1761</v>
      </c>
    </row>
    <row r="267" spans="1:5" x14ac:dyDescent="0.2">
      <c r="A267" t="s">
        <v>816</v>
      </c>
      <c r="B267">
        <v>1.0113915437336001</v>
      </c>
      <c r="C267">
        <v>4.9193181662229501E-3</v>
      </c>
      <c r="D267">
        <v>611</v>
      </c>
      <c r="E267" t="s">
        <v>1761</v>
      </c>
    </row>
    <row r="268" spans="1:5" x14ac:dyDescent="0.2">
      <c r="A268" t="s">
        <v>607</v>
      </c>
      <c r="B268">
        <v>1.0107631315366601</v>
      </c>
      <c r="C268">
        <v>4.6493922682527998E-3</v>
      </c>
      <c r="D268">
        <v>610</v>
      </c>
      <c r="E268" t="s">
        <v>1761</v>
      </c>
    </row>
    <row r="269" spans="1:5" x14ac:dyDescent="0.2">
      <c r="A269" t="s">
        <v>722</v>
      </c>
      <c r="B269">
        <v>1.0105073668822999</v>
      </c>
      <c r="C269">
        <v>4.5394839915193696E-3</v>
      </c>
      <c r="D269">
        <v>609</v>
      </c>
      <c r="E269" t="s">
        <v>1761</v>
      </c>
    </row>
    <row r="270" spans="1:5" x14ac:dyDescent="0.2">
      <c r="A270" t="s">
        <v>471</v>
      </c>
      <c r="B270">
        <v>1.0078964440195599</v>
      </c>
      <c r="C270">
        <v>3.4159129614875698E-3</v>
      </c>
      <c r="D270">
        <v>608</v>
      </c>
      <c r="E270" t="s">
        <v>1761</v>
      </c>
    </row>
    <row r="271" spans="1:5" x14ac:dyDescent="0.2">
      <c r="A271" t="s">
        <v>820</v>
      </c>
      <c r="B271">
        <v>1.00778375439236</v>
      </c>
      <c r="C271">
        <v>3.3673531915914602E-3</v>
      </c>
      <c r="D271">
        <v>607</v>
      </c>
      <c r="E271" t="s">
        <v>1761</v>
      </c>
    </row>
    <row r="272" spans="1:5" x14ac:dyDescent="0.2">
      <c r="A272" t="s">
        <v>643</v>
      </c>
      <c r="B272">
        <v>1.0072549454831401</v>
      </c>
      <c r="C272">
        <v>3.1394083917791801E-3</v>
      </c>
      <c r="D272">
        <v>606</v>
      </c>
      <c r="E272" t="s">
        <v>1761</v>
      </c>
    </row>
    <row r="273" spans="1:5" x14ac:dyDescent="0.2">
      <c r="A273" t="s">
        <v>275</v>
      </c>
      <c r="B273">
        <v>1.00722714908969</v>
      </c>
      <c r="C273">
        <v>3.1274233556971101E-3</v>
      </c>
      <c r="D273">
        <v>605</v>
      </c>
      <c r="E273" t="s">
        <v>1761</v>
      </c>
    </row>
    <row r="274" spans="1:5" x14ac:dyDescent="0.2">
      <c r="A274" t="s">
        <v>272</v>
      </c>
      <c r="B274">
        <v>1.00677514663126</v>
      </c>
      <c r="C274">
        <v>2.9324859643993901E-3</v>
      </c>
      <c r="D274">
        <v>604</v>
      </c>
      <c r="E274" t="s">
        <v>1761</v>
      </c>
    </row>
    <row r="275" spans="1:5" x14ac:dyDescent="0.2">
      <c r="A275" t="s">
        <v>493</v>
      </c>
      <c r="B275">
        <v>1.00490973848731</v>
      </c>
      <c r="C275">
        <v>2.1270549532019199E-3</v>
      </c>
      <c r="D275">
        <v>603</v>
      </c>
      <c r="E275" t="s">
        <v>1761</v>
      </c>
    </row>
    <row r="276" spans="1:5" x14ac:dyDescent="0.2">
      <c r="A276" t="s">
        <v>442</v>
      </c>
      <c r="B276">
        <v>1.00482483379962</v>
      </c>
      <c r="C276">
        <v>2.09035992104989E-3</v>
      </c>
      <c r="D276">
        <v>602</v>
      </c>
      <c r="E276" t="s">
        <v>1761</v>
      </c>
    </row>
    <row r="277" spans="1:5" x14ac:dyDescent="0.2">
      <c r="A277" t="s">
        <v>672</v>
      </c>
      <c r="B277">
        <v>1.0046739627463801</v>
      </c>
      <c r="C277">
        <v>2.02514717632392E-3</v>
      </c>
      <c r="D277">
        <v>601</v>
      </c>
      <c r="E277" t="s">
        <v>1761</v>
      </c>
    </row>
    <row r="278" spans="1:5" x14ac:dyDescent="0.2">
      <c r="A278" t="s">
        <v>195</v>
      </c>
      <c r="B278">
        <v>1.0046711161194</v>
      </c>
      <c r="C278">
        <v>2.0239166516080299E-3</v>
      </c>
      <c r="D278">
        <v>600</v>
      </c>
      <c r="E278" t="s">
        <v>1761</v>
      </c>
    </row>
    <row r="279" spans="1:5" x14ac:dyDescent="0.2">
      <c r="A279" t="s">
        <v>425</v>
      </c>
      <c r="B279">
        <v>1.0038033022096899</v>
      </c>
      <c r="C279">
        <v>1.6486200460641E-3</v>
      </c>
      <c r="D279">
        <v>599</v>
      </c>
      <c r="E279" t="s">
        <v>1761</v>
      </c>
    </row>
    <row r="280" spans="1:5" x14ac:dyDescent="0.2">
      <c r="A280" t="s">
        <v>591</v>
      </c>
      <c r="B280">
        <v>1.0037925312604199</v>
      </c>
      <c r="C280">
        <v>1.64395998077166E-3</v>
      </c>
      <c r="D280">
        <v>598</v>
      </c>
      <c r="E280" t="s">
        <v>1761</v>
      </c>
    </row>
    <row r="281" spans="1:5" x14ac:dyDescent="0.2">
      <c r="A281" t="s">
        <v>590</v>
      </c>
      <c r="B281">
        <v>1.0037376790080801</v>
      </c>
      <c r="C281">
        <v>1.6202273062702599E-3</v>
      </c>
      <c r="D281">
        <v>597</v>
      </c>
      <c r="E281" t="s">
        <v>1761</v>
      </c>
    </row>
    <row r="282" spans="1:5" x14ac:dyDescent="0.2">
      <c r="A282" t="s">
        <v>463</v>
      </c>
      <c r="B282">
        <v>1.00322693944908</v>
      </c>
      <c r="C282">
        <v>1.3991856646647699E-3</v>
      </c>
      <c r="D282">
        <v>596</v>
      </c>
      <c r="E282" t="s">
        <v>1761</v>
      </c>
    </row>
    <row r="283" spans="1:5" x14ac:dyDescent="0.2">
      <c r="A283" t="s">
        <v>429</v>
      </c>
      <c r="B283">
        <v>1.0031916279069599</v>
      </c>
      <c r="C283">
        <v>1.38389911564856E-3</v>
      </c>
      <c r="D283">
        <v>595</v>
      </c>
      <c r="E283" t="s">
        <v>1761</v>
      </c>
    </row>
    <row r="284" spans="1:5" x14ac:dyDescent="0.2">
      <c r="A284" t="s">
        <v>53</v>
      </c>
      <c r="B284">
        <v>1.0031290683209699</v>
      </c>
      <c r="C284">
        <v>1.35681542654081E-3</v>
      </c>
      <c r="D284">
        <v>594</v>
      </c>
      <c r="E284" t="s">
        <v>1761</v>
      </c>
    </row>
    <row r="285" spans="1:5" x14ac:dyDescent="0.2">
      <c r="A285" t="s">
        <v>338</v>
      </c>
      <c r="B285">
        <v>1.00304165425803</v>
      </c>
      <c r="C285">
        <v>1.3189687520050199E-3</v>
      </c>
      <c r="D285">
        <v>593</v>
      </c>
      <c r="E285" t="s">
        <v>1761</v>
      </c>
    </row>
    <row r="286" spans="1:5" x14ac:dyDescent="0.2">
      <c r="A286" t="s">
        <v>310</v>
      </c>
      <c r="B286">
        <v>1.0026249863089101</v>
      </c>
      <c r="C286">
        <v>1.1385234177376899E-3</v>
      </c>
      <c r="D286">
        <v>592</v>
      </c>
      <c r="E286" t="s">
        <v>1761</v>
      </c>
    </row>
    <row r="287" spans="1:5" x14ac:dyDescent="0.2">
      <c r="A287" t="s">
        <v>845</v>
      </c>
      <c r="B287">
        <v>1.0025430221016001</v>
      </c>
      <c r="C287">
        <v>1.1030185594728199E-3</v>
      </c>
      <c r="D287">
        <v>591</v>
      </c>
      <c r="E287" t="s">
        <v>1761</v>
      </c>
    </row>
    <row r="288" spans="1:5" x14ac:dyDescent="0.2">
      <c r="A288" t="s">
        <v>465</v>
      </c>
      <c r="B288">
        <v>1.00173859354446</v>
      </c>
      <c r="C288">
        <v>7.5440596982017305E-4</v>
      </c>
      <c r="D288">
        <v>590</v>
      </c>
      <c r="E288" t="s">
        <v>1761</v>
      </c>
    </row>
    <row r="289" spans="1:5" x14ac:dyDescent="0.2">
      <c r="A289" t="s">
        <v>700</v>
      </c>
      <c r="B289">
        <v>1.0016222731961799</v>
      </c>
      <c r="C289">
        <v>7.0397343289173005E-4</v>
      </c>
      <c r="D289">
        <v>589</v>
      </c>
      <c r="E289" t="s">
        <v>1761</v>
      </c>
    </row>
    <row r="290" spans="1:5" x14ac:dyDescent="0.2">
      <c r="A290" t="s">
        <v>864</v>
      </c>
      <c r="B290">
        <v>1.0015465050263199</v>
      </c>
      <c r="C290">
        <v>6.7111978776041405E-4</v>
      </c>
      <c r="D290">
        <v>588</v>
      </c>
      <c r="E290" t="s">
        <v>1761</v>
      </c>
    </row>
    <row r="291" spans="1:5" x14ac:dyDescent="0.2">
      <c r="A291" t="s">
        <v>371</v>
      </c>
      <c r="B291">
        <v>1.0014227561339299</v>
      </c>
      <c r="C291">
        <v>6.1745599748710197E-4</v>
      </c>
      <c r="D291">
        <v>587</v>
      </c>
      <c r="E291" t="s">
        <v>1761</v>
      </c>
    </row>
    <row r="292" spans="1:5" x14ac:dyDescent="0.2">
      <c r="A292" t="s">
        <v>46</v>
      </c>
      <c r="B292">
        <v>1.0013944170409901</v>
      </c>
      <c r="C292">
        <v>6.05165797612307E-4</v>
      </c>
      <c r="D292">
        <v>586</v>
      </c>
      <c r="E292" t="s">
        <v>1761</v>
      </c>
    </row>
    <row r="293" spans="1:5" x14ac:dyDescent="0.2">
      <c r="A293" t="s">
        <v>636</v>
      </c>
      <c r="B293">
        <v>1.0005273967064201</v>
      </c>
      <c r="C293">
        <v>2.2898510168604E-4</v>
      </c>
      <c r="D293">
        <v>585</v>
      </c>
      <c r="E293" t="s">
        <v>1761</v>
      </c>
    </row>
    <row r="294" spans="1:5" x14ac:dyDescent="0.2">
      <c r="A294" t="s">
        <v>721</v>
      </c>
      <c r="B294">
        <v>1.0002315974310201</v>
      </c>
      <c r="C294">
        <v>1.00569840906549E-4</v>
      </c>
      <c r="D294">
        <v>584</v>
      </c>
      <c r="E294" t="s">
        <v>1761</v>
      </c>
    </row>
    <row r="295" spans="1:5" x14ac:dyDescent="0.2">
      <c r="A295" t="s">
        <v>717</v>
      </c>
      <c r="B295">
        <v>1.00010542452062</v>
      </c>
      <c r="C295">
        <v>4.5782874284445801E-5</v>
      </c>
      <c r="D295">
        <v>583</v>
      </c>
      <c r="E295" t="s">
        <v>1761</v>
      </c>
    </row>
    <row r="296" spans="1:5" x14ac:dyDescent="0.2">
      <c r="A296" t="s">
        <v>805</v>
      </c>
      <c r="B296">
        <v>1.0000932464463601</v>
      </c>
      <c r="C296">
        <v>4.0494529156405002E-5</v>
      </c>
      <c r="D296">
        <v>582</v>
      </c>
      <c r="E296" t="s">
        <v>1761</v>
      </c>
    </row>
    <row r="297" spans="1:5" x14ac:dyDescent="0.2">
      <c r="A297" t="s">
        <v>129</v>
      </c>
      <c r="B297">
        <v>0.99998500609173502</v>
      </c>
      <c r="C297">
        <v>-6.5118204407792403E-6</v>
      </c>
      <c r="D297">
        <v>581</v>
      </c>
      <c r="E297" t="s">
        <v>1761</v>
      </c>
    </row>
    <row r="298" spans="1:5" x14ac:dyDescent="0.2">
      <c r="A298" t="s">
        <v>777</v>
      </c>
      <c r="B298">
        <v>0.99925409256198106</v>
      </c>
      <c r="C298">
        <v>-3.24064360381416E-4</v>
      </c>
      <c r="D298">
        <v>580</v>
      </c>
      <c r="E298" t="s">
        <v>1761</v>
      </c>
    </row>
    <row r="299" spans="1:5" x14ac:dyDescent="0.2">
      <c r="A299" t="s">
        <v>840</v>
      </c>
      <c r="B299">
        <v>0.99862104913026095</v>
      </c>
      <c r="C299">
        <v>-5.9928404019493804E-4</v>
      </c>
      <c r="D299">
        <v>579</v>
      </c>
      <c r="E299" t="s">
        <v>1761</v>
      </c>
    </row>
    <row r="300" spans="1:5" x14ac:dyDescent="0.2">
      <c r="A300" t="s">
        <v>813</v>
      </c>
      <c r="B300">
        <v>0.99858273026505195</v>
      </c>
      <c r="C300">
        <v>-6.1594901137808605E-4</v>
      </c>
      <c r="D300">
        <v>578</v>
      </c>
      <c r="E300" t="s">
        <v>1761</v>
      </c>
    </row>
    <row r="301" spans="1:5" x14ac:dyDescent="0.2">
      <c r="A301" t="s">
        <v>172</v>
      </c>
      <c r="B301">
        <v>0.99846209450037304</v>
      </c>
      <c r="C301">
        <v>-6.6841798586899401E-4</v>
      </c>
      <c r="D301">
        <v>577</v>
      </c>
      <c r="E301" t="s">
        <v>1761</v>
      </c>
    </row>
    <row r="302" spans="1:5" x14ac:dyDescent="0.2">
      <c r="A302" t="s">
        <v>857</v>
      </c>
      <c r="B302">
        <v>0.99810548864068305</v>
      </c>
      <c r="C302">
        <v>-8.2355619409423995E-4</v>
      </c>
      <c r="D302">
        <v>576</v>
      </c>
      <c r="E302" t="s">
        <v>1761</v>
      </c>
    </row>
    <row r="303" spans="1:5" x14ac:dyDescent="0.2">
      <c r="A303" t="s">
        <v>496</v>
      </c>
      <c r="B303">
        <v>0.996884859530492</v>
      </c>
      <c r="C303">
        <v>-1.3549999212710601E-3</v>
      </c>
      <c r="D303">
        <v>575</v>
      </c>
      <c r="E303" t="s">
        <v>1761</v>
      </c>
    </row>
    <row r="304" spans="1:5" x14ac:dyDescent="0.2">
      <c r="A304" t="s">
        <v>780</v>
      </c>
      <c r="B304">
        <v>0.99658914545760402</v>
      </c>
      <c r="C304">
        <v>-1.4838473410989099E-3</v>
      </c>
      <c r="D304">
        <v>574</v>
      </c>
      <c r="E304" t="s">
        <v>1761</v>
      </c>
    </row>
    <row r="305" spans="1:5" x14ac:dyDescent="0.2">
      <c r="A305" t="s">
        <v>288</v>
      </c>
      <c r="B305">
        <v>0.99619704113470697</v>
      </c>
      <c r="C305">
        <v>-1.65475252611847E-3</v>
      </c>
      <c r="D305">
        <v>573</v>
      </c>
      <c r="E305" t="s">
        <v>1761</v>
      </c>
    </row>
    <row r="306" spans="1:5" x14ac:dyDescent="0.2">
      <c r="A306" t="s">
        <v>688</v>
      </c>
      <c r="B306">
        <v>0.99600590545571599</v>
      </c>
      <c r="C306">
        <v>-1.73808657707706E-3</v>
      </c>
      <c r="D306">
        <v>572</v>
      </c>
      <c r="E306" t="s">
        <v>1761</v>
      </c>
    </row>
    <row r="307" spans="1:5" x14ac:dyDescent="0.2">
      <c r="A307" t="s">
        <v>578</v>
      </c>
      <c r="B307">
        <v>0.99594636986332197</v>
      </c>
      <c r="C307">
        <v>-1.7640470175773399E-3</v>
      </c>
      <c r="D307">
        <v>571</v>
      </c>
      <c r="E307" t="s">
        <v>1761</v>
      </c>
    </row>
    <row r="308" spans="1:5" x14ac:dyDescent="0.2">
      <c r="A308" t="s">
        <v>785</v>
      </c>
      <c r="B308">
        <v>0.994462106539302</v>
      </c>
      <c r="C308">
        <v>-2.41176078933786E-3</v>
      </c>
      <c r="D308">
        <v>570</v>
      </c>
      <c r="E308" t="s">
        <v>1761</v>
      </c>
    </row>
    <row r="309" spans="1:5" x14ac:dyDescent="0.2">
      <c r="A309" t="s">
        <v>102</v>
      </c>
      <c r="B309">
        <v>0.99431225158911396</v>
      </c>
      <c r="C309">
        <v>-2.4772093182872401E-3</v>
      </c>
      <c r="D309">
        <v>569</v>
      </c>
      <c r="E309" t="s">
        <v>1761</v>
      </c>
    </row>
    <row r="310" spans="1:5" x14ac:dyDescent="0.2">
      <c r="A310" t="s">
        <v>552</v>
      </c>
      <c r="B310">
        <v>0.99423979101160098</v>
      </c>
      <c r="C310">
        <v>-2.50885971345856E-3</v>
      </c>
      <c r="D310">
        <v>568</v>
      </c>
      <c r="E310" t="s">
        <v>1761</v>
      </c>
    </row>
    <row r="311" spans="1:5" x14ac:dyDescent="0.2">
      <c r="A311" t="s">
        <v>135</v>
      </c>
      <c r="B311">
        <v>0.99409131429725806</v>
      </c>
      <c r="C311">
        <v>-2.5737207596676602E-3</v>
      </c>
      <c r="D311">
        <v>567</v>
      </c>
      <c r="E311" t="s">
        <v>1761</v>
      </c>
    </row>
    <row r="312" spans="1:5" x14ac:dyDescent="0.2">
      <c r="A312" t="s">
        <v>533</v>
      </c>
      <c r="B312">
        <v>0.99406535983097699</v>
      </c>
      <c r="C312">
        <v>-2.5850597870529101E-3</v>
      </c>
      <c r="D312">
        <v>566</v>
      </c>
      <c r="E312" t="s">
        <v>1761</v>
      </c>
    </row>
    <row r="313" spans="1:5" x14ac:dyDescent="0.2">
      <c r="A313" t="s">
        <v>487</v>
      </c>
      <c r="B313">
        <v>0.99396174222196998</v>
      </c>
      <c r="C313">
        <v>-2.6303313588679402E-3</v>
      </c>
      <c r="D313">
        <v>565</v>
      </c>
      <c r="E313" t="s">
        <v>1761</v>
      </c>
    </row>
    <row r="314" spans="1:5" x14ac:dyDescent="0.2">
      <c r="A314" t="s">
        <v>782</v>
      </c>
      <c r="B314">
        <v>0.99379610203999402</v>
      </c>
      <c r="C314">
        <v>-2.70271101757518E-3</v>
      </c>
      <c r="D314">
        <v>564</v>
      </c>
      <c r="E314" t="s">
        <v>1761</v>
      </c>
    </row>
    <row r="315" spans="1:5" x14ac:dyDescent="0.2">
      <c r="A315" t="s">
        <v>791</v>
      </c>
      <c r="B315">
        <v>0.99357799105005595</v>
      </c>
      <c r="C315">
        <v>-2.79803720712587E-3</v>
      </c>
      <c r="D315">
        <v>563</v>
      </c>
      <c r="E315" t="s">
        <v>1761</v>
      </c>
    </row>
    <row r="316" spans="1:5" x14ac:dyDescent="0.2">
      <c r="A316" t="s">
        <v>369</v>
      </c>
      <c r="B316">
        <v>0.99347601536455798</v>
      </c>
      <c r="C316">
        <v>-2.8426132250857698E-3</v>
      </c>
      <c r="D316">
        <v>562</v>
      </c>
      <c r="E316" t="s">
        <v>1761</v>
      </c>
    </row>
    <row r="317" spans="1:5" x14ac:dyDescent="0.2">
      <c r="A317" t="s">
        <v>530</v>
      </c>
      <c r="B317">
        <v>0.99311291498554699</v>
      </c>
      <c r="C317">
        <v>-3.0013702687082902E-3</v>
      </c>
      <c r="D317">
        <v>561</v>
      </c>
      <c r="E317" t="s">
        <v>1761</v>
      </c>
    </row>
    <row r="318" spans="1:5" x14ac:dyDescent="0.2">
      <c r="A318" t="s">
        <v>475</v>
      </c>
      <c r="B318">
        <v>0.992795313631884</v>
      </c>
      <c r="C318">
        <v>-3.1402815381508598E-3</v>
      </c>
      <c r="D318">
        <v>560</v>
      </c>
      <c r="E318" t="s">
        <v>1761</v>
      </c>
    </row>
    <row r="319" spans="1:5" x14ac:dyDescent="0.2">
      <c r="A319" t="s">
        <v>216</v>
      </c>
      <c r="B319">
        <v>0.99227979680030998</v>
      </c>
      <c r="C319">
        <v>-3.3658509578038298E-3</v>
      </c>
      <c r="D319">
        <v>559</v>
      </c>
      <c r="E319" t="s">
        <v>1761</v>
      </c>
    </row>
    <row r="320" spans="1:5" x14ac:dyDescent="0.2">
      <c r="A320" t="s">
        <v>802</v>
      </c>
      <c r="B320">
        <v>0.99190498176220199</v>
      </c>
      <c r="C320">
        <v>-3.52992852404601E-3</v>
      </c>
      <c r="D320">
        <v>558</v>
      </c>
      <c r="E320" t="s">
        <v>1761</v>
      </c>
    </row>
    <row r="321" spans="1:5" x14ac:dyDescent="0.2">
      <c r="A321" t="s">
        <v>156</v>
      </c>
      <c r="B321">
        <v>0.99170169163526001</v>
      </c>
      <c r="C321">
        <v>-3.6189459505848098E-3</v>
      </c>
      <c r="D321">
        <v>557</v>
      </c>
      <c r="E321" t="s">
        <v>1761</v>
      </c>
    </row>
    <row r="322" spans="1:5" x14ac:dyDescent="0.2">
      <c r="A322" t="s">
        <v>843</v>
      </c>
      <c r="B322">
        <v>0.99137229994300002</v>
      </c>
      <c r="C322">
        <v>-3.7632199375933098E-3</v>
      </c>
      <c r="D322">
        <v>556</v>
      </c>
      <c r="E322" t="s">
        <v>1761</v>
      </c>
    </row>
    <row r="323" spans="1:5" x14ac:dyDescent="0.2">
      <c r="A323" t="s">
        <v>837</v>
      </c>
      <c r="B323">
        <v>0.99012956044228895</v>
      </c>
      <c r="C323">
        <v>-4.3079733785627598E-3</v>
      </c>
      <c r="D323">
        <v>555</v>
      </c>
      <c r="E323" t="s">
        <v>1761</v>
      </c>
    </row>
    <row r="324" spans="1:5" x14ac:dyDescent="0.2">
      <c r="A324" t="s">
        <v>686</v>
      </c>
      <c r="B324">
        <v>0.98924396947826998</v>
      </c>
      <c r="C324">
        <v>-4.6965885527541001E-3</v>
      </c>
      <c r="D324">
        <v>554</v>
      </c>
      <c r="E324" t="s">
        <v>1761</v>
      </c>
    </row>
    <row r="325" spans="1:5" x14ac:dyDescent="0.2">
      <c r="A325" t="s">
        <v>392</v>
      </c>
      <c r="B325">
        <v>0.98908746931785896</v>
      </c>
      <c r="C325">
        <v>-4.7653001497013903E-3</v>
      </c>
      <c r="D325">
        <v>553</v>
      </c>
      <c r="E325" t="s">
        <v>1761</v>
      </c>
    </row>
    <row r="326" spans="1:5" x14ac:dyDescent="0.2">
      <c r="A326" t="s">
        <v>345</v>
      </c>
      <c r="B326">
        <v>0.98875999594571895</v>
      </c>
      <c r="C326">
        <v>-4.9091129383902104E-3</v>
      </c>
      <c r="D326">
        <v>552</v>
      </c>
      <c r="E326" t="s">
        <v>1761</v>
      </c>
    </row>
    <row r="327" spans="1:5" x14ac:dyDescent="0.2">
      <c r="A327" t="s">
        <v>550</v>
      </c>
      <c r="B327">
        <v>0.98865682137243305</v>
      </c>
      <c r="C327">
        <v>-4.95443281986297E-3</v>
      </c>
      <c r="D327">
        <v>551</v>
      </c>
      <c r="E327" t="s">
        <v>1761</v>
      </c>
    </row>
    <row r="328" spans="1:5" x14ac:dyDescent="0.2">
      <c r="A328" t="s">
        <v>555</v>
      </c>
      <c r="B328">
        <v>0.98734689827956901</v>
      </c>
      <c r="C328">
        <v>-5.5302338152003402E-3</v>
      </c>
      <c r="D328">
        <v>550</v>
      </c>
      <c r="E328" t="s">
        <v>1761</v>
      </c>
    </row>
    <row r="329" spans="1:5" x14ac:dyDescent="0.2">
      <c r="A329" t="s">
        <v>855</v>
      </c>
      <c r="B329">
        <v>0.98706343344776704</v>
      </c>
      <c r="C329">
        <v>-5.6549365794967303E-3</v>
      </c>
      <c r="D329">
        <v>549</v>
      </c>
      <c r="E329" t="s">
        <v>1761</v>
      </c>
    </row>
    <row r="330" spans="1:5" x14ac:dyDescent="0.2">
      <c r="A330" t="s">
        <v>431</v>
      </c>
      <c r="B330">
        <v>0.98700812664383597</v>
      </c>
      <c r="C330">
        <v>-5.6792715025569601E-3</v>
      </c>
      <c r="D330">
        <v>548</v>
      </c>
      <c r="E330" t="s">
        <v>1761</v>
      </c>
    </row>
    <row r="331" spans="1:5" x14ac:dyDescent="0.2">
      <c r="A331" t="s">
        <v>114</v>
      </c>
      <c r="B331">
        <v>0.98659366317031405</v>
      </c>
      <c r="C331">
        <v>-5.86167831134314E-3</v>
      </c>
      <c r="D331">
        <v>547</v>
      </c>
      <c r="E331" t="s">
        <v>1761</v>
      </c>
    </row>
    <row r="332" spans="1:5" x14ac:dyDescent="0.2">
      <c r="A332" t="s">
        <v>379</v>
      </c>
      <c r="B332">
        <v>0.986543338923488</v>
      </c>
      <c r="C332">
        <v>-5.8838314032812998E-3</v>
      </c>
      <c r="D332">
        <v>546</v>
      </c>
      <c r="E332" t="s">
        <v>1761</v>
      </c>
    </row>
    <row r="333" spans="1:5" x14ac:dyDescent="0.2">
      <c r="A333" t="s">
        <v>370</v>
      </c>
      <c r="B333">
        <v>0.98616525344322203</v>
      </c>
      <c r="C333">
        <v>-6.05030347159719E-3</v>
      </c>
      <c r="D333">
        <v>545</v>
      </c>
      <c r="E333" t="s">
        <v>1761</v>
      </c>
    </row>
    <row r="334" spans="1:5" x14ac:dyDescent="0.2">
      <c r="A334" t="s">
        <v>763</v>
      </c>
      <c r="B334">
        <v>0.986148551886178</v>
      </c>
      <c r="C334">
        <v>-6.0576586845902097E-3</v>
      </c>
      <c r="D334">
        <v>544</v>
      </c>
      <c r="E334" t="s">
        <v>1761</v>
      </c>
    </row>
    <row r="335" spans="1:5" x14ac:dyDescent="0.2">
      <c r="A335" t="s">
        <v>689</v>
      </c>
      <c r="B335">
        <v>0.98599114100534901</v>
      </c>
      <c r="C335">
        <v>-6.1269871173853597E-3</v>
      </c>
      <c r="D335">
        <v>543</v>
      </c>
      <c r="E335" t="s">
        <v>1761</v>
      </c>
    </row>
    <row r="336" spans="1:5" x14ac:dyDescent="0.2">
      <c r="A336" t="s">
        <v>405</v>
      </c>
      <c r="B336">
        <v>0.98573433356027795</v>
      </c>
      <c r="C336">
        <v>-6.2401165143276104E-3</v>
      </c>
      <c r="D336">
        <v>542</v>
      </c>
      <c r="E336" t="s">
        <v>1761</v>
      </c>
    </row>
    <row r="337" spans="1:5" x14ac:dyDescent="0.2">
      <c r="A337" t="s">
        <v>382</v>
      </c>
      <c r="B337">
        <v>0.98467495876229005</v>
      </c>
      <c r="C337">
        <v>-6.7071064693146297E-3</v>
      </c>
      <c r="D337">
        <v>541</v>
      </c>
      <c r="E337" t="s">
        <v>1761</v>
      </c>
    </row>
    <row r="338" spans="1:5" x14ac:dyDescent="0.2">
      <c r="A338" t="s">
        <v>462</v>
      </c>
      <c r="B338">
        <v>0.98426285427445304</v>
      </c>
      <c r="C338">
        <v>-6.8889047023145801E-3</v>
      </c>
      <c r="D338">
        <v>540</v>
      </c>
      <c r="E338" t="s">
        <v>1761</v>
      </c>
    </row>
    <row r="339" spans="1:5" x14ac:dyDescent="0.2">
      <c r="A339" t="s">
        <v>412</v>
      </c>
      <c r="B339">
        <v>0.98395795474442704</v>
      </c>
      <c r="C339">
        <v>-7.0234588985489399E-3</v>
      </c>
      <c r="D339">
        <v>539</v>
      </c>
      <c r="E339" t="s">
        <v>1761</v>
      </c>
    </row>
    <row r="340" spans="1:5" x14ac:dyDescent="0.2">
      <c r="A340" t="s">
        <v>584</v>
      </c>
      <c r="B340">
        <v>0.98301054063538396</v>
      </c>
      <c r="C340">
        <v>-7.4418252856264799E-3</v>
      </c>
      <c r="D340">
        <v>538</v>
      </c>
      <c r="E340" t="s">
        <v>1761</v>
      </c>
    </row>
    <row r="341" spans="1:5" x14ac:dyDescent="0.2">
      <c r="A341" t="s">
        <v>364</v>
      </c>
      <c r="B341">
        <v>0.98273150337832305</v>
      </c>
      <c r="C341">
        <v>-7.5651215667128704E-3</v>
      </c>
      <c r="D341">
        <v>537</v>
      </c>
      <c r="E341" t="s">
        <v>1761</v>
      </c>
    </row>
    <row r="342" spans="1:5" x14ac:dyDescent="0.2">
      <c r="A342" t="s">
        <v>738</v>
      </c>
      <c r="B342">
        <v>0.98249198971682195</v>
      </c>
      <c r="C342">
        <v>-7.6709817524993904E-3</v>
      </c>
      <c r="D342">
        <v>536</v>
      </c>
      <c r="E342" t="s">
        <v>1761</v>
      </c>
    </row>
    <row r="343" spans="1:5" x14ac:dyDescent="0.2">
      <c r="A343" t="s">
        <v>705</v>
      </c>
      <c r="B343">
        <v>0.98218867226624296</v>
      </c>
      <c r="C343">
        <v>-7.8050789609128198E-3</v>
      </c>
      <c r="D343">
        <v>535</v>
      </c>
      <c r="E343" t="s">
        <v>1761</v>
      </c>
    </row>
    <row r="344" spans="1:5" x14ac:dyDescent="0.2">
      <c r="A344" t="s">
        <v>769</v>
      </c>
      <c r="B344">
        <v>0.98102595094360401</v>
      </c>
      <c r="C344">
        <v>-8.3195041363210501E-3</v>
      </c>
      <c r="D344">
        <v>534</v>
      </c>
      <c r="E344" t="s">
        <v>1761</v>
      </c>
    </row>
    <row r="345" spans="1:5" x14ac:dyDescent="0.2">
      <c r="A345" t="s">
        <v>322</v>
      </c>
      <c r="B345">
        <v>0.98061368080158795</v>
      </c>
      <c r="C345">
        <v>-8.5020520900529507E-3</v>
      </c>
      <c r="D345">
        <v>533</v>
      </c>
      <c r="E345" t="s">
        <v>1761</v>
      </c>
    </row>
    <row r="346" spans="1:5" x14ac:dyDescent="0.2">
      <c r="A346" t="s">
        <v>459</v>
      </c>
      <c r="B346">
        <v>0.98041064540048695</v>
      </c>
      <c r="C346">
        <v>-8.5919817798236903E-3</v>
      </c>
      <c r="D346">
        <v>532</v>
      </c>
      <c r="E346" t="s">
        <v>1761</v>
      </c>
    </row>
    <row r="347" spans="1:5" x14ac:dyDescent="0.2">
      <c r="A347" t="s">
        <v>656</v>
      </c>
      <c r="B347">
        <v>0.98017845831567996</v>
      </c>
      <c r="C347">
        <v>-8.6948463422976893E-3</v>
      </c>
      <c r="D347">
        <v>531</v>
      </c>
      <c r="E347" t="s">
        <v>1761</v>
      </c>
    </row>
    <row r="348" spans="1:5" x14ac:dyDescent="0.2">
      <c r="A348" t="s">
        <v>846</v>
      </c>
      <c r="B348">
        <v>0.979865011653406</v>
      </c>
      <c r="C348">
        <v>-8.8337495442344406E-3</v>
      </c>
      <c r="D348">
        <v>530</v>
      </c>
      <c r="E348" t="s">
        <v>1761</v>
      </c>
    </row>
    <row r="349" spans="1:5" x14ac:dyDescent="0.2">
      <c r="A349" t="s">
        <v>296</v>
      </c>
      <c r="B349">
        <v>0.97980120380456104</v>
      </c>
      <c r="C349">
        <v>-8.8620312959394008E-3</v>
      </c>
      <c r="D349">
        <v>529</v>
      </c>
      <c r="E349" t="s">
        <v>1761</v>
      </c>
    </row>
    <row r="350" spans="1:5" x14ac:dyDescent="0.2">
      <c r="A350" t="s">
        <v>723</v>
      </c>
      <c r="B350">
        <v>0.97966170265861396</v>
      </c>
      <c r="C350">
        <v>-8.9238692391908903E-3</v>
      </c>
      <c r="D350">
        <v>528</v>
      </c>
      <c r="E350" t="s">
        <v>1761</v>
      </c>
    </row>
    <row r="351" spans="1:5" x14ac:dyDescent="0.2">
      <c r="A351" t="s">
        <v>537</v>
      </c>
      <c r="B351">
        <v>0.97809871532428105</v>
      </c>
      <c r="C351">
        <v>-9.6173115139095901E-3</v>
      </c>
      <c r="D351">
        <v>527</v>
      </c>
      <c r="E351" t="s">
        <v>1761</v>
      </c>
    </row>
    <row r="352" spans="1:5" x14ac:dyDescent="0.2">
      <c r="A352" t="s">
        <v>257</v>
      </c>
      <c r="B352">
        <v>0.97772901959483904</v>
      </c>
      <c r="C352">
        <v>-9.7814944982548505E-3</v>
      </c>
      <c r="D352">
        <v>526</v>
      </c>
      <c r="E352" t="s">
        <v>1761</v>
      </c>
    </row>
    <row r="353" spans="1:5" x14ac:dyDescent="0.2">
      <c r="A353" t="s">
        <v>137</v>
      </c>
      <c r="B353">
        <v>0.97754664634699795</v>
      </c>
      <c r="C353">
        <v>-9.8625098730110092E-3</v>
      </c>
      <c r="D353">
        <v>525</v>
      </c>
      <c r="E353" t="s">
        <v>1761</v>
      </c>
    </row>
    <row r="354" spans="1:5" x14ac:dyDescent="0.2">
      <c r="A354" t="s">
        <v>147</v>
      </c>
      <c r="B354">
        <v>0.97662239672260098</v>
      </c>
      <c r="C354">
        <v>-1.0273320332966299E-2</v>
      </c>
      <c r="D354">
        <v>524</v>
      </c>
      <c r="E354" t="s">
        <v>1761</v>
      </c>
    </row>
    <row r="355" spans="1:5" x14ac:dyDescent="0.2">
      <c r="A355" t="s">
        <v>146</v>
      </c>
      <c r="B355">
        <v>0.97646338550047995</v>
      </c>
      <c r="C355">
        <v>-1.03440368341141E-2</v>
      </c>
      <c r="D355">
        <v>523</v>
      </c>
      <c r="E355" t="s">
        <v>1761</v>
      </c>
    </row>
    <row r="356" spans="1:5" x14ac:dyDescent="0.2">
      <c r="A356" t="s">
        <v>399</v>
      </c>
      <c r="B356">
        <v>0.97572176853648396</v>
      </c>
      <c r="C356">
        <v>-1.06740057102498E-2</v>
      </c>
      <c r="D356">
        <v>522</v>
      </c>
      <c r="E356" t="s">
        <v>1761</v>
      </c>
    </row>
    <row r="357" spans="1:5" x14ac:dyDescent="0.2">
      <c r="A357" t="s">
        <v>217</v>
      </c>
      <c r="B357">
        <v>0.97572040154579598</v>
      </c>
      <c r="C357">
        <v>-1.06746141592437E-2</v>
      </c>
      <c r="D357">
        <v>521</v>
      </c>
      <c r="E357" t="s">
        <v>1761</v>
      </c>
    </row>
    <row r="358" spans="1:5" x14ac:dyDescent="0.2">
      <c r="A358" t="s">
        <v>868</v>
      </c>
      <c r="B358">
        <v>0.97562959357976498</v>
      </c>
      <c r="C358">
        <v>-1.0715034789768501E-2</v>
      </c>
      <c r="D358">
        <v>520</v>
      </c>
      <c r="E358" t="s">
        <v>1761</v>
      </c>
    </row>
    <row r="359" spans="1:5" x14ac:dyDescent="0.2">
      <c r="A359" t="s">
        <v>581</v>
      </c>
      <c r="B359">
        <v>0.97509821893418303</v>
      </c>
      <c r="C359">
        <v>-1.09516368217146E-2</v>
      </c>
      <c r="D359">
        <v>519</v>
      </c>
      <c r="E359" t="s">
        <v>1761</v>
      </c>
    </row>
    <row r="360" spans="1:5" x14ac:dyDescent="0.2">
      <c r="A360" t="s">
        <v>436</v>
      </c>
      <c r="B360">
        <v>0.97509215260142801</v>
      </c>
      <c r="C360">
        <v>-1.0954338685983099E-2</v>
      </c>
      <c r="D360">
        <v>518</v>
      </c>
      <c r="E360" t="s">
        <v>1761</v>
      </c>
    </row>
    <row r="361" spans="1:5" x14ac:dyDescent="0.2">
      <c r="A361" t="s">
        <v>96</v>
      </c>
      <c r="B361">
        <v>0.97497617175053997</v>
      </c>
      <c r="C361">
        <v>-1.10059982539865E-2</v>
      </c>
      <c r="D361">
        <v>517</v>
      </c>
      <c r="E361" t="s">
        <v>1761</v>
      </c>
    </row>
    <row r="362" spans="1:5" x14ac:dyDescent="0.2">
      <c r="A362" t="s">
        <v>651</v>
      </c>
      <c r="B362">
        <v>0.97487368723399004</v>
      </c>
      <c r="C362">
        <v>-1.1051651471698599E-2</v>
      </c>
      <c r="D362">
        <v>516</v>
      </c>
      <c r="E362" t="s">
        <v>1761</v>
      </c>
    </row>
    <row r="363" spans="1:5" x14ac:dyDescent="0.2">
      <c r="A363" t="s">
        <v>27</v>
      </c>
      <c r="B363">
        <v>0.974866176068102</v>
      </c>
      <c r="C363">
        <v>-1.10549976184943E-2</v>
      </c>
      <c r="D363">
        <v>515</v>
      </c>
      <c r="E363" t="s">
        <v>1761</v>
      </c>
    </row>
    <row r="364" spans="1:5" x14ac:dyDescent="0.2">
      <c r="A364" t="s">
        <v>809</v>
      </c>
      <c r="B364">
        <v>0.97480218047436196</v>
      </c>
      <c r="C364">
        <v>-1.1083508039914499E-2</v>
      </c>
      <c r="D364">
        <v>514</v>
      </c>
      <c r="E364" t="s">
        <v>1761</v>
      </c>
    </row>
    <row r="365" spans="1:5" x14ac:dyDescent="0.2">
      <c r="A365" t="s">
        <v>484</v>
      </c>
      <c r="B365">
        <v>0.97466843399992698</v>
      </c>
      <c r="C365">
        <v>-1.11430989416506E-2</v>
      </c>
      <c r="D365">
        <v>513</v>
      </c>
      <c r="E365" t="s">
        <v>1761</v>
      </c>
    </row>
    <row r="366" spans="1:5" x14ac:dyDescent="0.2">
      <c r="A366" t="s">
        <v>735</v>
      </c>
      <c r="B366">
        <v>0.97466228334699201</v>
      </c>
      <c r="C366">
        <v>-1.11458395690937E-2</v>
      </c>
      <c r="D366">
        <v>512</v>
      </c>
      <c r="E366" t="s">
        <v>1761</v>
      </c>
    </row>
    <row r="367" spans="1:5" x14ac:dyDescent="0.2">
      <c r="A367" t="s">
        <v>666</v>
      </c>
      <c r="B367">
        <v>0.97385770945410199</v>
      </c>
      <c r="C367">
        <v>-1.15044933402795E-2</v>
      </c>
      <c r="D367">
        <v>511</v>
      </c>
      <c r="E367" t="s">
        <v>1761</v>
      </c>
    </row>
    <row r="368" spans="1:5" x14ac:dyDescent="0.2">
      <c r="A368" t="s">
        <v>506</v>
      </c>
      <c r="B368">
        <v>0.97302969588318899</v>
      </c>
      <c r="C368">
        <v>-1.18739053006056E-2</v>
      </c>
      <c r="D368">
        <v>510</v>
      </c>
      <c r="E368" t="s">
        <v>1761</v>
      </c>
    </row>
    <row r="369" spans="1:5" x14ac:dyDescent="0.2">
      <c r="A369" t="s">
        <v>330</v>
      </c>
      <c r="B369">
        <v>0.97275665498028097</v>
      </c>
      <c r="C369">
        <v>-1.19957893483507E-2</v>
      </c>
      <c r="D369">
        <v>509</v>
      </c>
      <c r="E369" t="s">
        <v>1761</v>
      </c>
    </row>
    <row r="370" spans="1:5" x14ac:dyDescent="0.2">
      <c r="A370" t="s">
        <v>571</v>
      </c>
      <c r="B370">
        <v>0.97275456614379396</v>
      </c>
      <c r="C370">
        <v>-1.19967219260197E-2</v>
      </c>
      <c r="D370">
        <v>508</v>
      </c>
      <c r="E370" t="s">
        <v>1761</v>
      </c>
    </row>
    <row r="371" spans="1:5" x14ac:dyDescent="0.2">
      <c r="A371" t="s">
        <v>390</v>
      </c>
      <c r="B371">
        <v>0.97240006851034899</v>
      </c>
      <c r="C371">
        <v>-1.21550192305268E-2</v>
      </c>
      <c r="D371">
        <v>507</v>
      </c>
      <c r="E371" t="s">
        <v>1761</v>
      </c>
    </row>
    <row r="372" spans="1:5" x14ac:dyDescent="0.2">
      <c r="A372" t="s">
        <v>323</v>
      </c>
      <c r="B372">
        <v>0.97232126970217303</v>
      </c>
      <c r="C372">
        <v>-1.21902138745282E-2</v>
      </c>
      <c r="D372">
        <v>506</v>
      </c>
      <c r="E372" t="s">
        <v>1761</v>
      </c>
    </row>
    <row r="373" spans="1:5" x14ac:dyDescent="0.2">
      <c r="A373" t="s">
        <v>641</v>
      </c>
      <c r="B373">
        <v>0.97215518805560597</v>
      </c>
      <c r="C373">
        <v>-1.22644018057187E-2</v>
      </c>
      <c r="D373">
        <v>505</v>
      </c>
      <c r="E373" t="s">
        <v>1761</v>
      </c>
    </row>
    <row r="374" spans="1:5" x14ac:dyDescent="0.2">
      <c r="A374" t="s">
        <v>828</v>
      </c>
      <c r="B374">
        <v>0.972019984701605</v>
      </c>
      <c r="C374">
        <v>-1.23248059004677E-2</v>
      </c>
      <c r="D374">
        <v>504</v>
      </c>
      <c r="E374" t="s">
        <v>1761</v>
      </c>
    </row>
    <row r="375" spans="1:5" x14ac:dyDescent="0.2">
      <c r="A375" t="s">
        <v>309</v>
      </c>
      <c r="B375">
        <v>0.97159724004745296</v>
      </c>
      <c r="C375">
        <v>-1.25137275370019E-2</v>
      </c>
      <c r="D375">
        <v>503</v>
      </c>
      <c r="E375" t="s">
        <v>1761</v>
      </c>
    </row>
    <row r="376" spans="1:5" x14ac:dyDescent="0.2">
      <c r="A376" t="s">
        <v>73</v>
      </c>
      <c r="B376">
        <v>0.97138870580987302</v>
      </c>
      <c r="C376">
        <v>-1.2606950310135499E-2</v>
      </c>
      <c r="D376">
        <v>502</v>
      </c>
      <c r="E376" t="s">
        <v>1761</v>
      </c>
    </row>
    <row r="377" spans="1:5" x14ac:dyDescent="0.2">
      <c r="A377" t="s">
        <v>438</v>
      </c>
      <c r="B377">
        <v>0.97100105544632498</v>
      </c>
      <c r="C377">
        <v>-1.2780298027869799E-2</v>
      </c>
      <c r="D377">
        <v>501</v>
      </c>
      <c r="E377" t="s">
        <v>1761</v>
      </c>
    </row>
    <row r="378" spans="1:5" x14ac:dyDescent="0.2">
      <c r="A378" t="s">
        <v>316</v>
      </c>
      <c r="B378">
        <v>0.97047672704469401</v>
      </c>
      <c r="C378">
        <v>-1.3014874945641601E-2</v>
      </c>
      <c r="D378">
        <v>500</v>
      </c>
      <c r="E378" t="s">
        <v>1761</v>
      </c>
    </row>
    <row r="379" spans="1:5" x14ac:dyDescent="0.2">
      <c r="A379" t="s">
        <v>798</v>
      </c>
      <c r="B379">
        <v>0.96963241545389001</v>
      </c>
      <c r="C379">
        <v>-1.33928741829105E-2</v>
      </c>
      <c r="D379">
        <v>499</v>
      </c>
      <c r="E379" t="s">
        <v>1761</v>
      </c>
    </row>
    <row r="380" spans="1:5" x14ac:dyDescent="0.2">
      <c r="A380" t="s">
        <v>407</v>
      </c>
      <c r="B380">
        <v>0.96889510336424201</v>
      </c>
      <c r="C380">
        <v>-1.37232389410141E-2</v>
      </c>
      <c r="D380">
        <v>498</v>
      </c>
      <c r="E380" t="s">
        <v>1761</v>
      </c>
    </row>
    <row r="381" spans="1:5" x14ac:dyDescent="0.2">
      <c r="A381" t="s">
        <v>618</v>
      </c>
      <c r="B381">
        <v>0.96869570211021505</v>
      </c>
      <c r="C381">
        <v>-1.3812627128003199E-2</v>
      </c>
      <c r="D381">
        <v>497</v>
      </c>
      <c r="E381" t="s">
        <v>1761</v>
      </c>
    </row>
    <row r="382" spans="1:5" x14ac:dyDescent="0.2">
      <c r="A382" t="s">
        <v>799</v>
      </c>
      <c r="B382">
        <v>0.96865558528363205</v>
      </c>
      <c r="C382">
        <v>-1.3830613041587701E-2</v>
      </c>
      <c r="D382">
        <v>496</v>
      </c>
      <c r="E382" t="s">
        <v>1761</v>
      </c>
    </row>
    <row r="383" spans="1:5" x14ac:dyDescent="0.2">
      <c r="A383" t="s">
        <v>403</v>
      </c>
      <c r="B383">
        <v>0.96840434470006098</v>
      </c>
      <c r="C383">
        <v>-1.3943270784384501E-2</v>
      </c>
      <c r="D383">
        <v>495</v>
      </c>
      <c r="E383" t="s">
        <v>1761</v>
      </c>
    </row>
    <row r="384" spans="1:5" x14ac:dyDescent="0.2">
      <c r="A384" t="s">
        <v>708</v>
      </c>
      <c r="B384">
        <v>0.96830107645197105</v>
      </c>
      <c r="C384">
        <v>-1.3989585345033501E-2</v>
      </c>
      <c r="D384">
        <v>494</v>
      </c>
      <c r="E384" t="s">
        <v>1761</v>
      </c>
    </row>
    <row r="385" spans="1:5" x14ac:dyDescent="0.2">
      <c r="A385" t="s">
        <v>194</v>
      </c>
      <c r="B385">
        <v>0.96817980291545502</v>
      </c>
      <c r="C385">
        <v>-1.4043981366538401E-2</v>
      </c>
      <c r="D385">
        <v>493</v>
      </c>
      <c r="E385" t="s">
        <v>1761</v>
      </c>
    </row>
    <row r="386" spans="1:5" x14ac:dyDescent="0.2">
      <c r="A386" t="s">
        <v>497</v>
      </c>
      <c r="B386">
        <v>0.96760244833565701</v>
      </c>
      <c r="C386">
        <v>-1.43030414084212E-2</v>
      </c>
      <c r="D386">
        <v>492</v>
      </c>
      <c r="E386" t="s">
        <v>1761</v>
      </c>
    </row>
    <row r="387" spans="1:5" x14ac:dyDescent="0.2">
      <c r="A387" t="s">
        <v>325</v>
      </c>
      <c r="B387">
        <v>0.96744235105402798</v>
      </c>
      <c r="C387">
        <v>-1.4374904722552E-2</v>
      </c>
      <c r="D387">
        <v>491</v>
      </c>
      <c r="E387" t="s">
        <v>1761</v>
      </c>
    </row>
    <row r="388" spans="1:5" x14ac:dyDescent="0.2">
      <c r="A388" t="s">
        <v>231</v>
      </c>
      <c r="B388">
        <v>0.96682474379448302</v>
      </c>
      <c r="C388">
        <v>-1.4652243291391301E-2</v>
      </c>
      <c r="D388">
        <v>490</v>
      </c>
      <c r="E388" t="s">
        <v>1761</v>
      </c>
    </row>
    <row r="389" spans="1:5" x14ac:dyDescent="0.2">
      <c r="A389" t="s">
        <v>786</v>
      </c>
      <c r="B389">
        <v>0.96621930629555597</v>
      </c>
      <c r="C389">
        <v>-1.4924289004479599E-2</v>
      </c>
      <c r="D389">
        <v>489</v>
      </c>
      <c r="E389" t="s">
        <v>1761</v>
      </c>
    </row>
    <row r="390" spans="1:5" x14ac:dyDescent="0.2">
      <c r="A390" t="s">
        <v>148</v>
      </c>
      <c r="B390">
        <v>0.96537086126355698</v>
      </c>
      <c r="C390">
        <v>-1.53058140562027E-2</v>
      </c>
      <c r="D390">
        <v>488</v>
      </c>
      <c r="E390" t="s">
        <v>1761</v>
      </c>
    </row>
    <row r="391" spans="1:5" x14ac:dyDescent="0.2">
      <c r="A391" t="s">
        <v>668</v>
      </c>
      <c r="B391">
        <v>0.96492522087723098</v>
      </c>
      <c r="C391">
        <v>-1.55063420124307E-2</v>
      </c>
      <c r="D391">
        <v>487</v>
      </c>
      <c r="E391" t="s">
        <v>1761</v>
      </c>
    </row>
    <row r="392" spans="1:5" x14ac:dyDescent="0.2">
      <c r="A392" t="s">
        <v>756</v>
      </c>
      <c r="B392">
        <v>0.96446396650685595</v>
      </c>
      <c r="C392">
        <v>-1.5713993462883501E-2</v>
      </c>
      <c r="D392">
        <v>486</v>
      </c>
      <c r="E392" t="s">
        <v>1761</v>
      </c>
    </row>
    <row r="393" spans="1:5" x14ac:dyDescent="0.2">
      <c r="A393" t="s">
        <v>91</v>
      </c>
      <c r="B393">
        <v>0.96352901243378297</v>
      </c>
      <c r="C393">
        <v>-1.61352039455279E-2</v>
      </c>
      <c r="D393">
        <v>485</v>
      </c>
      <c r="E393" t="s">
        <v>1761</v>
      </c>
    </row>
    <row r="394" spans="1:5" x14ac:dyDescent="0.2">
      <c r="A394" t="s">
        <v>242</v>
      </c>
      <c r="B394">
        <v>0.96348263151652103</v>
      </c>
      <c r="C394">
        <v>-1.6156109866360999E-2</v>
      </c>
      <c r="D394">
        <v>484</v>
      </c>
      <c r="E394" t="s">
        <v>1761</v>
      </c>
    </row>
    <row r="395" spans="1:5" x14ac:dyDescent="0.2">
      <c r="A395" t="s">
        <v>732</v>
      </c>
      <c r="B395">
        <v>0.96277482106856804</v>
      </c>
      <c r="C395">
        <v>-1.6475276118205501E-2</v>
      </c>
      <c r="D395">
        <v>483</v>
      </c>
      <c r="E395" t="s">
        <v>1761</v>
      </c>
    </row>
    <row r="396" spans="1:5" x14ac:dyDescent="0.2">
      <c r="A396" t="s">
        <v>603</v>
      </c>
      <c r="B396">
        <v>0.96273080872218897</v>
      </c>
      <c r="C396">
        <v>-1.6495129936211401E-2</v>
      </c>
      <c r="D396">
        <v>482</v>
      </c>
      <c r="E396" t="s">
        <v>1761</v>
      </c>
    </row>
    <row r="397" spans="1:5" x14ac:dyDescent="0.2">
      <c r="A397" t="s">
        <v>393</v>
      </c>
      <c r="B397">
        <v>0.96270427154414995</v>
      </c>
      <c r="C397">
        <v>-1.6507101204530299E-2</v>
      </c>
      <c r="D397">
        <v>481</v>
      </c>
      <c r="E397" t="s">
        <v>1761</v>
      </c>
    </row>
    <row r="398" spans="1:5" x14ac:dyDescent="0.2">
      <c r="A398" t="s">
        <v>236</v>
      </c>
      <c r="B398">
        <v>0.96256009893299499</v>
      </c>
      <c r="C398">
        <v>-1.6572145123218199E-2</v>
      </c>
      <c r="D398">
        <v>480</v>
      </c>
      <c r="E398" t="s">
        <v>1761</v>
      </c>
    </row>
    <row r="399" spans="1:5" x14ac:dyDescent="0.2">
      <c r="A399" t="s">
        <v>440</v>
      </c>
      <c r="B399">
        <v>0.96249549098597997</v>
      </c>
      <c r="C399">
        <v>-1.66012963591964E-2</v>
      </c>
      <c r="D399">
        <v>479</v>
      </c>
      <c r="E399" t="s">
        <v>1761</v>
      </c>
    </row>
    <row r="400" spans="1:5" x14ac:dyDescent="0.2">
      <c r="A400" t="s">
        <v>423</v>
      </c>
      <c r="B400">
        <v>0.96147252564547703</v>
      </c>
      <c r="C400">
        <v>-1.7063121338180502E-2</v>
      </c>
      <c r="D400">
        <v>478</v>
      </c>
      <c r="E400" t="s">
        <v>1761</v>
      </c>
    </row>
    <row r="401" spans="1:5" x14ac:dyDescent="0.2">
      <c r="A401" t="s">
        <v>673</v>
      </c>
      <c r="B401">
        <v>0.96092105235195602</v>
      </c>
      <c r="C401">
        <v>-1.73122917657185E-2</v>
      </c>
      <c r="D401">
        <v>477</v>
      </c>
      <c r="E401" t="s">
        <v>1761</v>
      </c>
    </row>
    <row r="402" spans="1:5" x14ac:dyDescent="0.2">
      <c r="A402" t="s">
        <v>419</v>
      </c>
      <c r="B402">
        <v>0.95999182558796903</v>
      </c>
      <c r="C402">
        <v>-1.7732464999131899E-2</v>
      </c>
      <c r="D402">
        <v>476</v>
      </c>
      <c r="E402" t="s">
        <v>1761</v>
      </c>
    </row>
    <row r="403" spans="1:5" x14ac:dyDescent="0.2">
      <c r="A403" t="s">
        <v>647</v>
      </c>
      <c r="B403">
        <v>0.95979152048573302</v>
      </c>
      <c r="C403">
        <v>-1.7823091268072001E-2</v>
      </c>
      <c r="D403">
        <v>475</v>
      </c>
      <c r="E403" t="s">
        <v>1761</v>
      </c>
    </row>
    <row r="404" spans="1:5" x14ac:dyDescent="0.2">
      <c r="A404" t="s">
        <v>511</v>
      </c>
      <c r="B404">
        <v>0.95820053309462605</v>
      </c>
      <c r="C404">
        <v>-1.8543591858180299E-2</v>
      </c>
      <c r="D404">
        <v>474</v>
      </c>
      <c r="E404" t="s">
        <v>1761</v>
      </c>
    </row>
    <row r="405" spans="1:5" x14ac:dyDescent="0.2">
      <c r="A405" t="s">
        <v>504</v>
      </c>
      <c r="B405">
        <v>0.95789907473480795</v>
      </c>
      <c r="C405">
        <v>-1.86802462395473E-2</v>
      </c>
      <c r="D405">
        <v>473</v>
      </c>
      <c r="E405" t="s">
        <v>1761</v>
      </c>
    </row>
    <row r="406" spans="1:5" x14ac:dyDescent="0.2">
      <c r="A406" t="s">
        <v>126</v>
      </c>
      <c r="B406">
        <v>0.95705274406378404</v>
      </c>
      <c r="C406">
        <v>-1.9064127192179502E-2</v>
      </c>
      <c r="D406">
        <v>472</v>
      </c>
      <c r="E406" t="s">
        <v>1761</v>
      </c>
    </row>
    <row r="407" spans="1:5" x14ac:dyDescent="0.2">
      <c r="A407" t="s">
        <v>536</v>
      </c>
      <c r="B407">
        <v>0.95622533840746105</v>
      </c>
      <c r="C407">
        <v>-1.94397523943175E-2</v>
      </c>
      <c r="D407">
        <v>471</v>
      </c>
      <c r="E407" t="s">
        <v>1761</v>
      </c>
    </row>
    <row r="408" spans="1:5" x14ac:dyDescent="0.2">
      <c r="A408" t="s">
        <v>548</v>
      </c>
      <c r="B408">
        <v>0.95622149326828698</v>
      </c>
      <c r="C408">
        <v>-1.9441498767286101E-2</v>
      </c>
      <c r="D408">
        <v>470</v>
      </c>
      <c r="E408" t="s">
        <v>1761</v>
      </c>
    </row>
    <row r="409" spans="1:5" x14ac:dyDescent="0.2">
      <c r="A409" t="s">
        <v>388</v>
      </c>
      <c r="B409">
        <v>0.95554208311639799</v>
      </c>
      <c r="C409">
        <v>-1.9750181384720102E-2</v>
      </c>
      <c r="D409">
        <v>469</v>
      </c>
      <c r="E409" t="s">
        <v>1761</v>
      </c>
    </row>
    <row r="410" spans="1:5" x14ac:dyDescent="0.2">
      <c r="A410" t="s">
        <v>324</v>
      </c>
      <c r="B410">
        <v>0.95546411380557705</v>
      </c>
      <c r="C410">
        <v>-1.97856199317228E-2</v>
      </c>
      <c r="D410">
        <v>468</v>
      </c>
      <c r="E410" t="s">
        <v>1761</v>
      </c>
    </row>
    <row r="411" spans="1:5" x14ac:dyDescent="0.2">
      <c r="A411" t="s">
        <v>778</v>
      </c>
      <c r="B411">
        <v>0.95479445285486397</v>
      </c>
      <c r="C411">
        <v>-2.0090112813084898E-2</v>
      </c>
      <c r="D411">
        <v>467</v>
      </c>
      <c r="E411" t="s">
        <v>1761</v>
      </c>
    </row>
    <row r="412" spans="1:5" x14ac:dyDescent="0.2">
      <c r="A412" t="s">
        <v>503</v>
      </c>
      <c r="B412">
        <v>0.95373292086987804</v>
      </c>
      <c r="C412">
        <v>-2.0573226167738101E-2</v>
      </c>
      <c r="D412">
        <v>466</v>
      </c>
      <c r="E412" t="s">
        <v>1761</v>
      </c>
    </row>
    <row r="413" spans="1:5" x14ac:dyDescent="0.2">
      <c r="A413" t="s">
        <v>426</v>
      </c>
      <c r="B413">
        <v>0.95366747620765502</v>
      </c>
      <c r="C413">
        <v>-2.0603028254104601E-2</v>
      </c>
      <c r="D413">
        <v>465</v>
      </c>
      <c r="E413" t="s">
        <v>1761</v>
      </c>
    </row>
    <row r="414" spans="1:5" x14ac:dyDescent="0.2">
      <c r="A414" t="s">
        <v>795</v>
      </c>
      <c r="B414">
        <v>0.95336726403286198</v>
      </c>
      <c r="C414">
        <v>-2.0739764611590699E-2</v>
      </c>
      <c r="D414">
        <v>464</v>
      </c>
      <c r="E414" t="s">
        <v>1761</v>
      </c>
    </row>
    <row r="415" spans="1:5" x14ac:dyDescent="0.2">
      <c r="A415" t="s">
        <v>264</v>
      </c>
      <c r="B415">
        <v>0.95312456712216198</v>
      </c>
      <c r="C415">
        <v>-2.08503362153485E-2</v>
      </c>
      <c r="D415">
        <v>463</v>
      </c>
      <c r="E415" t="s">
        <v>1761</v>
      </c>
    </row>
    <row r="416" spans="1:5" x14ac:dyDescent="0.2">
      <c r="A416" t="s">
        <v>380</v>
      </c>
      <c r="B416">
        <v>0.95302348556614602</v>
      </c>
      <c r="C416">
        <v>-2.08963968159189E-2</v>
      </c>
      <c r="D416">
        <v>462</v>
      </c>
      <c r="E416" t="s">
        <v>1761</v>
      </c>
    </row>
    <row r="417" spans="1:5" x14ac:dyDescent="0.2">
      <c r="A417" t="s">
        <v>391</v>
      </c>
      <c r="B417">
        <v>0.95296440494117296</v>
      </c>
      <c r="C417">
        <v>-2.0923320795393299E-2</v>
      </c>
      <c r="D417">
        <v>461</v>
      </c>
      <c r="E417" t="s">
        <v>1761</v>
      </c>
    </row>
    <row r="418" spans="1:5" x14ac:dyDescent="0.2">
      <c r="A418" t="s">
        <v>489</v>
      </c>
      <c r="B418">
        <v>0.95013976763343</v>
      </c>
      <c r="C418">
        <v>-2.2212504345726601E-2</v>
      </c>
      <c r="D418">
        <v>460</v>
      </c>
      <c r="E418" t="s">
        <v>1761</v>
      </c>
    </row>
    <row r="419" spans="1:5" x14ac:dyDescent="0.2">
      <c r="A419" t="s">
        <v>818</v>
      </c>
      <c r="B419">
        <v>0.95003492491983299</v>
      </c>
      <c r="C419">
        <v>-2.22604290046623E-2</v>
      </c>
      <c r="D419">
        <v>459</v>
      </c>
      <c r="E419" t="s">
        <v>1761</v>
      </c>
    </row>
    <row r="420" spans="1:5" x14ac:dyDescent="0.2">
      <c r="A420" t="s">
        <v>589</v>
      </c>
      <c r="B420">
        <v>0.94981501718196804</v>
      </c>
      <c r="C420">
        <v>-2.2360968226621501E-2</v>
      </c>
      <c r="D420">
        <v>458</v>
      </c>
      <c r="E420" t="s">
        <v>1761</v>
      </c>
    </row>
    <row r="421" spans="1:5" x14ac:dyDescent="0.2">
      <c r="A421" t="s">
        <v>556</v>
      </c>
      <c r="B421">
        <v>0.94925276184500895</v>
      </c>
      <c r="C421">
        <v>-2.2618130609231998E-2</v>
      </c>
      <c r="D421">
        <v>457</v>
      </c>
      <c r="E421" t="s">
        <v>1761</v>
      </c>
    </row>
    <row r="422" spans="1:5" x14ac:dyDescent="0.2">
      <c r="A422" t="s">
        <v>78</v>
      </c>
      <c r="B422">
        <v>0.94895039610221299</v>
      </c>
      <c r="C422">
        <v>-2.2756488586536699E-2</v>
      </c>
      <c r="D422">
        <v>456</v>
      </c>
      <c r="E422" t="s">
        <v>1761</v>
      </c>
    </row>
    <row r="423" spans="1:5" x14ac:dyDescent="0.2">
      <c r="A423" t="s">
        <v>794</v>
      </c>
      <c r="B423">
        <v>0.94869529677365505</v>
      </c>
      <c r="C423">
        <v>-2.28732524606498E-2</v>
      </c>
      <c r="D423">
        <v>455</v>
      </c>
      <c r="E423" t="s">
        <v>1761</v>
      </c>
    </row>
    <row r="424" spans="1:5" x14ac:dyDescent="0.2">
      <c r="A424" t="s">
        <v>414</v>
      </c>
      <c r="B424">
        <v>0.94848358373973896</v>
      </c>
      <c r="C424">
        <v>-2.2970181436301799E-2</v>
      </c>
      <c r="D424">
        <v>454</v>
      </c>
      <c r="E424" t="s">
        <v>1761</v>
      </c>
    </row>
    <row r="425" spans="1:5" x14ac:dyDescent="0.2">
      <c r="A425" t="s">
        <v>623</v>
      </c>
      <c r="B425">
        <v>0.94809451067257899</v>
      </c>
      <c r="C425">
        <v>-2.3148367917515698E-2</v>
      </c>
      <c r="D425">
        <v>453</v>
      </c>
      <c r="E425" t="s">
        <v>1761</v>
      </c>
    </row>
    <row r="426" spans="1:5" x14ac:dyDescent="0.2">
      <c r="A426" t="s">
        <v>398</v>
      </c>
      <c r="B426">
        <v>0.94767566789134905</v>
      </c>
      <c r="C426">
        <v>-2.3340269988441301E-2</v>
      </c>
      <c r="D426">
        <v>452</v>
      </c>
      <c r="E426" t="s">
        <v>1761</v>
      </c>
    </row>
    <row r="427" spans="1:5" x14ac:dyDescent="0.2">
      <c r="A427" t="s">
        <v>695</v>
      </c>
      <c r="B427">
        <v>0.947520517663206</v>
      </c>
      <c r="C427">
        <v>-2.34113770206449E-2</v>
      </c>
      <c r="D427">
        <v>451</v>
      </c>
      <c r="E427" t="s">
        <v>1761</v>
      </c>
    </row>
    <row r="428" spans="1:5" x14ac:dyDescent="0.2">
      <c r="A428" t="s">
        <v>495</v>
      </c>
      <c r="B428">
        <v>0.94742229629935304</v>
      </c>
      <c r="C428">
        <v>-2.3456398955924902E-2</v>
      </c>
      <c r="D428">
        <v>450</v>
      </c>
      <c r="E428" t="s">
        <v>1761</v>
      </c>
    </row>
    <row r="429" spans="1:5" x14ac:dyDescent="0.2">
      <c r="A429" t="s">
        <v>234</v>
      </c>
      <c r="B429">
        <v>0.94733885335760204</v>
      </c>
      <c r="C429">
        <v>-2.3494650541551799E-2</v>
      </c>
      <c r="D429">
        <v>449</v>
      </c>
      <c r="E429" t="s">
        <v>1761</v>
      </c>
    </row>
    <row r="430" spans="1:5" x14ac:dyDescent="0.2">
      <c r="A430" t="s">
        <v>645</v>
      </c>
      <c r="B430">
        <v>0.94732948238931403</v>
      </c>
      <c r="C430">
        <v>-2.3498946554464301E-2</v>
      </c>
      <c r="D430">
        <v>448</v>
      </c>
      <c r="E430" t="s">
        <v>1761</v>
      </c>
    </row>
    <row r="431" spans="1:5" x14ac:dyDescent="0.2">
      <c r="A431" t="s">
        <v>650</v>
      </c>
      <c r="B431">
        <v>0.94726415308206002</v>
      </c>
      <c r="C431">
        <v>-2.3528897206812501E-2</v>
      </c>
      <c r="D431">
        <v>447</v>
      </c>
      <c r="E431" t="s">
        <v>1761</v>
      </c>
    </row>
    <row r="432" spans="1:5" x14ac:dyDescent="0.2">
      <c r="A432" t="s">
        <v>814</v>
      </c>
      <c r="B432">
        <v>0.94631923715686606</v>
      </c>
      <c r="C432">
        <v>-2.3962331306785701E-2</v>
      </c>
      <c r="D432">
        <v>446</v>
      </c>
      <c r="E432" t="s">
        <v>1761</v>
      </c>
    </row>
    <row r="433" spans="1:5" x14ac:dyDescent="0.2">
      <c r="A433" t="s">
        <v>285</v>
      </c>
      <c r="B433">
        <v>0.94622009782366001</v>
      </c>
      <c r="C433">
        <v>-2.4007831724763399E-2</v>
      </c>
      <c r="D433">
        <v>445</v>
      </c>
      <c r="E433" t="s">
        <v>1761</v>
      </c>
    </row>
    <row r="434" spans="1:5" x14ac:dyDescent="0.2">
      <c r="A434" t="s">
        <v>466</v>
      </c>
      <c r="B434">
        <v>0.94608520445521804</v>
      </c>
      <c r="C434">
        <v>-2.40697492658585E-2</v>
      </c>
      <c r="D434">
        <v>444</v>
      </c>
      <c r="E434" t="s">
        <v>1761</v>
      </c>
    </row>
    <row r="435" spans="1:5" x14ac:dyDescent="0.2">
      <c r="A435" t="s">
        <v>218</v>
      </c>
      <c r="B435">
        <v>0.94585613671234303</v>
      </c>
      <c r="C435">
        <v>-2.41749141090109E-2</v>
      </c>
      <c r="D435">
        <v>443</v>
      </c>
      <c r="E435" t="s">
        <v>1761</v>
      </c>
    </row>
    <row r="436" spans="1:5" x14ac:dyDescent="0.2">
      <c r="A436" t="s">
        <v>518</v>
      </c>
      <c r="B436">
        <v>0.94540563463400196</v>
      </c>
      <c r="C436">
        <v>-2.43818136227365E-2</v>
      </c>
      <c r="D436">
        <v>442</v>
      </c>
      <c r="E436" t="s">
        <v>1761</v>
      </c>
    </row>
    <row r="437" spans="1:5" x14ac:dyDescent="0.2">
      <c r="A437" t="s">
        <v>22</v>
      </c>
      <c r="B437">
        <v>0.94501590776032496</v>
      </c>
      <c r="C437">
        <v>-2.4560880808853099E-2</v>
      </c>
      <c r="D437">
        <v>441</v>
      </c>
      <c r="E437" t="s">
        <v>1761</v>
      </c>
    </row>
    <row r="438" spans="1:5" x14ac:dyDescent="0.2">
      <c r="A438" t="s">
        <v>838</v>
      </c>
      <c r="B438">
        <v>0.94498172713087403</v>
      </c>
      <c r="C438">
        <v>-2.45765892504788E-2</v>
      </c>
      <c r="D438">
        <v>440</v>
      </c>
      <c r="E438" t="s">
        <v>1761</v>
      </c>
    </row>
    <row r="439" spans="1:5" x14ac:dyDescent="0.2">
      <c r="A439" t="s">
        <v>342</v>
      </c>
      <c r="B439">
        <v>0.94482453873004701</v>
      </c>
      <c r="C439">
        <v>-2.46488358680171E-2</v>
      </c>
      <c r="D439">
        <v>439</v>
      </c>
      <c r="E439" t="s">
        <v>1761</v>
      </c>
    </row>
    <row r="440" spans="1:5" x14ac:dyDescent="0.2">
      <c r="A440" t="s">
        <v>337</v>
      </c>
      <c r="B440">
        <v>0.94448842957254597</v>
      </c>
      <c r="C440">
        <v>-2.4803358021210999E-2</v>
      </c>
      <c r="D440">
        <v>438</v>
      </c>
      <c r="E440" t="s">
        <v>1761</v>
      </c>
    </row>
    <row r="441" spans="1:5" x14ac:dyDescent="0.2">
      <c r="A441" t="s">
        <v>561</v>
      </c>
      <c r="B441">
        <v>0.94335995883578705</v>
      </c>
      <c r="C441">
        <v>-2.5322561443842501E-2</v>
      </c>
      <c r="D441">
        <v>437</v>
      </c>
      <c r="E441" t="s">
        <v>1761</v>
      </c>
    </row>
    <row r="442" spans="1:5" x14ac:dyDescent="0.2">
      <c r="A442" t="s">
        <v>154</v>
      </c>
      <c r="B442">
        <v>0.942594120616977</v>
      </c>
      <c r="C442">
        <v>-2.5675273457740001E-2</v>
      </c>
      <c r="D442">
        <v>436</v>
      </c>
      <c r="E442" t="s">
        <v>1761</v>
      </c>
    </row>
    <row r="443" spans="1:5" x14ac:dyDescent="0.2">
      <c r="A443" t="s">
        <v>527</v>
      </c>
      <c r="B443">
        <v>0.94186545818100198</v>
      </c>
      <c r="C443">
        <v>-2.6011130054979799E-2</v>
      </c>
      <c r="D443">
        <v>435</v>
      </c>
      <c r="E443" t="s">
        <v>1761</v>
      </c>
    </row>
    <row r="444" spans="1:5" x14ac:dyDescent="0.2">
      <c r="A444" t="s">
        <v>746</v>
      </c>
      <c r="B444">
        <v>0.94051343965191803</v>
      </c>
      <c r="C444">
        <v>-2.6634994132779598E-2</v>
      </c>
      <c r="D444">
        <v>434</v>
      </c>
      <c r="E444" t="s">
        <v>1761</v>
      </c>
    </row>
    <row r="445" spans="1:5" x14ac:dyDescent="0.2">
      <c r="A445" t="s">
        <v>659</v>
      </c>
      <c r="B445">
        <v>0.94000420508525995</v>
      </c>
      <c r="C445">
        <v>-2.6870203590472201E-2</v>
      </c>
      <c r="D445">
        <v>433</v>
      </c>
      <c r="E445" t="s">
        <v>1761</v>
      </c>
    </row>
    <row r="446" spans="1:5" x14ac:dyDescent="0.2">
      <c r="A446" t="s">
        <v>413</v>
      </c>
      <c r="B446">
        <v>0.93899764712693301</v>
      </c>
      <c r="C446">
        <v>-2.7335495956540501E-2</v>
      </c>
      <c r="D446">
        <v>432</v>
      </c>
      <c r="E446" t="s">
        <v>1761</v>
      </c>
    </row>
    <row r="447" spans="1:5" x14ac:dyDescent="0.2">
      <c r="A447" t="s">
        <v>608</v>
      </c>
      <c r="B447">
        <v>0.93880270179450298</v>
      </c>
      <c r="C447">
        <v>-2.7425669208984399E-2</v>
      </c>
      <c r="D447">
        <v>431</v>
      </c>
      <c r="E447" t="s">
        <v>1761</v>
      </c>
    </row>
    <row r="448" spans="1:5" x14ac:dyDescent="0.2">
      <c r="A448" t="s">
        <v>50</v>
      </c>
      <c r="B448">
        <v>0.93827563657966095</v>
      </c>
      <c r="C448">
        <v>-2.7669560490179702E-2</v>
      </c>
      <c r="D448">
        <v>430</v>
      </c>
      <c r="E448" t="s">
        <v>1761</v>
      </c>
    </row>
    <row r="449" spans="1:5" x14ac:dyDescent="0.2">
      <c r="A449" t="s">
        <v>632</v>
      </c>
      <c r="B449">
        <v>0.93804431865862603</v>
      </c>
      <c r="C449">
        <v>-2.7776642543962098E-2</v>
      </c>
      <c r="D449">
        <v>429</v>
      </c>
      <c r="E449" t="s">
        <v>1761</v>
      </c>
    </row>
    <row r="450" spans="1:5" x14ac:dyDescent="0.2">
      <c r="A450" t="s">
        <v>110</v>
      </c>
      <c r="B450">
        <v>0.93762837318817505</v>
      </c>
      <c r="C450">
        <v>-2.7969259119695999E-2</v>
      </c>
      <c r="D450">
        <v>428</v>
      </c>
      <c r="E450" t="s">
        <v>1761</v>
      </c>
    </row>
    <row r="451" spans="1:5" x14ac:dyDescent="0.2">
      <c r="A451" t="s">
        <v>612</v>
      </c>
      <c r="B451">
        <v>0.93743816601673702</v>
      </c>
      <c r="C451">
        <v>-2.8057368979831899E-2</v>
      </c>
      <c r="D451">
        <v>427</v>
      </c>
      <c r="E451" t="s">
        <v>1761</v>
      </c>
    </row>
    <row r="452" spans="1:5" x14ac:dyDescent="0.2">
      <c r="A452" t="s">
        <v>247</v>
      </c>
      <c r="B452">
        <v>0.93661419049768602</v>
      </c>
      <c r="C452">
        <v>-2.8439266575127999E-2</v>
      </c>
      <c r="D452">
        <v>426</v>
      </c>
      <c r="E452" t="s">
        <v>1761</v>
      </c>
    </row>
    <row r="453" spans="1:5" x14ac:dyDescent="0.2">
      <c r="A453" t="s">
        <v>841</v>
      </c>
      <c r="B453">
        <v>0.93599451016888702</v>
      </c>
      <c r="C453">
        <v>-2.8726698495175701E-2</v>
      </c>
      <c r="D453">
        <v>425</v>
      </c>
      <c r="E453" t="s">
        <v>1761</v>
      </c>
    </row>
    <row r="454" spans="1:5" x14ac:dyDescent="0.2">
      <c r="A454" t="s">
        <v>829</v>
      </c>
      <c r="B454">
        <v>0.93590404844578601</v>
      </c>
      <c r="C454">
        <v>-2.8768674089436501E-2</v>
      </c>
      <c r="D454">
        <v>424</v>
      </c>
      <c r="E454" t="s">
        <v>1761</v>
      </c>
    </row>
    <row r="455" spans="1:5" x14ac:dyDescent="0.2">
      <c r="A455" t="s">
        <v>7</v>
      </c>
      <c r="B455">
        <v>0.93547343452304499</v>
      </c>
      <c r="C455">
        <v>-2.8968541038226301E-2</v>
      </c>
      <c r="D455">
        <v>423</v>
      </c>
      <c r="E455" t="s">
        <v>1761</v>
      </c>
    </row>
    <row r="456" spans="1:5" x14ac:dyDescent="0.2">
      <c r="A456" t="s">
        <v>409</v>
      </c>
      <c r="B456">
        <v>0.93498809061061205</v>
      </c>
      <c r="C456">
        <v>-2.9193920908267602E-2</v>
      </c>
      <c r="D456">
        <v>422</v>
      </c>
      <c r="E456" t="s">
        <v>1761</v>
      </c>
    </row>
    <row r="457" spans="1:5" x14ac:dyDescent="0.2">
      <c r="A457" t="s">
        <v>266</v>
      </c>
      <c r="B457">
        <v>0.93474656320874305</v>
      </c>
      <c r="C457">
        <v>-2.9306122945309598E-2</v>
      </c>
      <c r="D457">
        <v>421</v>
      </c>
      <c r="E457" t="s">
        <v>1761</v>
      </c>
    </row>
    <row r="458" spans="1:5" x14ac:dyDescent="0.2">
      <c r="A458" t="s">
        <v>768</v>
      </c>
      <c r="B458">
        <v>0.93463917267359398</v>
      </c>
      <c r="C458">
        <v>-2.9356020744335399E-2</v>
      </c>
      <c r="D458">
        <v>420</v>
      </c>
      <c r="E458" t="s">
        <v>1761</v>
      </c>
    </row>
    <row r="459" spans="1:5" x14ac:dyDescent="0.2">
      <c r="A459" t="s">
        <v>124</v>
      </c>
      <c r="B459">
        <v>0.93385892826506101</v>
      </c>
      <c r="C459">
        <v>-2.9718724737116699E-2</v>
      </c>
      <c r="D459">
        <v>419</v>
      </c>
      <c r="E459" t="s">
        <v>1761</v>
      </c>
    </row>
    <row r="460" spans="1:5" x14ac:dyDescent="0.2">
      <c r="A460" t="s">
        <v>822</v>
      </c>
      <c r="B460">
        <v>0.933836764512332</v>
      </c>
      <c r="C460">
        <v>-2.9729032193032499E-2</v>
      </c>
      <c r="D460">
        <v>418</v>
      </c>
      <c r="E460" t="s">
        <v>1761</v>
      </c>
    </row>
    <row r="461" spans="1:5" x14ac:dyDescent="0.2">
      <c r="A461" t="s">
        <v>703</v>
      </c>
      <c r="B461">
        <v>0.93378072086237396</v>
      </c>
      <c r="C461">
        <v>-2.97550968964535E-2</v>
      </c>
      <c r="D461">
        <v>417</v>
      </c>
      <c r="E461" t="s">
        <v>1761</v>
      </c>
    </row>
    <row r="462" spans="1:5" x14ac:dyDescent="0.2">
      <c r="A462" t="s">
        <v>543</v>
      </c>
      <c r="B462">
        <v>0.93372339114126102</v>
      </c>
      <c r="C462">
        <v>-2.9781761342733699E-2</v>
      </c>
      <c r="D462">
        <v>416</v>
      </c>
      <c r="E462" t="s">
        <v>1761</v>
      </c>
    </row>
    <row r="463" spans="1:5" x14ac:dyDescent="0.2">
      <c r="A463" t="s">
        <v>452</v>
      </c>
      <c r="B463">
        <v>0.93333465158698303</v>
      </c>
      <c r="C463">
        <v>-2.9962609973998799E-2</v>
      </c>
      <c r="D463">
        <v>415</v>
      </c>
      <c r="E463" t="s">
        <v>1761</v>
      </c>
    </row>
    <row r="464" spans="1:5" x14ac:dyDescent="0.2">
      <c r="A464" t="s">
        <v>378</v>
      </c>
      <c r="B464">
        <v>0.93312210340197399</v>
      </c>
      <c r="C464">
        <v>-3.0061523065920401E-2</v>
      </c>
      <c r="D464">
        <v>414</v>
      </c>
      <c r="E464" t="s">
        <v>1761</v>
      </c>
    </row>
    <row r="465" spans="1:5" x14ac:dyDescent="0.2">
      <c r="A465" t="s">
        <v>848</v>
      </c>
      <c r="B465">
        <v>0.93180762024501695</v>
      </c>
      <c r="C465">
        <v>-3.06737422492173E-2</v>
      </c>
      <c r="D465">
        <v>413</v>
      </c>
      <c r="E465" t="s">
        <v>1761</v>
      </c>
    </row>
    <row r="466" spans="1:5" x14ac:dyDescent="0.2">
      <c r="A466" t="s">
        <v>273</v>
      </c>
      <c r="B466">
        <v>0.93049706692478995</v>
      </c>
      <c r="C466">
        <v>-3.1284991496552603E-2</v>
      </c>
      <c r="D466">
        <v>412</v>
      </c>
      <c r="E466" t="s">
        <v>1761</v>
      </c>
    </row>
    <row r="467" spans="1:5" x14ac:dyDescent="0.2">
      <c r="A467" t="s">
        <v>261</v>
      </c>
      <c r="B467">
        <v>0.92927813533191705</v>
      </c>
      <c r="C467">
        <v>-3.1854281096458797E-2</v>
      </c>
      <c r="D467">
        <v>411</v>
      </c>
      <c r="E467" t="s">
        <v>1761</v>
      </c>
    </row>
    <row r="468" spans="1:5" x14ac:dyDescent="0.2">
      <c r="A468" t="s">
        <v>500</v>
      </c>
      <c r="B468">
        <v>0.92814418818214905</v>
      </c>
      <c r="C468">
        <v>-3.2384550432474901E-2</v>
      </c>
      <c r="D468">
        <v>410</v>
      </c>
      <c r="E468" t="s">
        <v>1761</v>
      </c>
    </row>
    <row r="469" spans="1:5" x14ac:dyDescent="0.2">
      <c r="A469" t="s">
        <v>681</v>
      </c>
      <c r="B469">
        <v>0.92803826372331399</v>
      </c>
      <c r="C469">
        <v>-3.2434117120246901E-2</v>
      </c>
      <c r="D469">
        <v>409</v>
      </c>
      <c r="E469" t="s">
        <v>1761</v>
      </c>
    </row>
    <row r="470" spans="1:5" x14ac:dyDescent="0.2">
      <c r="A470" t="s">
        <v>640</v>
      </c>
      <c r="B470">
        <v>0.92768675839294101</v>
      </c>
      <c r="C470">
        <v>-3.2598642387026103E-2</v>
      </c>
      <c r="D470">
        <v>408</v>
      </c>
      <c r="E470" t="s">
        <v>1761</v>
      </c>
    </row>
    <row r="471" spans="1:5" x14ac:dyDescent="0.2">
      <c r="A471" t="s">
        <v>142</v>
      </c>
      <c r="B471">
        <v>0.92747334340321796</v>
      </c>
      <c r="C471">
        <v>-3.2698563631247603E-2</v>
      </c>
      <c r="D471">
        <v>407</v>
      </c>
      <c r="E471" t="s">
        <v>1761</v>
      </c>
    </row>
    <row r="472" spans="1:5" x14ac:dyDescent="0.2">
      <c r="A472" t="s">
        <v>801</v>
      </c>
      <c r="B472">
        <v>0.92724615832206303</v>
      </c>
      <c r="C472">
        <v>-3.2804957323143299E-2</v>
      </c>
      <c r="D472">
        <v>406</v>
      </c>
      <c r="E472" t="s">
        <v>1761</v>
      </c>
    </row>
    <row r="473" spans="1:5" x14ac:dyDescent="0.2">
      <c r="A473" t="s">
        <v>355</v>
      </c>
      <c r="B473">
        <v>0.92682589790363001</v>
      </c>
      <c r="C473">
        <v>-3.3001839405693498E-2</v>
      </c>
      <c r="D473">
        <v>405</v>
      </c>
      <c r="E473" t="s">
        <v>1761</v>
      </c>
    </row>
    <row r="474" spans="1:5" x14ac:dyDescent="0.2">
      <c r="A474" t="s">
        <v>417</v>
      </c>
      <c r="B474">
        <v>0.92658295813820901</v>
      </c>
      <c r="C474">
        <v>-3.31156916729008E-2</v>
      </c>
      <c r="D474">
        <v>404</v>
      </c>
      <c r="E474" t="s">
        <v>1761</v>
      </c>
    </row>
    <row r="475" spans="1:5" x14ac:dyDescent="0.2">
      <c r="A475" t="s">
        <v>71</v>
      </c>
      <c r="B475">
        <v>0.92594251237542802</v>
      </c>
      <c r="C475">
        <v>-3.3415975880856499E-2</v>
      </c>
      <c r="D475">
        <v>403</v>
      </c>
      <c r="E475" t="s">
        <v>1761</v>
      </c>
    </row>
    <row r="476" spans="1:5" x14ac:dyDescent="0.2">
      <c r="A476" t="s">
        <v>477</v>
      </c>
      <c r="B476">
        <v>0.92575433822387398</v>
      </c>
      <c r="C476">
        <v>-3.35042441045795E-2</v>
      </c>
      <c r="D476">
        <v>402</v>
      </c>
      <c r="E476" t="s">
        <v>1761</v>
      </c>
    </row>
    <row r="477" spans="1:5" x14ac:dyDescent="0.2">
      <c r="A477" t="s">
        <v>203</v>
      </c>
      <c r="B477">
        <v>0.92476759972248102</v>
      </c>
      <c r="C477">
        <v>-3.3967394654771402E-2</v>
      </c>
      <c r="D477">
        <v>401</v>
      </c>
      <c r="E477" t="s">
        <v>1761</v>
      </c>
    </row>
    <row r="478" spans="1:5" x14ac:dyDescent="0.2">
      <c r="A478" t="s">
        <v>363</v>
      </c>
      <c r="B478">
        <v>0.92440386571451005</v>
      </c>
      <c r="C478">
        <v>-3.4138247036535098E-2</v>
      </c>
      <c r="D478">
        <v>400</v>
      </c>
      <c r="E478" t="s">
        <v>1761</v>
      </c>
    </row>
    <row r="479" spans="1:5" x14ac:dyDescent="0.2">
      <c r="A479" t="s">
        <v>774</v>
      </c>
      <c r="B479">
        <v>0.92416355199971501</v>
      </c>
      <c r="C479">
        <v>-3.4251163579203499E-2</v>
      </c>
      <c r="D479">
        <v>399</v>
      </c>
      <c r="E479" t="s">
        <v>1761</v>
      </c>
    </row>
    <row r="480" spans="1:5" x14ac:dyDescent="0.2">
      <c r="A480" t="s">
        <v>482</v>
      </c>
      <c r="B480">
        <v>0.92392174396257998</v>
      </c>
      <c r="C480">
        <v>-3.4364811901644601E-2</v>
      </c>
      <c r="D480">
        <v>398</v>
      </c>
      <c r="E480" t="s">
        <v>1761</v>
      </c>
    </row>
    <row r="481" spans="1:5" x14ac:dyDescent="0.2">
      <c r="A481" t="s">
        <v>542</v>
      </c>
      <c r="B481">
        <v>0.92370301943476996</v>
      </c>
      <c r="C481">
        <v>-3.4467636736870998E-2</v>
      </c>
      <c r="D481">
        <v>397</v>
      </c>
      <c r="E481" t="s">
        <v>1761</v>
      </c>
    </row>
    <row r="482" spans="1:5" x14ac:dyDescent="0.2">
      <c r="A482" t="s">
        <v>831</v>
      </c>
      <c r="B482">
        <v>0.92236613655906596</v>
      </c>
      <c r="C482">
        <v>-3.5096649962599903E-2</v>
      </c>
      <c r="D482">
        <v>396</v>
      </c>
      <c r="E482" t="s">
        <v>1761</v>
      </c>
    </row>
    <row r="483" spans="1:5" x14ac:dyDescent="0.2">
      <c r="A483" t="s">
        <v>149</v>
      </c>
      <c r="B483">
        <v>0.92211302140178297</v>
      </c>
      <c r="C483">
        <v>-3.5215845147115503E-2</v>
      </c>
      <c r="D483">
        <v>395</v>
      </c>
      <c r="E483" t="s">
        <v>1761</v>
      </c>
    </row>
    <row r="484" spans="1:5" x14ac:dyDescent="0.2">
      <c r="A484" t="s">
        <v>762</v>
      </c>
      <c r="B484">
        <v>0.92203508750837804</v>
      </c>
      <c r="C484">
        <v>-3.5252551808272803E-2</v>
      </c>
      <c r="D484">
        <v>394</v>
      </c>
      <c r="E484" t="s">
        <v>1761</v>
      </c>
    </row>
    <row r="485" spans="1:5" x14ac:dyDescent="0.2">
      <c r="A485" t="s">
        <v>759</v>
      </c>
      <c r="B485">
        <v>0.92181957173363605</v>
      </c>
      <c r="C485">
        <v>-3.5354075333124298E-2</v>
      </c>
      <c r="D485">
        <v>393</v>
      </c>
      <c r="E485" t="s">
        <v>1761</v>
      </c>
    </row>
    <row r="486" spans="1:5" x14ac:dyDescent="0.2">
      <c r="A486" t="s">
        <v>680</v>
      </c>
      <c r="B486">
        <v>0.92168743377092499</v>
      </c>
      <c r="C486">
        <v>-3.54163336136539E-2</v>
      </c>
      <c r="D486">
        <v>392</v>
      </c>
      <c r="E486" t="s">
        <v>1761</v>
      </c>
    </row>
    <row r="487" spans="1:5" x14ac:dyDescent="0.2">
      <c r="A487" t="s">
        <v>800</v>
      </c>
      <c r="B487">
        <v>0.92149255559780696</v>
      </c>
      <c r="C487">
        <v>-3.5508168937422598E-2</v>
      </c>
      <c r="D487">
        <v>391</v>
      </c>
      <c r="E487" t="s">
        <v>1761</v>
      </c>
    </row>
    <row r="488" spans="1:5" x14ac:dyDescent="0.2">
      <c r="A488" t="s">
        <v>609</v>
      </c>
      <c r="B488">
        <v>0.92099214754816405</v>
      </c>
      <c r="C488">
        <v>-3.5744072616440699E-2</v>
      </c>
      <c r="D488">
        <v>390</v>
      </c>
      <c r="E488" t="s">
        <v>1761</v>
      </c>
    </row>
    <row r="489" spans="1:5" x14ac:dyDescent="0.2">
      <c r="A489" t="s">
        <v>153</v>
      </c>
      <c r="B489">
        <v>0.92084800806890699</v>
      </c>
      <c r="C489">
        <v>-3.5812047006512401E-2</v>
      </c>
      <c r="D489">
        <v>389</v>
      </c>
      <c r="E489" t="s">
        <v>1761</v>
      </c>
    </row>
    <row r="490" spans="1:5" x14ac:dyDescent="0.2">
      <c r="A490" t="s">
        <v>454</v>
      </c>
      <c r="B490">
        <v>0.92067448272544306</v>
      </c>
      <c r="C490">
        <v>-3.5893893521813103E-2</v>
      </c>
      <c r="D490">
        <v>388</v>
      </c>
      <c r="E490" t="s">
        <v>1761</v>
      </c>
    </row>
    <row r="491" spans="1:5" x14ac:dyDescent="0.2">
      <c r="A491" t="s">
        <v>375</v>
      </c>
      <c r="B491">
        <v>0.92056367657363103</v>
      </c>
      <c r="C491">
        <v>-3.5946165412994301E-2</v>
      </c>
      <c r="D491">
        <v>387</v>
      </c>
      <c r="E491" t="s">
        <v>1761</v>
      </c>
    </row>
    <row r="492" spans="1:5" x14ac:dyDescent="0.2">
      <c r="A492" t="s">
        <v>592</v>
      </c>
      <c r="B492">
        <v>0.919799223749038</v>
      </c>
      <c r="C492">
        <v>-3.6306961278236502E-2</v>
      </c>
      <c r="D492">
        <v>386</v>
      </c>
      <c r="E492" t="s">
        <v>1761</v>
      </c>
    </row>
    <row r="493" spans="1:5" x14ac:dyDescent="0.2">
      <c r="A493" t="s">
        <v>572</v>
      </c>
      <c r="B493">
        <v>0.91916393648393002</v>
      </c>
      <c r="C493">
        <v>-3.6607023585738703E-2</v>
      </c>
      <c r="D493">
        <v>385</v>
      </c>
      <c r="E493" t="s">
        <v>1761</v>
      </c>
    </row>
    <row r="494" spans="1:5" x14ac:dyDescent="0.2">
      <c r="A494" t="s">
        <v>439</v>
      </c>
      <c r="B494">
        <v>0.91899252744577797</v>
      </c>
      <c r="C494">
        <v>-3.6688019954757498E-2</v>
      </c>
      <c r="D494">
        <v>384</v>
      </c>
      <c r="E494" t="s">
        <v>1761</v>
      </c>
    </row>
    <row r="495" spans="1:5" x14ac:dyDescent="0.2">
      <c r="A495" t="s">
        <v>545</v>
      </c>
      <c r="B495">
        <v>0.91819154699208305</v>
      </c>
      <c r="C495">
        <v>-3.7066709731174298E-2</v>
      </c>
      <c r="D495">
        <v>383</v>
      </c>
      <c r="E495" t="s">
        <v>1761</v>
      </c>
    </row>
    <row r="496" spans="1:5" x14ac:dyDescent="0.2">
      <c r="A496" t="s">
        <v>859</v>
      </c>
      <c r="B496">
        <v>0.91798814675415996</v>
      </c>
      <c r="C496">
        <v>-3.7162926459428203E-2</v>
      </c>
      <c r="D496">
        <v>382</v>
      </c>
      <c r="E496" t="s">
        <v>1761</v>
      </c>
    </row>
    <row r="497" spans="1:5" x14ac:dyDescent="0.2">
      <c r="A497" t="s">
        <v>508</v>
      </c>
      <c r="B497">
        <v>0.91798654242750999</v>
      </c>
      <c r="C497">
        <v>-3.7163685457049497E-2</v>
      </c>
      <c r="D497">
        <v>381</v>
      </c>
      <c r="E497" t="s">
        <v>1761</v>
      </c>
    </row>
    <row r="498" spans="1:5" x14ac:dyDescent="0.2">
      <c r="A498" t="s">
        <v>849</v>
      </c>
      <c r="B498">
        <v>0.91786331119794096</v>
      </c>
      <c r="C498">
        <v>-3.7221989400560797E-2</v>
      </c>
      <c r="D498">
        <v>380</v>
      </c>
      <c r="E498" t="s">
        <v>1761</v>
      </c>
    </row>
    <row r="499" spans="1:5" x14ac:dyDescent="0.2">
      <c r="A499" t="s">
        <v>178</v>
      </c>
      <c r="B499">
        <v>0.91740864795455701</v>
      </c>
      <c r="C499">
        <v>-3.7437170306889797E-2</v>
      </c>
      <c r="D499">
        <v>379</v>
      </c>
      <c r="E499" t="s">
        <v>1761</v>
      </c>
    </row>
    <row r="500" spans="1:5" x14ac:dyDescent="0.2">
      <c r="A500" t="s">
        <v>773</v>
      </c>
      <c r="B500">
        <v>0.91683404048088801</v>
      </c>
      <c r="C500">
        <v>-3.7709270465512999E-2</v>
      </c>
      <c r="D500">
        <v>378</v>
      </c>
      <c r="E500" t="s">
        <v>1761</v>
      </c>
    </row>
    <row r="501" spans="1:5" x14ac:dyDescent="0.2">
      <c r="A501" t="s">
        <v>567</v>
      </c>
      <c r="B501">
        <v>0.91680444025309005</v>
      </c>
      <c r="C501">
        <v>-3.7723292003271798E-2</v>
      </c>
      <c r="D501">
        <v>377</v>
      </c>
      <c r="E501" t="s">
        <v>1761</v>
      </c>
    </row>
    <row r="502" spans="1:5" x14ac:dyDescent="0.2">
      <c r="A502" t="s">
        <v>453</v>
      </c>
      <c r="B502">
        <v>0.91642795835542001</v>
      </c>
      <c r="C502">
        <v>-3.7901669838092199E-2</v>
      </c>
      <c r="D502">
        <v>376</v>
      </c>
      <c r="E502" t="s">
        <v>1761</v>
      </c>
    </row>
    <row r="503" spans="1:5" x14ac:dyDescent="0.2">
      <c r="A503" t="s">
        <v>343</v>
      </c>
      <c r="B503">
        <v>0.91573296350633204</v>
      </c>
      <c r="C503">
        <v>-3.8231152296522103E-2</v>
      </c>
      <c r="D503">
        <v>375</v>
      </c>
      <c r="E503" t="s">
        <v>1761</v>
      </c>
    </row>
    <row r="504" spans="1:5" x14ac:dyDescent="0.2">
      <c r="A504" t="s">
        <v>593</v>
      </c>
      <c r="B504">
        <v>0.91489205947316399</v>
      </c>
      <c r="C504">
        <v>-3.8630141715455098E-2</v>
      </c>
      <c r="D504">
        <v>374</v>
      </c>
      <c r="E504" t="s">
        <v>1761</v>
      </c>
    </row>
    <row r="505" spans="1:5" x14ac:dyDescent="0.2">
      <c r="A505" t="s">
        <v>385</v>
      </c>
      <c r="B505">
        <v>0.91483882438625697</v>
      </c>
      <c r="C505">
        <v>-3.8655412868385801E-2</v>
      </c>
      <c r="D505">
        <v>373</v>
      </c>
      <c r="E505" t="s">
        <v>1761</v>
      </c>
    </row>
    <row r="506" spans="1:5" x14ac:dyDescent="0.2">
      <c r="A506" t="s">
        <v>620</v>
      </c>
      <c r="B506">
        <v>0.91448593111599497</v>
      </c>
      <c r="C506">
        <v>-3.8822971527848103E-2</v>
      </c>
      <c r="D506">
        <v>372</v>
      </c>
      <c r="E506" t="s">
        <v>1761</v>
      </c>
    </row>
    <row r="507" spans="1:5" x14ac:dyDescent="0.2">
      <c r="A507" t="s">
        <v>341</v>
      </c>
      <c r="B507">
        <v>0.91402409505504101</v>
      </c>
      <c r="C507">
        <v>-3.9042355457070098E-2</v>
      </c>
      <c r="D507">
        <v>371</v>
      </c>
      <c r="E507" t="s">
        <v>1761</v>
      </c>
    </row>
    <row r="508" spans="1:5" x14ac:dyDescent="0.2">
      <c r="A508" t="s">
        <v>176</v>
      </c>
      <c r="B508">
        <v>0.91372719040713701</v>
      </c>
      <c r="C508">
        <v>-3.9183451296964197E-2</v>
      </c>
      <c r="D508">
        <v>370</v>
      </c>
      <c r="E508" t="s">
        <v>1761</v>
      </c>
    </row>
    <row r="509" spans="1:5" x14ac:dyDescent="0.2">
      <c r="A509" t="s">
        <v>119</v>
      </c>
      <c r="B509">
        <v>0.91321409689034705</v>
      </c>
      <c r="C509">
        <v>-3.9427393114307298E-2</v>
      </c>
      <c r="D509">
        <v>369</v>
      </c>
      <c r="E509" t="s">
        <v>1761</v>
      </c>
    </row>
    <row r="510" spans="1:5" x14ac:dyDescent="0.2">
      <c r="A510" t="s">
        <v>29</v>
      </c>
      <c r="B510">
        <v>0.91300213564723798</v>
      </c>
      <c r="C510">
        <v>-3.9528206585387998E-2</v>
      </c>
      <c r="D510">
        <v>368</v>
      </c>
      <c r="E510" t="s">
        <v>1761</v>
      </c>
    </row>
    <row r="511" spans="1:5" x14ac:dyDescent="0.2">
      <c r="A511" t="s">
        <v>758</v>
      </c>
      <c r="B511">
        <v>0.91237758510652001</v>
      </c>
      <c r="C511">
        <v>-3.9825392821220197E-2</v>
      </c>
      <c r="D511">
        <v>367</v>
      </c>
      <c r="E511" t="s">
        <v>1761</v>
      </c>
    </row>
    <row r="512" spans="1:5" x14ac:dyDescent="0.2">
      <c r="A512" t="s">
        <v>362</v>
      </c>
      <c r="B512">
        <v>0.91113547215813095</v>
      </c>
      <c r="C512">
        <v>-4.0417045160278803E-2</v>
      </c>
      <c r="D512">
        <v>366</v>
      </c>
      <c r="E512" t="s">
        <v>1761</v>
      </c>
    </row>
    <row r="513" spans="1:5" x14ac:dyDescent="0.2">
      <c r="A513" t="s">
        <v>416</v>
      </c>
      <c r="B513">
        <v>0.909920069950795</v>
      </c>
      <c r="C513">
        <v>-4.0996755705189E-2</v>
      </c>
      <c r="D513">
        <v>365</v>
      </c>
      <c r="E513" t="s">
        <v>1761</v>
      </c>
    </row>
    <row r="514" spans="1:5" x14ac:dyDescent="0.2">
      <c r="A514" t="s">
        <v>60</v>
      </c>
      <c r="B514">
        <v>0.90991104155600699</v>
      </c>
      <c r="C514">
        <v>-4.1001064876531199E-2</v>
      </c>
      <c r="D514">
        <v>364</v>
      </c>
      <c r="E514" t="s">
        <v>1761</v>
      </c>
    </row>
    <row r="515" spans="1:5" x14ac:dyDescent="0.2">
      <c r="A515" t="s">
        <v>683</v>
      </c>
      <c r="B515">
        <v>0.90873018828309604</v>
      </c>
      <c r="C515">
        <v>-4.15650443179061E-2</v>
      </c>
      <c r="D515">
        <v>363</v>
      </c>
      <c r="E515" t="s">
        <v>1761</v>
      </c>
    </row>
    <row r="516" spans="1:5" x14ac:dyDescent="0.2">
      <c r="A516" t="s">
        <v>179</v>
      </c>
      <c r="B516">
        <v>0.90815770187794498</v>
      </c>
      <c r="C516">
        <v>-4.1838729553298398E-2</v>
      </c>
      <c r="D516">
        <v>362</v>
      </c>
      <c r="E516" t="s">
        <v>1761</v>
      </c>
    </row>
    <row r="517" spans="1:5" x14ac:dyDescent="0.2">
      <c r="A517" t="s">
        <v>588</v>
      </c>
      <c r="B517">
        <v>0.90804494501756605</v>
      </c>
      <c r="C517">
        <v>-4.1892654903981197E-2</v>
      </c>
      <c r="D517">
        <v>361</v>
      </c>
      <c r="E517" t="s">
        <v>1761</v>
      </c>
    </row>
    <row r="518" spans="1:5" x14ac:dyDescent="0.2">
      <c r="A518" t="s">
        <v>804</v>
      </c>
      <c r="B518">
        <v>0.90796171352602595</v>
      </c>
      <c r="C518">
        <v>-4.1932464204626201E-2</v>
      </c>
      <c r="D518">
        <v>360</v>
      </c>
      <c r="E518" t="s">
        <v>1761</v>
      </c>
    </row>
    <row r="519" spans="1:5" x14ac:dyDescent="0.2">
      <c r="A519" t="s">
        <v>679</v>
      </c>
      <c r="B519">
        <v>0.90636223176137098</v>
      </c>
      <c r="C519">
        <v>-4.2698199878299002E-2</v>
      </c>
      <c r="D519">
        <v>359</v>
      </c>
      <c r="E519" t="s">
        <v>1761</v>
      </c>
    </row>
    <row r="520" spans="1:5" x14ac:dyDescent="0.2">
      <c r="A520" t="s">
        <v>141</v>
      </c>
      <c r="B520">
        <v>0.90597623632611202</v>
      </c>
      <c r="C520">
        <v>-4.2883193678363803E-2</v>
      </c>
      <c r="D520">
        <v>358</v>
      </c>
      <c r="E520" t="s">
        <v>1761</v>
      </c>
    </row>
    <row r="521" spans="1:5" x14ac:dyDescent="0.2">
      <c r="A521" t="s">
        <v>85</v>
      </c>
      <c r="B521">
        <v>0.90589284650141699</v>
      </c>
      <c r="C521">
        <v>-4.29231697904136E-2</v>
      </c>
      <c r="D521">
        <v>357</v>
      </c>
      <c r="E521" t="s">
        <v>1761</v>
      </c>
    </row>
    <row r="522" spans="1:5" x14ac:dyDescent="0.2">
      <c r="A522" t="s">
        <v>104</v>
      </c>
      <c r="B522">
        <v>0.90509994769573099</v>
      </c>
      <c r="C522">
        <v>-4.3303460202527497E-2</v>
      </c>
      <c r="D522">
        <v>356</v>
      </c>
      <c r="E522" t="s">
        <v>1761</v>
      </c>
    </row>
    <row r="523" spans="1:5" x14ac:dyDescent="0.2">
      <c r="A523" t="s">
        <v>741</v>
      </c>
      <c r="B523">
        <v>0.90389728629592403</v>
      </c>
      <c r="C523">
        <v>-4.38809174552766E-2</v>
      </c>
      <c r="D523">
        <v>355</v>
      </c>
      <c r="E523" t="s">
        <v>1761</v>
      </c>
    </row>
    <row r="524" spans="1:5" x14ac:dyDescent="0.2">
      <c r="A524" t="s">
        <v>227</v>
      </c>
      <c r="B524">
        <v>0.90351174613024299</v>
      </c>
      <c r="C524">
        <v>-4.40661970085406E-2</v>
      </c>
      <c r="D524">
        <v>354</v>
      </c>
      <c r="E524" t="s">
        <v>1761</v>
      </c>
    </row>
    <row r="525" spans="1:5" x14ac:dyDescent="0.2">
      <c r="A525" t="s">
        <v>70</v>
      </c>
      <c r="B525">
        <v>0.90293031591306205</v>
      </c>
      <c r="C525">
        <v>-4.43457652814006E-2</v>
      </c>
      <c r="D525">
        <v>353</v>
      </c>
      <c r="E525" t="s">
        <v>1761</v>
      </c>
    </row>
    <row r="526" spans="1:5" x14ac:dyDescent="0.2">
      <c r="A526" t="s">
        <v>212</v>
      </c>
      <c r="B526">
        <v>0.90224360093185796</v>
      </c>
      <c r="C526">
        <v>-4.4676189445610803E-2</v>
      </c>
      <c r="D526">
        <v>352</v>
      </c>
      <c r="E526" t="s">
        <v>1761</v>
      </c>
    </row>
    <row r="527" spans="1:5" x14ac:dyDescent="0.2">
      <c r="A527" t="s">
        <v>328</v>
      </c>
      <c r="B527">
        <v>0.90097273497047603</v>
      </c>
      <c r="C527">
        <v>-4.52883513417306E-2</v>
      </c>
      <c r="D527">
        <v>351</v>
      </c>
      <c r="E527" t="s">
        <v>1761</v>
      </c>
    </row>
    <row r="528" spans="1:5" x14ac:dyDescent="0.2">
      <c r="A528" t="s">
        <v>770</v>
      </c>
      <c r="B528">
        <v>0.90075113873206403</v>
      </c>
      <c r="C528">
        <v>-4.5395180168769797E-2</v>
      </c>
      <c r="D528">
        <v>350</v>
      </c>
      <c r="E528" t="s">
        <v>1761</v>
      </c>
    </row>
    <row r="529" spans="1:5" x14ac:dyDescent="0.2">
      <c r="A529" t="s">
        <v>304</v>
      </c>
      <c r="B529">
        <v>0.90066989972639699</v>
      </c>
      <c r="C529">
        <v>-4.5434351080119402E-2</v>
      </c>
      <c r="D529">
        <v>349</v>
      </c>
      <c r="E529" t="s">
        <v>1761</v>
      </c>
    </row>
    <row r="530" spans="1:5" x14ac:dyDescent="0.2">
      <c r="A530" t="s">
        <v>301</v>
      </c>
      <c r="B530">
        <v>0.90042499377901097</v>
      </c>
      <c r="C530">
        <v>-4.5552458463105197E-2</v>
      </c>
      <c r="D530">
        <v>348</v>
      </c>
      <c r="E530" t="s">
        <v>1761</v>
      </c>
    </row>
    <row r="531" spans="1:5" x14ac:dyDescent="0.2">
      <c r="A531" t="s">
        <v>577</v>
      </c>
      <c r="B531">
        <v>0.90028664719731799</v>
      </c>
      <c r="C531">
        <v>-4.5619191143419301E-2</v>
      </c>
      <c r="D531">
        <v>347</v>
      </c>
      <c r="E531" t="s">
        <v>1761</v>
      </c>
    </row>
    <row r="532" spans="1:5" x14ac:dyDescent="0.2">
      <c r="A532" t="s">
        <v>196</v>
      </c>
      <c r="B532">
        <v>0.899827827601555</v>
      </c>
      <c r="C532">
        <v>-4.58405802003196E-2</v>
      </c>
      <c r="D532">
        <v>346</v>
      </c>
      <c r="E532" t="s">
        <v>1761</v>
      </c>
    </row>
    <row r="533" spans="1:5" x14ac:dyDescent="0.2">
      <c r="A533" t="s">
        <v>186</v>
      </c>
      <c r="B533">
        <v>0.89973242447229396</v>
      </c>
      <c r="C533">
        <v>-4.5886628175190701E-2</v>
      </c>
      <c r="D533">
        <v>345</v>
      </c>
      <c r="E533" t="s">
        <v>1761</v>
      </c>
    </row>
    <row r="534" spans="1:5" x14ac:dyDescent="0.2">
      <c r="A534" t="s">
        <v>291</v>
      </c>
      <c r="B534">
        <v>0.89971454238828097</v>
      </c>
      <c r="C534">
        <v>-4.5895259816528401E-2</v>
      </c>
      <c r="D534">
        <v>344</v>
      </c>
      <c r="E534" t="s">
        <v>1761</v>
      </c>
    </row>
    <row r="535" spans="1:5" x14ac:dyDescent="0.2">
      <c r="A535" t="s">
        <v>294</v>
      </c>
      <c r="B535">
        <v>0.89900900214936896</v>
      </c>
      <c r="C535">
        <v>-4.6235959474533198E-2</v>
      </c>
      <c r="D535">
        <v>343</v>
      </c>
      <c r="E535" t="s">
        <v>1761</v>
      </c>
    </row>
    <row r="536" spans="1:5" x14ac:dyDescent="0.2">
      <c r="A536" t="s">
        <v>481</v>
      </c>
      <c r="B536">
        <v>0.89853839181157602</v>
      </c>
      <c r="C536">
        <v>-4.6463362076752703E-2</v>
      </c>
      <c r="D536">
        <v>342</v>
      </c>
      <c r="E536" t="s">
        <v>1761</v>
      </c>
    </row>
    <row r="537" spans="1:5" x14ac:dyDescent="0.2">
      <c r="A537" t="s">
        <v>639</v>
      </c>
      <c r="B537">
        <v>0.89828036760882501</v>
      </c>
      <c r="C537">
        <v>-4.6588091950185803E-2</v>
      </c>
      <c r="D537">
        <v>341</v>
      </c>
      <c r="E537" t="s">
        <v>1761</v>
      </c>
    </row>
    <row r="538" spans="1:5" x14ac:dyDescent="0.2">
      <c r="A538" t="s">
        <v>830</v>
      </c>
      <c r="B538">
        <v>0.89809585120304203</v>
      </c>
      <c r="C538">
        <v>-4.6677309850417299E-2</v>
      </c>
      <c r="D538">
        <v>340</v>
      </c>
      <c r="E538" t="s">
        <v>1761</v>
      </c>
    </row>
    <row r="539" spans="1:5" x14ac:dyDescent="0.2">
      <c r="A539" t="s">
        <v>541</v>
      </c>
      <c r="B539">
        <v>0.89684261994678205</v>
      </c>
      <c r="C539">
        <v>-4.7283761287424501E-2</v>
      </c>
      <c r="D539">
        <v>339</v>
      </c>
      <c r="E539" t="s">
        <v>1761</v>
      </c>
    </row>
    <row r="540" spans="1:5" x14ac:dyDescent="0.2">
      <c r="A540" t="s">
        <v>297</v>
      </c>
      <c r="B540">
        <v>0.89671373379330199</v>
      </c>
      <c r="C540">
        <v>-4.7346178668656702E-2</v>
      </c>
      <c r="D540">
        <v>338</v>
      </c>
      <c r="E540" t="s">
        <v>1761</v>
      </c>
    </row>
    <row r="541" spans="1:5" x14ac:dyDescent="0.2">
      <c r="A541" t="s">
        <v>549</v>
      </c>
      <c r="B541">
        <v>0.89629486991079699</v>
      </c>
      <c r="C541">
        <v>-4.7549089324828701E-2</v>
      </c>
      <c r="D541">
        <v>337</v>
      </c>
      <c r="E541" t="s">
        <v>1761</v>
      </c>
    </row>
    <row r="542" spans="1:5" x14ac:dyDescent="0.2">
      <c r="A542" t="s">
        <v>248</v>
      </c>
      <c r="B542">
        <v>0.895988117451471</v>
      </c>
      <c r="C542">
        <v>-4.7697749890861597E-2</v>
      </c>
      <c r="D542">
        <v>336</v>
      </c>
      <c r="E542" t="s">
        <v>1761</v>
      </c>
    </row>
    <row r="543" spans="1:5" x14ac:dyDescent="0.2">
      <c r="A543" t="s">
        <v>733</v>
      </c>
      <c r="B543">
        <v>0.89598304709415699</v>
      </c>
      <c r="C543">
        <v>-4.7700207551170201E-2</v>
      </c>
      <c r="D543">
        <v>335</v>
      </c>
      <c r="E543" t="s">
        <v>1761</v>
      </c>
    </row>
    <row r="544" spans="1:5" x14ac:dyDescent="0.2">
      <c r="A544" t="s">
        <v>239</v>
      </c>
      <c r="B544">
        <v>0.89577994283603501</v>
      </c>
      <c r="C544">
        <v>-4.7798665951558197E-2</v>
      </c>
      <c r="D544">
        <v>334</v>
      </c>
      <c r="E544" t="s">
        <v>1761</v>
      </c>
    </row>
    <row r="545" spans="1:5" x14ac:dyDescent="0.2">
      <c r="A545" t="s">
        <v>344</v>
      </c>
      <c r="B545">
        <v>0.89476348977122599</v>
      </c>
      <c r="C545">
        <v>-4.8291745311199098E-2</v>
      </c>
      <c r="D545">
        <v>333</v>
      </c>
      <c r="E545" t="s">
        <v>1761</v>
      </c>
    </row>
    <row r="546" spans="1:5" x14ac:dyDescent="0.2">
      <c r="A546" t="s">
        <v>158</v>
      </c>
      <c r="B546">
        <v>0.89457529570459005</v>
      </c>
      <c r="C546">
        <v>-4.8383099330495602E-2</v>
      </c>
      <c r="D546">
        <v>332</v>
      </c>
      <c r="E546" t="s">
        <v>1761</v>
      </c>
    </row>
    <row r="547" spans="1:5" x14ac:dyDescent="0.2">
      <c r="A547" t="s">
        <v>535</v>
      </c>
      <c r="B547">
        <v>0.89439666938791895</v>
      </c>
      <c r="C547">
        <v>-4.8469826708480802E-2</v>
      </c>
      <c r="D547">
        <v>331</v>
      </c>
      <c r="E547" t="s">
        <v>1761</v>
      </c>
    </row>
    <row r="548" spans="1:5" x14ac:dyDescent="0.2">
      <c r="A548" t="s">
        <v>644</v>
      </c>
      <c r="B548">
        <v>0.89395370877516001</v>
      </c>
      <c r="C548">
        <v>-4.8684969508353597E-2</v>
      </c>
      <c r="D548">
        <v>330</v>
      </c>
      <c r="E548" t="s">
        <v>1761</v>
      </c>
    </row>
    <row r="549" spans="1:5" x14ac:dyDescent="0.2">
      <c r="A549" t="s">
        <v>754</v>
      </c>
      <c r="B549">
        <v>0.89380587936827705</v>
      </c>
      <c r="C549">
        <v>-4.87567929193361E-2</v>
      </c>
      <c r="D549">
        <v>329</v>
      </c>
      <c r="E549" t="s">
        <v>1761</v>
      </c>
    </row>
    <row r="550" spans="1:5" x14ac:dyDescent="0.2">
      <c r="A550" t="s">
        <v>712</v>
      </c>
      <c r="B550">
        <v>0.89364485947556704</v>
      </c>
      <c r="C550">
        <v>-4.8835038489466097E-2</v>
      </c>
      <c r="D550">
        <v>328</v>
      </c>
      <c r="E550" t="s">
        <v>1761</v>
      </c>
    </row>
    <row r="551" spans="1:5" x14ac:dyDescent="0.2">
      <c r="A551" t="s">
        <v>160</v>
      </c>
      <c r="B551">
        <v>0.89313765244594401</v>
      </c>
      <c r="C551">
        <v>-4.9081601480311099E-2</v>
      </c>
      <c r="D551">
        <v>327</v>
      </c>
      <c r="E551" t="s">
        <v>1761</v>
      </c>
    </row>
    <row r="552" spans="1:5" x14ac:dyDescent="0.2">
      <c r="A552" t="s">
        <v>512</v>
      </c>
      <c r="B552">
        <v>0.89296644704123795</v>
      </c>
      <c r="C552">
        <v>-4.9164859295782001E-2</v>
      </c>
      <c r="D552">
        <v>326</v>
      </c>
      <c r="E552" t="s">
        <v>1761</v>
      </c>
    </row>
    <row r="553" spans="1:5" x14ac:dyDescent="0.2">
      <c r="A553" t="s">
        <v>437</v>
      </c>
      <c r="B553">
        <v>0.89247393542646902</v>
      </c>
      <c r="C553">
        <v>-4.94044585387396E-2</v>
      </c>
      <c r="D553">
        <v>325</v>
      </c>
      <c r="E553" t="s">
        <v>1761</v>
      </c>
    </row>
    <row r="554" spans="1:5" x14ac:dyDescent="0.2">
      <c r="A554" t="s">
        <v>674</v>
      </c>
      <c r="B554">
        <v>0.891832718344019</v>
      </c>
      <c r="C554">
        <v>-4.9716598889737798E-2</v>
      </c>
      <c r="D554">
        <v>324</v>
      </c>
      <c r="E554" t="s">
        <v>1761</v>
      </c>
    </row>
    <row r="555" spans="1:5" x14ac:dyDescent="0.2">
      <c r="A555" t="s">
        <v>404</v>
      </c>
      <c r="B555">
        <v>0.89155720333981203</v>
      </c>
      <c r="C555">
        <v>-4.98507867591493E-2</v>
      </c>
      <c r="D555">
        <v>323</v>
      </c>
      <c r="E555" t="s">
        <v>1761</v>
      </c>
    </row>
    <row r="556" spans="1:5" x14ac:dyDescent="0.2">
      <c r="A556" t="s">
        <v>387</v>
      </c>
      <c r="B556">
        <v>0.89095684076350201</v>
      </c>
      <c r="C556">
        <v>-5.0143333305701698E-2</v>
      </c>
      <c r="D556">
        <v>322</v>
      </c>
      <c r="E556" t="s">
        <v>1761</v>
      </c>
    </row>
    <row r="557" spans="1:5" x14ac:dyDescent="0.2">
      <c r="A557" t="s">
        <v>280</v>
      </c>
      <c r="B557">
        <v>0.89015050247868999</v>
      </c>
      <c r="C557">
        <v>-5.0536558669567397E-2</v>
      </c>
      <c r="D557">
        <v>321</v>
      </c>
      <c r="E557" t="s">
        <v>1761</v>
      </c>
    </row>
    <row r="558" spans="1:5" x14ac:dyDescent="0.2">
      <c r="A558" t="s">
        <v>583</v>
      </c>
      <c r="B558">
        <v>0.88916407678143305</v>
      </c>
      <c r="C558">
        <v>-5.1018091599166697E-2</v>
      </c>
      <c r="D558">
        <v>320</v>
      </c>
      <c r="E558" t="s">
        <v>1761</v>
      </c>
    </row>
    <row r="559" spans="1:5" x14ac:dyDescent="0.2">
      <c r="A559" t="s">
        <v>435</v>
      </c>
      <c r="B559">
        <v>0.88849445278100203</v>
      </c>
      <c r="C559">
        <v>-5.1345279320830599E-2</v>
      </c>
      <c r="D559">
        <v>319</v>
      </c>
      <c r="E559" t="s">
        <v>1761</v>
      </c>
    </row>
    <row r="560" spans="1:5" x14ac:dyDescent="0.2">
      <c r="A560" t="s">
        <v>516</v>
      </c>
      <c r="B560">
        <v>0.88828105784078903</v>
      </c>
      <c r="C560">
        <v>-5.1449598909762799E-2</v>
      </c>
      <c r="D560">
        <v>318</v>
      </c>
      <c r="E560" t="s">
        <v>1761</v>
      </c>
    </row>
    <row r="561" spans="1:5" x14ac:dyDescent="0.2">
      <c r="A561" t="s">
        <v>605</v>
      </c>
      <c r="B561">
        <v>0.88816475208924905</v>
      </c>
      <c r="C561">
        <v>-5.1506466331101702E-2</v>
      </c>
      <c r="D561">
        <v>317</v>
      </c>
      <c r="E561" t="s">
        <v>1761</v>
      </c>
    </row>
    <row r="562" spans="1:5" x14ac:dyDescent="0.2">
      <c r="A562" t="s">
        <v>677</v>
      </c>
      <c r="B562">
        <v>0.88795784037732395</v>
      </c>
      <c r="C562">
        <v>-5.1607653732824901E-2</v>
      </c>
      <c r="D562">
        <v>316</v>
      </c>
      <c r="E562" t="s">
        <v>1761</v>
      </c>
    </row>
    <row r="563" spans="1:5" x14ac:dyDescent="0.2">
      <c r="A563" t="s">
        <v>353</v>
      </c>
      <c r="B563">
        <v>0.88790738854732398</v>
      </c>
      <c r="C563">
        <v>-5.1632330100175101E-2</v>
      </c>
      <c r="D563">
        <v>315</v>
      </c>
      <c r="E563" t="s">
        <v>1761</v>
      </c>
    </row>
    <row r="564" spans="1:5" x14ac:dyDescent="0.2">
      <c r="A564" t="s">
        <v>113</v>
      </c>
      <c r="B564">
        <v>0.88789194199320398</v>
      </c>
      <c r="C564">
        <v>-5.1639885405668703E-2</v>
      </c>
      <c r="D564">
        <v>314</v>
      </c>
      <c r="E564" t="s">
        <v>1761</v>
      </c>
    </row>
    <row r="565" spans="1:5" x14ac:dyDescent="0.2">
      <c r="A565" t="s">
        <v>669</v>
      </c>
      <c r="B565">
        <v>0.887646917325984</v>
      </c>
      <c r="C565">
        <v>-5.1759750832461399E-2</v>
      </c>
      <c r="D565">
        <v>313</v>
      </c>
      <c r="E565" t="s">
        <v>1761</v>
      </c>
    </row>
    <row r="566" spans="1:5" x14ac:dyDescent="0.2">
      <c r="A566" t="s">
        <v>480</v>
      </c>
      <c r="B566">
        <v>0.88749136331373302</v>
      </c>
      <c r="C566">
        <v>-5.1835864620404799E-2</v>
      </c>
      <c r="D566">
        <v>312</v>
      </c>
      <c r="E566" t="s">
        <v>1761</v>
      </c>
    </row>
    <row r="567" spans="1:5" x14ac:dyDescent="0.2">
      <c r="A567" t="s">
        <v>860</v>
      </c>
      <c r="B567">
        <v>0.88693400222792595</v>
      </c>
      <c r="C567">
        <v>-5.2108695314391898E-2</v>
      </c>
      <c r="D567">
        <v>311</v>
      </c>
      <c r="E567" t="s">
        <v>1761</v>
      </c>
    </row>
    <row r="568" spans="1:5" x14ac:dyDescent="0.2">
      <c r="A568" t="s">
        <v>663</v>
      </c>
      <c r="B568">
        <v>0.88599775731993202</v>
      </c>
      <c r="C568">
        <v>-5.2567377418604802E-2</v>
      </c>
      <c r="D568">
        <v>310</v>
      </c>
      <c r="E568" t="s">
        <v>1761</v>
      </c>
    </row>
    <row r="569" spans="1:5" x14ac:dyDescent="0.2">
      <c r="A569" t="s">
        <v>490</v>
      </c>
      <c r="B569">
        <v>0.885832809477613</v>
      </c>
      <c r="C569">
        <v>-5.26482383533581E-2</v>
      </c>
      <c r="D569">
        <v>309</v>
      </c>
      <c r="E569" t="s">
        <v>1761</v>
      </c>
    </row>
    <row r="570" spans="1:5" x14ac:dyDescent="0.2">
      <c r="A570" t="s">
        <v>748</v>
      </c>
      <c r="B570">
        <v>0.88551849708154895</v>
      </c>
      <c r="C570">
        <v>-5.2802362653977301E-2</v>
      </c>
      <c r="D570">
        <v>308</v>
      </c>
      <c r="E570" t="s">
        <v>1761</v>
      </c>
    </row>
    <row r="571" spans="1:5" x14ac:dyDescent="0.2">
      <c r="A571" t="s">
        <v>6</v>
      </c>
      <c r="B571">
        <v>0.88541789590503295</v>
      </c>
      <c r="C571">
        <v>-5.2851704387598002E-2</v>
      </c>
      <c r="D571">
        <v>307</v>
      </c>
      <c r="E571" t="s">
        <v>1761</v>
      </c>
    </row>
    <row r="572" spans="1:5" x14ac:dyDescent="0.2">
      <c r="A572" t="s">
        <v>635</v>
      </c>
      <c r="B572">
        <v>0.88503397787329496</v>
      </c>
      <c r="C572">
        <v>-5.3040055720689497E-2</v>
      </c>
      <c r="D572">
        <v>306</v>
      </c>
      <c r="E572" t="s">
        <v>1761</v>
      </c>
    </row>
    <row r="573" spans="1:5" x14ac:dyDescent="0.2">
      <c r="A573" t="s">
        <v>289</v>
      </c>
      <c r="B573">
        <v>0.88457946038280699</v>
      </c>
      <c r="C573">
        <v>-5.3263149011145698E-2</v>
      </c>
      <c r="D573">
        <v>305</v>
      </c>
      <c r="E573" t="s">
        <v>1761</v>
      </c>
    </row>
    <row r="574" spans="1:5" x14ac:dyDescent="0.2">
      <c r="A574" t="s">
        <v>750</v>
      </c>
      <c r="B574">
        <v>0.88386621661629805</v>
      </c>
      <c r="C574">
        <v>-5.3613465509833001E-2</v>
      </c>
      <c r="D574">
        <v>304</v>
      </c>
      <c r="E574" t="s">
        <v>1761</v>
      </c>
    </row>
    <row r="575" spans="1:5" x14ac:dyDescent="0.2">
      <c r="A575" t="s">
        <v>595</v>
      </c>
      <c r="B575">
        <v>0.88362582808192003</v>
      </c>
      <c r="C575">
        <v>-5.3731598335324302E-2</v>
      </c>
      <c r="D575">
        <v>303</v>
      </c>
      <c r="E575" t="s">
        <v>1761</v>
      </c>
    </row>
    <row r="576" spans="1:5" x14ac:dyDescent="0.2">
      <c r="A576" t="s">
        <v>326</v>
      </c>
      <c r="B576">
        <v>0.88272528313754695</v>
      </c>
      <c r="C576">
        <v>-5.4174434112933198E-2</v>
      </c>
      <c r="D576">
        <v>302</v>
      </c>
      <c r="E576" t="s">
        <v>1761</v>
      </c>
    </row>
    <row r="577" spans="1:5" x14ac:dyDescent="0.2">
      <c r="A577" t="s">
        <v>372</v>
      </c>
      <c r="B577">
        <v>0.88267863117408596</v>
      </c>
      <c r="C577">
        <v>-5.4197387149505998E-2</v>
      </c>
      <c r="D577">
        <v>301</v>
      </c>
      <c r="E577" t="s">
        <v>1761</v>
      </c>
    </row>
    <row r="578" spans="1:5" x14ac:dyDescent="0.2">
      <c r="A578" t="s">
        <v>546</v>
      </c>
      <c r="B578">
        <v>0.88176013489057503</v>
      </c>
      <c r="C578">
        <v>-5.4649539880766797E-2</v>
      </c>
      <c r="D578">
        <v>300</v>
      </c>
      <c r="E578" t="s">
        <v>1761</v>
      </c>
    </row>
    <row r="579" spans="1:5" x14ac:dyDescent="0.2">
      <c r="A579" t="s">
        <v>472</v>
      </c>
      <c r="B579">
        <v>0.88136543507503495</v>
      </c>
      <c r="C579">
        <v>-5.4843985424159199E-2</v>
      </c>
      <c r="D579">
        <v>299</v>
      </c>
      <c r="E579" t="s">
        <v>1761</v>
      </c>
    </row>
    <row r="580" spans="1:5" x14ac:dyDescent="0.2">
      <c r="A580" t="s">
        <v>655</v>
      </c>
      <c r="B580">
        <v>0.87990657092901003</v>
      </c>
      <c r="C580">
        <v>-5.5563439081744201E-2</v>
      </c>
      <c r="D580">
        <v>298</v>
      </c>
      <c r="E580" t="s">
        <v>1761</v>
      </c>
    </row>
    <row r="581" spans="1:5" x14ac:dyDescent="0.2">
      <c r="A581" t="s">
        <v>111</v>
      </c>
      <c r="B581">
        <v>0.87978700571030199</v>
      </c>
      <c r="C581">
        <v>-5.5622456760141901E-2</v>
      </c>
      <c r="D581">
        <v>297</v>
      </c>
      <c r="E581" t="s">
        <v>1761</v>
      </c>
    </row>
    <row r="582" spans="1:5" x14ac:dyDescent="0.2">
      <c r="A582" t="s">
        <v>284</v>
      </c>
      <c r="B582">
        <v>0.87966248149302495</v>
      </c>
      <c r="C582">
        <v>-5.5683930739259001E-2</v>
      </c>
      <c r="D582">
        <v>296</v>
      </c>
      <c r="E582" t="s">
        <v>1761</v>
      </c>
    </row>
    <row r="583" spans="1:5" x14ac:dyDescent="0.2">
      <c r="A583" t="s">
        <v>625</v>
      </c>
      <c r="B583">
        <v>0.87888859000334696</v>
      </c>
      <c r="C583">
        <v>-5.60661736330859E-2</v>
      </c>
      <c r="D583">
        <v>295</v>
      </c>
      <c r="E583" t="s">
        <v>1761</v>
      </c>
    </row>
    <row r="584" spans="1:5" x14ac:dyDescent="0.2">
      <c r="A584" t="s">
        <v>406</v>
      </c>
      <c r="B584">
        <v>0.87822124384140299</v>
      </c>
      <c r="C584">
        <v>-5.63960616844809E-2</v>
      </c>
      <c r="D584">
        <v>294</v>
      </c>
      <c r="E584" t="s">
        <v>1761</v>
      </c>
    </row>
    <row r="585" spans="1:5" x14ac:dyDescent="0.2">
      <c r="A585" t="s">
        <v>249</v>
      </c>
      <c r="B585">
        <v>0.87817016833331196</v>
      </c>
      <c r="C585">
        <v>-5.6421320076405199E-2</v>
      </c>
      <c r="D585">
        <v>293</v>
      </c>
      <c r="E585" t="s">
        <v>1761</v>
      </c>
    </row>
    <row r="586" spans="1:5" x14ac:dyDescent="0.2">
      <c r="A586" t="s">
        <v>223</v>
      </c>
      <c r="B586">
        <v>0.87794874789233002</v>
      </c>
      <c r="C586">
        <v>-5.6530836209191401E-2</v>
      </c>
      <c r="D586">
        <v>292</v>
      </c>
      <c r="E586" t="s">
        <v>1761</v>
      </c>
    </row>
    <row r="587" spans="1:5" x14ac:dyDescent="0.2">
      <c r="A587" t="s">
        <v>193</v>
      </c>
      <c r="B587">
        <v>0.87703639645501597</v>
      </c>
      <c r="C587">
        <v>-5.6982383314023402E-2</v>
      </c>
      <c r="D587">
        <v>291</v>
      </c>
      <c r="E587" t="s">
        <v>1761</v>
      </c>
    </row>
    <row r="588" spans="1:5" x14ac:dyDescent="0.2">
      <c r="A588" t="s">
        <v>835</v>
      </c>
      <c r="B588">
        <v>0.87657770142024305</v>
      </c>
      <c r="C588">
        <v>-5.7209581221776003E-2</v>
      </c>
      <c r="D588">
        <v>290</v>
      </c>
      <c r="E588" t="s">
        <v>1761</v>
      </c>
    </row>
    <row r="589" spans="1:5" x14ac:dyDescent="0.2">
      <c r="A589" t="s">
        <v>710</v>
      </c>
      <c r="B589">
        <v>0.87629790493508997</v>
      </c>
      <c r="C589">
        <v>-5.7348226622681298E-2</v>
      </c>
      <c r="D589">
        <v>289</v>
      </c>
      <c r="E589" t="s">
        <v>1761</v>
      </c>
    </row>
    <row r="590" spans="1:5" x14ac:dyDescent="0.2">
      <c r="A590" t="s">
        <v>540</v>
      </c>
      <c r="B590">
        <v>0.875856776816892</v>
      </c>
      <c r="C590">
        <v>-5.7566905388418597E-2</v>
      </c>
      <c r="D590">
        <v>288</v>
      </c>
      <c r="E590" t="s">
        <v>1761</v>
      </c>
    </row>
    <row r="591" spans="1:5" x14ac:dyDescent="0.2">
      <c r="A591" t="s">
        <v>315</v>
      </c>
      <c r="B591">
        <v>0.87532213647357604</v>
      </c>
      <c r="C591">
        <v>-5.7832088296181E-2</v>
      </c>
      <c r="D591">
        <v>287</v>
      </c>
      <c r="E591" t="s">
        <v>1761</v>
      </c>
    </row>
    <row r="592" spans="1:5" x14ac:dyDescent="0.2">
      <c r="A592" t="s">
        <v>582</v>
      </c>
      <c r="B592">
        <v>0.87444449430863203</v>
      </c>
      <c r="C592">
        <v>-5.8267752315118299E-2</v>
      </c>
      <c r="D592">
        <v>286</v>
      </c>
      <c r="E592" t="s">
        <v>1761</v>
      </c>
    </row>
    <row r="593" spans="1:5" x14ac:dyDescent="0.2">
      <c r="A593" t="s">
        <v>613</v>
      </c>
      <c r="B593">
        <v>0.87431774011196595</v>
      </c>
      <c r="C593">
        <v>-5.8330709585332499E-2</v>
      </c>
      <c r="D593">
        <v>285</v>
      </c>
      <c r="E593" t="s">
        <v>1761</v>
      </c>
    </row>
    <row r="594" spans="1:5" x14ac:dyDescent="0.2">
      <c r="A594" t="s">
        <v>531</v>
      </c>
      <c r="B594">
        <v>0.87347751901818205</v>
      </c>
      <c r="C594">
        <v>-5.8748268118934202E-2</v>
      </c>
      <c r="D594">
        <v>284</v>
      </c>
      <c r="E594" t="s">
        <v>1761</v>
      </c>
    </row>
    <row r="595" spans="1:5" x14ac:dyDescent="0.2">
      <c r="A595" t="s">
        <v>660</v>
      </c>
      <c r="B595">
        <v>0.87341773644776599</v>
      </c>
      <c r="C595">
        <v>-5.8777993130064099E-2</v>
      </c>
      <c r="D595">
        <v>283</v>
      </c>
      <c r="E595" t="s">
        <v>1761</v>
      </c>
    </row>
    <row r="596" spans="1:5" x14ac:dyDescent="0.2">
      <c r="A596" t="s">
        <v>559</v>
      </c>
      <c r="B596">
        <v>0.87327993674813598</v>
      </c>
      <c r="C596">
        <v>-5.88465174662441E-2</v>
      </c>
      <c r="D596">
        <v>282</v>
      </c>
      <c r="E596" t="s">
        <v>1761</v>
      </c>
    </row>
    <row r="597" spans="1:5" x14ac:dyDescent="0.2">
      <c r="A597" t="s">
        <v>727</v>
      </c>
      <c r="B597">
        <v>0.87313265068458501</v>
      </c>
      <c r="C597">
        <v>-5.8919771089441103E-2</v>
      </c>
      <c r="D597">
        <v>281</v>
      </c>
      <c r="E597" t="s">
        <v>1761</v>
      </c>
    </row>
    <row r="598" spans="1:5" x14ac:dyDescent="0.2">
      <c r="A598" t="s">
        <v>360</v>
      </c>
      <c r="B598">
        <v>0.87240236118201497</v>
      </c>
      <c r="C598">
        <v>-5.9283167661273797E-2</v>
      </c>
      <c r="D598">
        <v>280</v>
      </c>
      <c r="E598" t="s">
        <v>1761</v>
      </c>
    </row>
    <row r="599" spans="1:5" x14ac:dyDescent="0.2">
      <c r="A599" t="s">
        <v>128</v>
      </c>
      <c r="B599">
        <v>0.87086752692063796</v>
      </c>
      <c r="C599">
        <v>-6.0047903204674097E-2</v>
      </c>
      <c r="D599">
        <v>279</v>
      </c>
      <c r="E599" t="s">
        <v>1761</v>
      </c>
    </row>
    <row r="600" spans="1:5" x14ac:dyDescent="0.2">
      <c r="A600" t="s">
        <v>133</v>
      </c>
      <c r="B600">
        <v>0.86966275897793799</v>
      </c>
      <c r="C600">
        <v>-6.0649127046959302E-2</v>
      </c>
      <c r="D600">
        <v>278</v>
      </c>
      <c r="E600" t="s">
        <v>1761</v>
      </c>
    </row>
    <row r="601" spans="1:5" x14ac:dyDescent="0.2">
      <c r="A601" t="s">
        <v>32</v>
      </c>
      <c r="B601">
        <v>0.86965144260747795</v>
      </c>
      <c r="C601">
        <v>-6.0654778282649598E-2</v>
      </c>
      <c r="D601">
        <v>277</v>
      </c>
      <c r="E601" t="s">
        <v>1761</v>
      </c>
    </row>
    <row r="602" spans="1:5" x14ac:dyDescent="0.2">
      <c r="A602" t="s">
        <v>563</v>
      </c>
      <c r="B602">
        <v>0.86832436718555905</v>
      </c>
      <c r="C602">
        <v>-6.1318011500940101E-2</v>
      </c>
      <c r="D602">
        <v>276</v>
      </c>
      <c r="E602" t="s">
        <v>1761</v>
      </c>
    </row>
    <row r="603" spans="1:5" x14ac:dyDescent="0.2">
      <c r="A603" t="s">
        <v>819</v>
      </c>
      <c r="B603">
        <v>0.86818737047633299</v>
      </c>
      <c r="C603">
        <v>-6.1386536134190602E-2</v>
      </c>
      <c r="D603">
        <v>275</v>
      </c>
      <c r="E603" t="s">
        <v>1761</v>
      </c>
    </row>
    <row r="604" spans="1:5" x14ac:dyDescent="0.2">
      <c r="A604" t="s">
        <v>346</v>
      </c>
      <c r="B604">
        <v>0.867825483900874</v>
      </c>
      <c r="C604">
        <v>-6.1567600859232199E-2</v>
      </c>
      <c r="D604">
        <v>274</v>
      </c>
      <c r="E604" t="s">
        <v>1761</v>
      </c>
    </row>
    <row r="605" spans="1:5" x14ac:dyDescent="0.2">
      <c r="A605" t="s">
        <v>444</v>
      </c>
      <c r="B605">
        <v>0.86570793802169499</v>
      </c>
      <c r="C605">
        <v>-6.2628600244967497E-2</v>
      </c>
      <c r="D605">
        <v>273</v>
      </c>
      <c r="E605" t="s">
        <v>1761</v>
      </c>
    </row>
    <row r="606" spans="1:5" x14ac:dyDescent="0.2">
      <c r="A606" t="s">
        <v>278</v>
      </c>
      <c r="B606">
        <v>0.86501931779089203</v>
      </c>
      <c r="C606">
        <v>-6.29741936724032E-2</v>
      </c>
      <c r="D606">
        <v>272</v>
      </c>
      <c r="E606" t="s">
        <v>1761</v>
      </c>
    </row>
    <row r="607" spans="1:5" x14ac:dyDescent="0.2">
      <c r="A607" t="s">
        <v>383</v>
      </c>
      <c r="B607">
        <v>0.86488476322498997</v>
      </c>
      <c r="C607">
        <v>-6.3041753840906198E-2</v>
      </c>
      <c r="D607">
        <v>271</v>
      </c>
      <c r="E607" t="s">
        <v>1761</v>
      </c>
    </row>
    <row r="608" spans="1:5" x14ac:dyDescent="0.2">
      <c r="A608" t="s">
        <v>866</v>
      </c>
      <c r="B608">
        <v>0.86485873514383105</v>
      </c>
      <c r="C608">
        <v>-6.3054823815770697E-2</v>
      </c>
      <c r="D608">
        <v>270</v>
      </c>
      <c r="E608" t="s">
        <v>1761</v>
      </c>
    </row>
    <row r="609" spans="1:5" x14ac:dyDescent="0.2">
      <c r="A609" t="s">
        <v>771</v>
      </c>
      <c r="B609">
        <v>0.86465298036790605</v>
      </c>
      <c r="C609">
        <v>-6.3158157217250099E-2</v>
      </c>
      <c r="D609">
        <v>269</v>
      </c>
      <c r="E609" t="s">
        <v>1761</v>
      </c>
    </row>
    <row r="610" spans="1:5" x14ac:dyDescent="0.2">
      <c r="A610" t="s">
        <v>815</v>
      </c>
      <c r="B610">
        <v>0.86377721748329295</v>
      </c>
      <c r="C610">
        <v>-6.3598254851813002E-2</v>
      </c>
      <c r="D610">
        <v>268</v>
      </c>
      <c r="E610" t="s">
        <v>1761</v>
      </c>
    </row>
    <row r="611" spans="1:5" x14ac:dyDescent="0.2">
      <c r="A611" t="s">
        <v>17</v>
      </c>
      <c r="B611">
        <v>0.86244644204781096</v>
      </c>
      <c r="C611">
        <v>-6.4267865118808595E-2</v>
      </c>
      <c r="D611">
        <v>267</v>
      </c>
      <c r="E611" t="s">
        <v>1761</v>
      </c>
    </row>
    <row r="612" spans="1:5" x14ac:dyDescent="0.2">
      <c r="A612" t="s">
        <v>789</v>
      </c>
      <c r="B612">
        <v>0.859865618436361</v>
      </c>
      <c r="C612">
        <v>-6.5569415886342006E-2</v>
      </c>
      <c r="D612">
        <v>266</v>
      </c>
      <c r="E612" t="s">
        <v>1761</v>
      </c>
    </row>
    <row r="613" spans="1:5" x14ac:dyDescent="0.2">
      <c r="A613" t="s">
        <v>757</v>
      </c>
      <c r="B613">
        <v>0.85892877243318599</v>
      </c>
      <c r="C613">
        <v>-6.6042848999721002E-2</v>
      </c>
      <c r="D613">
        <v>265</v>
      </c>
      <c r="E613" t="s">
        <v>1761</v>
      </c>
    </row>
    <row r="614" spans="1:5" x14ac:dyDescent="0.2">
      <c r="A614" t="s">
        <v>376</v>
      </c>
      <c r="B614">
        <v>0.85838626415128205</v>
      </c>
      <c r="C614">
        <v>-6.6317240542374603E-2</v>
      </c>
      <c r="D614">
        <v>264</v>
      </c>
      <c r="E614" t="s">
        <v>1761</v>
      </c>
    </row>
    <row r="615" spans="1:5" x14ac:dyDescent="0.2">
      <c r="A615" t="s">
        <v>77</v>
      </c>
      <c r="B615">
        <v>0.85827839238477699</v>
      </c>
      <c r="C615">
        <v>-6.6371820932119893E-2</v>
      </c>
      <c r="D615">
        <v>263</v>
      </c>
      <c r="E615" t="s">
        <v>1761</v>
      </c>
    </row>
    <row r="616" spans="1:5" x14ac:dyDescent="0.2">
      <c r="A616" t="s">
        <v>408</v>
      </c>
      <c r="B616">
        <v>0.85691524398997299</v>
      </c>
      <c r="C616">
        <v>-6.7062131271391906E-2</v>
      </c>
      <c r="D616">
        <v>262</v>
      </c>
      <c r="E616" t="s">
        <v>1761</v>
      </c>
    </row>
    <row r="617" spans="1:5" x14ac:dyDescent="0.2">
      <c r="A617" t="s">
        <v>302</v>
      </c>
      <c r="B617">
        <v>0.85632686983226602</v>
      </c>
      <c r="C617">
        <v>-6.7360428468233993E-2</v>
      </c>
      <c r="D617">
        <v>261</v>
      </c>
      <c r="E617" t="s">
        <v>1761</v>
      </c>
    </row>
    <row r="618" spans="1:5" x14ac:dyDescent="0.2">
      <c r="A618" t="s">
        <v>198</v>
      </c>
      <c r="B618">
        <v>0.855779897030984</v>
      </c>
      <c r="C618">
        <v>-6.7637919664492202E-2</v>
      </c>
      <c r="D618">
        <v>260</v>
      </c>
      <c r="E618" t="s">
        <v>1761</v>
      </c>
    </row>
    <row r="619" spans="1:5" x14ac:dyDescent="0.2">
      <c r="A619" t="s">
        <v>295</v>
      </c>
      <c r="B619">
        <v>0.85531737130188301</v>
      </c>
      <c r="C619">
        <v>-6.7872707458847006E-2</v>
      </c>
      <c r="D619">
        <v>259</v>
      </c>
      <c r="E619" t="s">
        <v>1761</v>
      </c>
    </row>
    <row r="620" spans="1:5" x14ac:dyDescent="0.2">
      <c r="A620" t="s">
        <v>521</v>
      </c>
      <c r="B620">
        <v>0.85482078975779197</v>
      </c>
      <c r="C620">
        <v>-6.8124924075475796E-2</v>
      </c>
      <c r="D620">
        <v>258</v>
      </c>
      <c r="E620" t="s">
        <v>1761</v>
      </c>
    </row>
    <row r="621" spans="1:5" x14ac:dyDescent="0.2">
      <c r="A621" t="s">
        <v>854</v>
      </c>
      <c r="B621">
        <v>0.85476128478967495</v>
      </c>
      <c r="C621">
        <v>-6.8155156820302099E-2</v>
      </c>
      <c r="D621">
        <v>257</v>
      </c>
      <c r="E621" t="s">
        <v>1761</v>
      </c>
    </row>
    <row r="622" spans="1:5" x14ac:dyDescent="0.2">
      <c r="A622" t="s">
        <v>260</v>
      </c>
      <c r="B622">
        <v>0.85428240850251003</v>
      </c>
      <c r="C622">
        <v>-6.8398536594955206E-2</v>
      </c>
      <c r="D622">
        <v>256</v>
      </c>
      <c r="E622" t="s">
        <v>1761</v>
      </c>
    </row>
    <row r="623" spans="1:5" x14ac:dyDescent="0.2">
      <c r="A623" t="s">
        <v>283</v>
      </c>
      <c r="B623">
        <v>0.85412405260188795</v>
      </c>
      <c r="C623">
        <v>-6.84790479903164E-2</v>
      </c>
      <c r="D623">
        <v>255</v>
      </c>
      <c r="E623" t="s">
        <v>1761</v>
      </c>
    </row>
    <row r="624" spans="1:5" x14ac:dyDescent="0.2">
      <c r="A624" t="s">
        <v>787</v>
      </c>
      <c r="B624">
        <v>0.853170941585638</v>
      </c>
      <c r="C624">
        <v>-6.89639447415029E-2</v>
      </c>
      <c r="D624">
        <v>254</v>
      </c>
      <c r="E624" t="s">
        <v>1761</v>
      </c>
    </row>
    <row r="625" spans="1:5" x14ac:dyDescent="0.2">
      <c r="A625" t="s">
        <v>93</v>
      </c>
      <c r="B625">
        <v>0.85171973210627505</v>
      </c>
      <c r="C625">
        <v>-6.9703291176925003E-2</v>
      </c>
      <c r="D625">
        <v>253</v>
      </c>
      <c r="E625" t="s">
        <v>1761</v>
      </c>
    </row>
    <row r="626" spans="1:5" x14ac:dyDescent="0.2">
      <c r="A626" t="s">
        <v>87</v>
      </c>
      <c r="B626">
        <v>0.85108937641567395</v>
      </c>
      <c r="C626">
        <v>-7.0024830460687706E-2</v>
      </c>
      <c r="D626">
        <v>252</v>
      </c>
      <c r="E626" t="s">
        <v>1761</v>
      </c>
    </row>
    <row r="627" spans="1:5" x14ac:dyDescent="0.2">
      <c r="A627" t="s">
        <v>460</v>
      </c>
      <c r="B627">
        <v>0.85093707726739998</v>
      </c>
      <c r="C627">
        <v>-7.0102552730782502E-2</v>
      </c>
      <c r="D627">
        <v>251</v>
      </c>
      <c r="E627" t="s">
        <v>1761</v>
      </c>
    </row>
    <row r="628" spans="1:5" x14ac:dyDescent="0.2">
      <c r="A628" t="s">
        <v>152</v>
      </c>
      <c r="B628">
        <v>0.85087138085259795</v>
      </c>
      <c r="C628">
        <v>-7.0136083637633198E-2</v>
      </c>
      <c r="D628">
        <v>250</v>
      </c>
      <c r="E628" t="s">
        <v>1761</v>
      </c>
    </row>
    <row r="629" spans="1:5" x14ac:dyDescent="0.2">
      <c r="A629" t="s">
        <v>238</v>
      </c>
      <c r="B629">
        <v>0.85068835177663604</v>
      </c>
      <c r="C629">
        <v>-7.0229513819954001E-2</v>
      </c>
      <c r="D629">
        <v>249</v>
      </c>
      <c r="E629" t="s">
        <v>1761</v>
      </c>
    </row>
    <row r="630" spans="1:5" x14ac:dyDescent="0.2">
      <c r="A630" t="s">
        <v>233</v>
      </c>
      <c r="B630">
        <v>0.84994873948066596</v>
      </c>
      <c r="C630">
        <v>-7.0607265852753801E-2</v>
      </c>
      <c r="D630">
        <v>248</v>
      </c>
      <c r="E630" t="s">
        <v>1761</v>
      </c>
    </row>
    <row r="631" spans="1:5" x14ac:dyDescent="0.2">
      <c r="A631" t="s">
        <v>844</v>
      </c>
      <c r="B631">
        <v>0.84982056192364097</v>
      </c>
      <c r="C631">
        <v>-7.0672765101127494E-2</v>
      </c>
      <c r="D631">
        <v>247</v>
      </c>
      <c r="E631" t="s">
        <v>1761</v>
      </c>
    </row>
    <row r="632" spans="1:5" x14ac:dyDescent="0.2">
      <c r="A632" t="s">
        <v>629</v>
      </c>
      <c r="B632">
        <v>0.84757625400742997</v>
      </c>
      <c r="C632">
        <v>-7.1821219136799605E-2</v>
      </c>
      <c r="D632">
        <v>246</v>
      </c>
      <c r="E632" t="s">
        <v>1761</v>
      </c>
    </row>
    <row r="633" spans="1:5" x14ac:dyDescent="0.2">
      <c r="A633" t="s">
        <v>719</v>
      </c>
      <c r="B633">
        <v>0.84460498447075605</v>
      </c>
      <c r="C633">
        <v>-7.33463598969544E-2</v>
      </c>
      <c r="D633">
        <v>245</v>
      </c>
      <c r="E633" t="s">
        <v>1761</v>
      </c>
    </row>
    <row r="634" spans="1:5" x14ac:dyDescent="0.2">
      <c r="A634" t="s">
        <v>652</v>
      </c>
      <c r="B634">
        <v>0.84457343984418898</v>
      </c>
      <c r="C634">
        <v>-7.3362580394512295E-2</v>
      </c>
      <c r="D634">
        <v>244</v>
      </c>
      <c r="E634" t="s">
        <v>1761</v>
      </c>
    </row>
    <row r="635" spans="1:5" x14ac:dyDescent="0.2">
      <c r="A635" t="s">
        <v>714</v>
      </c>
      <c r="B635">
        <v>0.84438473434605898</v>
      </c>
      <c r="C635">
        <v>-7.3459626914829795E-2</v>
      </c>
      <c r="D635">
        <v>243</v>
      </c>
      <c r="E635" t="s">
        <v>1761</v>
      </c>
    </row>
    <row r="636" spans="1:5" x14ac:dyDescent="0.2">
      <c r="A636" t="s">
        <v>199</v>
      </c>
      <c r="B636">
        <v>0.84257315521116305</v>
      </c>
      <c r="C636">
        <v>-7.4392381821301604E-2</v>
      </c>
      <c r="D636">
        <v>242</v>
      </c>
      <c r="E636" t="s">
        <v>1761</v>
      </c>
    </row>
    <row r="637" spans="1:5" x14ac:dyDescent="0.2">
      <c r="A637" t="s">
        <v>191</v>
      </c>
      <c r="B637">
        <v>0.84154414437210701</v>
      </c>
      <c r="C637">
        <v>-7.4923097567698202E-2</v>
      </c>
      <c r="D637">
        <v>241</v>
      </c>
      <c r="E637" t="s">
        <v>1761</v>
      </c>
    </row>
    <row r="638" spans="1:5" x14ac:dyDescent="0.2">
      <c r="A638" t="s">
        <v>211</v>
      </c>
      <c r="B638">
        <v>0.84146863629898805</v>
      </c>
      <c r="C638">
        <v>-7.4962066659191098E-2</v>
      </c>
      <c r="D638">
        <v>240</v>
      </c>
      <c r="E638" t="s">
        <v>1761</v>
      </c>
    </row>
    <row r="639" spans="1:5" x14ac:dyDescent="0.2">
      <c r="A639" t="s">
        <v>269</v>
      </c>
      <c r="B639">
        <v>0.84020861395648905</v>
      </c>
      <c r="C639">
        <v>-7.5612870316958306E-2</v>
      </c>
      <c r="D639">
        <v>239</v>
      </c>
      <c r="E639" t="s">
        <v>1761</v>
      </c>
    </row>
    <row r="640" spans="1:5" x14ac:dyDescent="0.2">
      <c r="A640" t="s">
        <v>485</v>
      </c>
      <c r="B640">
        <v>0.83798001759214202</v>
      </c>
      <c r="C640">
        <v>-7.6766337399481799E-2</v>
      </c>
      <c r="D640">
        <v>238</v>
      </c>
      <c r="E640" t="s">
        <v>1766</v>
      </c>
    </row>
    <row r="641" spans="1:5" x14ac:dyDescent="0.2">
      <c r="A641" t="s">
        <v>89</v>
      </c>
      <c r="B641">
        <v>0.83762730148095199</v>
      </c>
      <c r="C641">
        <v>-7.6949175778482704E-2</v>
      </c>
      <c r="D641">
        <v>237</v>
      </c>
      <c r="E641" t="s">
        <v>1761</v>
      </c>
    </row>
    <row r="642" spans="1:5" x14ac:dyDescent="0.2">
      <c r="A642" t="s">
        <v>839</v>
      </c>
      <c r="B642">
        <v>0.83693334388790197</v>
      </c>
      <c r="C642">
        <v>-7.7309129264100607E-2</v>
      </c>
      <c r="D642">
        <v>236</v>
      </c>
      <c r="E642" t="s">
        <v>1761</v>
      </c>
    </row>
    <row r="643" spans="1:5" x14ac:dyDescent="0.2">
      <c r="A643" t="s">
        <v>675</v>
      </c>
      <c r="B643">
        <v>0.83680995886656195</v>
      </c>
      <c r="C643">
        <v>-7.7373159911961795E-2</v>
      </c>
      <c r="D643">
        <v>235</v>
      </c>
      <c r="E643" t="s">
        <v>1761</v>
      </c>
    </row>
    <row r="644" spans="1:5" x14ac:dyDescent="0.2">
      <c r="A644" t="s">
        <v>517</v>
      </c>
      <c r="B644">
        <v>0.83491235767885497</v>
      </c>
      <c r="C644">
        <v>-7.8359110832726994E-2</v>
      </c>
      <c r="D644">
        <v>234</v>
      </c>
      <c r="E644" t="s">
        <v>1761</v>
      </c>
    </row>
    <row r="645" spans="1:5" x14ac:dyDescent="0.2">
      <c r="A645" t="s">
        <v>394</v>
      </c>
      <c r="B645">
        <v>0.834070188196673</v>
      </c>
      <c r="C645">
        <v>-7.87974013240028E-2</v>
      </c>
      <c r="D645">
        <v>233</v>
      </c>
      <c r="E645" t="s">
        <v>1761</v>
      </c>
    </row>
    <row r="646" spans="1:5" x14ac:dyDescent="0.2">
      <c r="A646" t="s">
        <v>539</v>
      </c>
      <c r="B646">
        <v>0.83397206900180199</v>
      </c>
      <c r="C646">
        <v>-7.8848494304131503E-2</v>
      </c>
      <c r="D646">
        <v>232</v>
      </c>
      <c r="E646" t="s">
        <v>1761</v>
      </c>
    </row>
    <row r="647" spans="1:5" x14ac:dyDescent="0.2">
      <c r="A647" t="s">
        <v>358</v>
      </c>
      <c r="B647">
        <v>0.83177691163046696</v>
      </c>
      <c r="C647">
        <v>-7.9993138900935207E-2</v>
      </c>
      <c r="D647">
        <v>231</v>
      </c>
      <c r="E647" t="s">
        <v>1761</v>
      </c>
    </row>
    <row r="648" spans="1:5" x14ac:dyDescent="0.2">
      <c r="A648" t="s">
        <v>205</v>
      </c>
      <c r="B648">
        <v>0.83074702135992595</v>
      </c>
      <c r="C648">
        <v>-8.0531207207562405E-2</v>
      </c>
      <c r="D648">
        <v>230</v>
      </c>
      <c r="E648" t="s">
        <v>1761</v>
      </c>
    </row>
    <row r="649" spans="1:5" x14ac:dyDescent="0.2">
      <c r="A649" t="s">
        <v>585</v>
      </c>
      <c r="B649">
        <v>0.829845224442048</v>
      </c>
      <c r="C649">
        <v>-8.1002900923731497E-2</v>
      </c>
      <c r="D649">
        <v>229</v>
      </c>
      <c r="E649" t="s">
        <v>1761</v>
      </c>
    </row>
    <row r="650" spans="1:5" x14ac:dyDescent="0.2">
      <c r="A650" t="s">
        <v>676</v>
      </c>
      <c r="B650">
        <v>0.82936511402206403</v>
      </c>
      <c r="C650">
        <v>-8.12542365224668E-2</v>
      </c>
      <c r="D650">
        <v>228</v>
      </c>
      <c r="E650" t="s">
        <v>1761</v>
      </c>
    </row>
    <row r="651" spans="1:5" x14ac:dyDescent="0.2">
      <c r="A651" t="s">
        <v>783</v>
      </c>
      <c r="B651">
        <v>0.82934332159256696</v>
      </c>
      <c r="C651">
        <v>-8.1265648210832403E-2</v>
      </c>
      <c r="D651">
        <v>227</v>
      </c>
      <c r="E651" t="s">
        <v>1761</v>
      </c>
    </row>
    <row r="652" spans="1:5" x14ac:dyDescent="0.2">
      <c r="A652" t="s">
        <v>299</v>
      </c>
      <c r="B652">
        <v>0.82907454286139204</v>
      </c>
      <c r="C652">
        <v>-8.1406419874387403E-2</v>
      </c>
      <c r="D652">
        <v>226</v>
      </c>
      <c r="E652" t="s">
        <v>1761</v>
      </c>
    </row>
    <row r="653" spans="1:5" x14ac:dyDescent="0.2">
      <c r="A653" t="s">
        <v>340</v>
      </c>
      <c r="B653">
        <v>0.82860954433788603</v>
      </c>
      <c r="C653">
        <v>-8.1650068588527996E-2</v>
      </c>
      <c r="D653">
        <v>225</v>
      </c>
      <c r="E653" t="s">
        <v>1761</v>
      </c>
    </row>
    <row r="654" spans="1:5" x14ac:dyDescent="0.2">
      <c r="A654" t="s">
        <v>366</v>
      </c>
      <c r="B654">
        <v>0.82832897032248098</v>
      </c>
      <c r="C654">
        <v>-8.1797149179319101E-2</v>
      </c>
      <c r="D654">
        <v>224</v>
      </c>
      <c r="E654" t="s">
        <v>1761</v>
      </c>
    </row>
    <row r="655" spans="1:5" x14ac:dyDescent="0.2">
      <c r="A655" t="s">
        <v>402</v>
      </c>
      <c r="B655">
        <v>0.82813784385453104</v>
      </c>
      <c r="C655">
        <v>-8.1897368718924807E-2</v>
      </c>
      <c r="D655">
        <v>223</v>
      </c>
      <c r="E655" t="s">
        <v>1761</v>
      </c>
    </row>
    <row r="656" spans="1:5" x14ac:dyDescent="0.2">
      <c r="A656" t="s">
        <v>501</v>
      </c>
      <c r="B656">
        <v>0.82737066010645</v>
      </c>
      <c r="C656">
        <v>-8.2299883947872299E-2</v>
      </c>
      <c r="D656">
        <v>222</v>
      </c>
      <c r="E656" t="s">
        <v>1766</v>
      </c>
    </row>
    <row r="657" spans="1:5" x14ac:dyDescent="0.2">
      <c r="A657" t="s">
        <v>451</v>
      </c>
      <c r="B657">
        <v>0.82703231621090401</v>
      </c>
      <c r="C657">
        <v>-8.2477520099370094E-2</v>
      </c>
      <c r="D657">
        <v>221</v>
      </c>
      <c r="E657" t="s">
        <v>1761</v>
      </c>
    </row>
    <row r="658" spans="1:5" x14ac:dyDescent="0.2">
      <c r="A658" t="s">
        <v>547</v>
      </c>
      <c r="B658">
        <v>0.82623836444328402</v>
      </c>
      <c r="C658">
        <v>-8.2894643444163502E-2</v>
      </c>
      <c r="D658">
        <v>220</v>
      </c>
      <c r="E658" t="s">
        <v>1761</v>
      </c>
    </row>
    <row r="659" spans="1:5" x14ac:dyDescent="0.2">
      <c r="A659" t="s">
        <v>614</v>
      </c>
      <c r="B659">
        <v>0.82496378450043595</v>
      </c>
      <c r="C659">
        <v>-8.3565116343220003E-2</v>
      </c>
      <c r="D659">
        <v>219</v>
      </c>
      <c r="E659" t="s">
        <v>1761</v>
      </c>
    </row>
    <row r="660" spans="1:5" x14ac:dyDescent="0.2">
      <c r="A660" t="s">
        <v>352</v>
      </c>
      <c r="B660">
        <v>0.82436598889330104</v>
      </c>
      <c r="C660">
        <v>-8.3879934336615294E-2</v>
      </c>
      <c r="D660">
        <v>218</v>
      </c>
      <c r="E660" t="s">
        <v>1761</v>
      </c>
    </row>
    <row r="661" spans="1:5" x14ac:dyDescent="0.2">
      <c r="A661" t="s">
        <v>522</v>
      </c>
      <c r="B661">
        <v>0.823519709678874</v>
      </c>
      <c r="C661">
        <v>-8.4326002198730293E-2</v>
      </c>
      <c r="D661">
        <v>217</v>
      </c>
      <c r="E661" t="s">
        <v>1761</v>
      </c>
    </row>
    <row r="662" spans="1:5" x14ac:dyDescent="0.2">
      <c r="A662" t="s">
        <v>36</v>
      </c>
      <c r="B662">
        <v>0.820766607264385</v>
      </c>
      <c r="C662">
        <v>-8.5780321062449802E-2</v>
      </c>
      <c r="D662">
        <v>216</v>
      </c>
      <c r="E662" t="s">
        <v>1761</v>
      </c>
    </row>
    <row r="663" spans="1:5" x14ac:dyDescent="0.2">
      <c r="A663" t="s">
        <v>525</v>
      </c>
      <c r="B663">
        <v>0.820085448059793</v>
      </c>
      <c r="C663">
        <v>-8.6140894338858007E-2</v>
      </c>
      <c r="D663">
        <v>215</v>
      </c>
      <c r="E663" t="s">
        <v>1761</v>
      </c>
    </row>
    <row r="664" spans="1:5" x14ac:dyDescent="0.2">
      <c r="A664" t="s">
        <v>551</v>
      </c>
      <c r="B664">
        <v>0.820007082453168</v>
      </c>
      <c r="C664">
        <v>-8.6182396571105296E-2</v>
      </c>
      <c r="D664">
        <v>214</v>
      </c>
      <c r="E664" t="s">
        <v>1761</v>
      </c>
    </row>
    <row r="665" spans="1:5" x14ac:dyDescent="0.2">
      <c r="A665" t="s">
        <v>628</v>
      </c>
      <c r="B665">
        <v>0.81891879037701598</v>
      </c>
      <c r="C665">
        <v>-8.6759163733885106E-2</v>
      </c>
      <c r="D665">
        <v>213</v>
      </c>
      <c r="E665" t="s">
        <v>1761</v>
      </c>
    </row>
    <row r="666" spans="1:5" x14ac:dyDescent="0.2">
      <c r="A666" t="s">
        <v>702</v>
      </c>
      <c r="B666">
        <v>0.81874332090232904</v>
      </c>
      <c r="C666">
        <v>-8.6852229848519605E-2</v>
      </c>
      <c r="D666">
        <v>212</v>
      </c>
      <c r="E666" t="s">
        <v>1761</v>
      </c>
    </row>
    <row r="667" spans="1:5" x14ac:dyDescent="0.2">
      <c r="A667" t="s">
        <v>185</v>
      </c>
      <c r="B667">
        <v>0.81857417530408405</v>
      </c>
      <c r="C667">
        <v>-8.6941960765568801E-2</v>
      </c>
      <c r="D667">
        <v>211</v>
      </c>
      <c r="E667" t="s">
        <v>1761</v>
      </c>
    </row>
    <row r="668" spans="1:5" x14ac:dyDescent="0.2">
      <c r="A668" t="s">
        <v>290</v>
      </c>
      <c r="B668">
        <v>0.81777671388599305</v>
      </c>
      <c r="C668">
        <v>-8.7365260099609807E-2</v>
      </c>
      <c r="D668">
        <v>210</v>
      </c>
      <c r="E668" t="s">
        <v>1761</v>
      </c>
    </row>
    <row r="669" spans="1:5" x14ac:dyDescent="0.2">
      <c r="A669" t="s">
        <v>826</v>
      </c>
      <c r="B669">
        <v>0.816708986227211</v>
      </c>
      <c r="C669">
        <v>-8.7932665854597705E-2</v>
      </c>
      <c r="D669">
        <v>209</v>
      </c>
      <c r="E669" t="s">
        <v>1761</v>
      </c>
    </row>
    <row r="670" spans="1:5" x14ac:dyDescent="0.2">
      <c r="A670" t="s">
        <v>101</v>
      </c>
      <c r="B670">
        <v>0.815563190918141</v>
      </c>
      <c r="C670">
        <v>-8.8542383607335906E-2</v>
      </c>
      <c r="D670">
        <v>208</v>
      </c>
      <c r="E670" t="s">
        <v>1761</v>
      </c>
    </row>
    <row r="671" spans="1:5" x14ac:dyDescent="0.2">
      <c r="A671" t="s">
        <v>95</v>
      </c>
      <c r="B671">
        <v>0.81540565207564697</v>
      </c>
      <c r="C671">
        <v>-8.8626282512562701E-2</v>
      </c>
      <c r="D671">
        <v>207</v>
      </c>
      <c r="E671" t="s">
        <v>1761</v>
      </c>
    </row>
    <row r="672" spans="1:5" x14ac:dyDescent="0.2">
      <c r="A672" t="s">
        <v>401</v>
      </c>
      <c r="B672">
        <v>0.814282260046156</v>
      </c>
      <c r="C672">
        <v>-8.9225026643963298E-2</v>
      </c>
      <c r="D672">
        <v>206</v>
      </c>
      <c r="E672" t="s">
        <v>1761</v>
      </c>
    </row>
    <row r="673" spans="1:5" x14ac:dyDescent="0.2">
      <c r="A673" t="s">
        <v>16</v>
      </c>
      <c r="B673">
        <v>0.81401552007480404</v>
      </c>
      <c r="C673">
        <v>-8.9367314743979895E-2</v>
      </c>
      <c r="D673">
        <v>205</v>
      </c>
      <c r="E673" t="s">
        <v>1761</v>
      </c>
    </row>
    <row r="674" spans="1:5" x14ac:dyDescent="0.2">
      <c r="A674" t="s">
        <v>163</v>
      </c>
      <c r="B674">
        <v>0.81246586433208601</v>
      </c>
      <c r="C674">
        <v>-9.0194876802799695E-2</v>
      </c>
      <c r="D674">
        <v>204</v>
      </c>
      <c r="E674" t="s">
        <v>1761</v>
      </c>
    </row>
    <row r="675" spans="1:5" x14ac:dyDescent="0.2">
      <c r="A675" t="s">
        <v>80</v>
      </c>
      <c r="B675">
        <v>0.81023106062371797</v>
      </c>
      <c r="C675">
        <v>-9.1391111931350494E-2</v>
      </c>
      <c r="D675">
        <v>203</v>
      </c>
      <c r="E675" t="s">
        <v>1761</v>
      </c>
    </row>
    <row r="676" spans="1:5" x14ac:dyDescent="0.2">
      <c r="A676" t="s">
        <v>432</v>
      </c>
      <c r="B676">
        <v>0.809232884802083</v>
      </c>
      <c r="C676">
        <v>-9.1926477114904995E-2</v>
      </c>
      <c r="D676">
        <v>202</v>
      </c>
      <c r="E676" t="s">
        <v>1761</v>
      </c>
    </row>
    <row r="677" spans="1:5" x14ac:dyDescent="0.2">
      <c r="A677" t="s">
        <v>3</v>
      </c>
      <c r="B677">
        <v>0.80911930492325002</v>
      </c>
      <c r="C677">
        <v>-9.1987436793554103E-2</v>
      </c>
      <c r="D677">
        <v>201</v>
      </c>
      <c r="E677" t="s">
        <v>1761</v>
      </c>
    </row>
    <row r="678" spans="1:5" x14ac:dyDescent="0.2">
      <c r="A678" t="s">
        <v>184</v>
      </c>
      <c r="B678">
        <v>0.80582148057807901</v>
      </c>
      <c r="C678">
        <v>-9.3761159915886794E-2</v>
      </c>
      <c r="D678">
        <v>200</v>
      </c>
      <c r="E678" t="s">
        <v>1761</v>
      </c>
    </row>
    <row r="679" spans="1:5" x14ac:dyDescent="0.2">
      <c r="A679" t="s">
        <v>513</v>
      </c>
      <c r="B679">
        <v>0.80549289688643799</v>
      </c>
      <c r="C679">
        <v>-9.3938284986073997E-2</v>
      </c>
      <c r="D679">
        <v>199</v>
      </c>
      <c r="E679" t="s">
        <v>1761</v>
      </c>
    </row>
    <row r="680" spans="1:5" x14ac:dyDescent="0.2">
      <c r="A680" t="s">
        <v>187</v>
      </c>
      <c r="B680">
        <v>0.80436857528065997</v>
      </c>
      <c r="C680">
        <v>-9.4544904570559196E-2</v>
      </c>
      <c r="D680">
        <v>198</v>
      </c>
      <c r="E680" t="s">
        <v>1761</v>
      </c>
    </row>
    <row r="681" spans="1:5" x14ac:dyDescent="0.2">
      <c r="A681" t="s">
        <v>138</v>
      </c>
      <c r="B681">
        <v>0.80328477114222996</v>
      </c>
      <c r="C681">
        <v>-9.5130466413400894E-2</v>
      </c>
      <c r="D681">
        <v>197</v>
      </c>
      <c r="E681" t="s">
        <v>1761</v>
      </c>
    </row>
    <row r="682" spans="1:5" x14ac:dyDescent="0.2">
      <c r="A682" t="s">
        <v>122</v>
      </c>
      <c r="B682">
        <v>0.80293996369685205</v>
      </c>
      <c r="C682">
        <v>-9.5316925966537E-2</v>
      </c>
      <c r="D682">
        <v>196</v>
      </c>
      <c r="E682" t="s">
        <v>1761</v>
      </c>
    </row>
    <row r="683" spans="1:5" x14ac:dyDescent="0.2">
      <c r="A683" t="s">
        <v>810</v>
      </c>
      <c r="B683">
        <v>0.80250085678500704</v>
      </c>
      <c r="C683">
        <v>-9.5554495251062604E-2</v>
      </c>
      <c r="D683">
        <v>195</v>
      </c>
      <c r="E683" t="s">
        <v>1761</v>
      </c>
    </row>
    <row r="684" spans="1:5" x14ac:dyDescent="0.2">
      <c r="A684" t="s">
        <v>751</v>
      </c>
      <c r="B684">
        <v>0.80170002359719705</v>
      </c>
      <c r="C684">
        <v>-9.5988103619609993E-2</v>
      </c>
      <c r="D684">
        <v>194</v>
      </c>
      <c r="E684" t="s">
        <v>1761</v>
      </c>
    </row>
    <row r="685" spans="1:5" x14ac:dyDescent="0.2">
      <c r="A685" t="s">
        <v>711</v>
      </c>
      <c r="B685">
        <v>0.80142025936612704</v>
      </c>
      <c r="C685">
        <v>-9.6139683091609196E-2</v>
      </c>
      <c r="D685">
        <v>193</v>
      </c>
      <c r="E685" t="s">
        <v>1761</v>
      </c>
    </row>
    <row r="686" spans="1:5" x14ac:dyDescent="0.2">
      <c r="A686" t="s">
        <v>716</v>
      </c>
      <c r="B686">
        <v>0.79881177071353704</v>
      </c>
      <c r="C686">
        <v>-9.7555544304246705E-2</v>
      </c>
      <c r="D686">
        <v>192</v>
      </c>
      <c r="E686" t="s">
        <v>1761</v>
      </c>
    </row>
    <row r="687" spans="1:5" x14ac:dyDescent="0.2">
      <c r="A687" t="s">
        <v>626</v>
      </c>
      <c r="B687">
        <v>0.798729598466973</v>
      </c>
      <c r="C687">
        <v>-9.7600221649032495E-2</v>
      </c>
      <c r="D687">
        <v>191</v>
      </c>
      <c r="E687" t="s">
        <v>1761</v>
      </c>
    </row>
    <row r="688" spans="1:5" x14ac:dyDescent="0.2">
      <c r="A688" t="s">
        <v>140</v>
      </c>
      <c r="B688">
        <v>0.79615594952148305</v>
      </c>
      <c r="C688">
        <v>-9.9001855148029005E-2</v>
      </c>
      <c r="D688">
        <v>190</v>
      </c>
      <c r="E688" t="s">
        <v>1761</v>
      </c>
    </row>
    <row r="689" spans="1:5" x14ac:dyDescent="0.2">
      <c r="A689" t="s">
        <v>441</v>
      </c>
      <c r="B689">
        <v>0.79593395714193305</v>
      </c>
      <c r="C689">
        <v>-9.9122966481860295E-2</v>
      </c>
      <c r="D689">
        <v>189</v>
      </c>
      <c r="E689" t="s">
        <v>1761</v>
      </c>
    </row>
    <row r="690" spans="1:5" x14ac:dyDescent="0.2">
      <c r="A690" t="s">
        <v>55</v>
      </c>
      <c r="B690">
        <v>0.79477885694086703</v>
      </c>
      <c r="C690">
        <v>-9.9753694702694296E-2</v>
      </c>
      <c r="D690">
        <v>188</v>
      </c>
      <c r="E690" t="s">
        <v>1761</v>
      </c>
    </row>
    <row r="691" spans="1:5" x14ac:dyDescent="0.2">
      <c r="A691" t="s">
        <v>526</v>
      </c>
      <c r="B691">
        <v>0.79373415400016001</v>
      </c>
      <c r="C691">
        <v>-0.100324931808924</v>
      </c>
      <c r="D691">
        <v>187</v>
      </c>
      <c r="E691" t="s">
        <v>1761</v>
      </c>
    </row>
    <row r="692" spans="1:5" x14ac:dyDescent="0.2">
      <c r="A692" t="s">
        <v>41</v>
      </c>
      <c r="B692">
        <v>0.79351054699972901</v>
      </c>
      <c r="C692">
        <v>-0.100447296415948</v>
      </c>
      <c r="D692">
        <v>186</v>
      </c>
      <c r="E692" t="s">
        <v>1761</v>
      </c>
    </row>
    <row r="693" spans="1:5" x14ac:dyDescent="0.2">
      <c r="A693" t="s">
        <v>220</v>
      </c>
      <c r="B693">
        <v>0.79290208696519604</v>
      </c>
      <c r="C693">
        <v>-0.100780439058357</v>
      </c>
      <c r="D693">
        <v>185</v>
      </c>
      <c r="E693" t="s">
        <v>1761</v>
      </c>
    </row>
    <row r="694" spans="1:5" x14ac:dyDescent="0.2">
      <c r="A694" t="s">
        <v>28</v>
      </c>
      <c r="B694">
        <v>0.79227556833491397</v>
      </c>
      <c r="C694">
        <v>-0.10112373635024</v>
      </c>
      <c r="D694">
        <v>184</v>
      </c>
      <c r="E694" t="s">
        <v>1761</v>
      </c>
    </row>
    <row r="695" spans="1:5" x14ac:dyDescent="0.2">
      <c r="A695" t="s">
        <v>267</v>
      </c>
      <c r="B695">
        <v>0.79044039812313105</v>
      </c>
      <c r="C695">
        <v>-0.102130871768597</v>
      </c>
      <c r="D695">
        <v>183</v>
      </c>
      <c r="E695" t="s">
        <v>1761</v>
      </c>
    </row>
    <row r="696" spans="1:5" x14ac:dyDescent="0.2">
      <c r="A696" t="s">
        <v>321</v>
      </c>
      <c r="B696">
        <v>0.78869540996189702</v>
      </c>
      <c r="C696">
        <v>-0.103090686667344</v>
      </c>
      <c r="D696">
        <v>182</v>
      </c>
      <c r="E696" t="s">
        <v>1761</v>
      </c>
    </row>
    <row r="697" spans="1:5" x14ac:dyDescent="0.2">
      <c r="A697" t="s">
        <v>45</v>
      </c>
      <c r="B697">
        <v>0.78711711907551996</v>
      </c>
      <c r="C697">
        <v>-0.103960641994341</v>
      </c>
      <c r="D697">
        <v>181</v>
      </c>
      <c r="E697" t="s">
        <v>1761</v>
      </c>
    </row>
    <row r="698" spans="1:5" x14ac:dyDescent="0.2">
      <c r="A698" t="s">
        <v>534</v>
      </c>
      <c r="B698">
        <v>0.78638800561564703</v>
      </c>
      <c r="C698">
        <v>-0.104363119202706</v>
      </c>
      <c r="D698">
        <v>180</v>
      </c>
      <c r="E698" t="s">
        <v>1761</v>
      </c>
    </row>
    <row r="699" spans="1:5" x14ac:dyDescent="0.2">
      <c r="A699" t="s">
        <v>254</v>
      </c>
      <c r="B699">
        <v>0.78637643593888595</v>
      </c>
      <c r="C699">
        <v>-0.10436950877592099</v>
      </c>
      <c r="D699">
        <v>179</v>
      </c>
      <c r="E699" t="s">
        <v>1761</v>
      </c>
    </row>
    <row r="700" spans="1:5" x14ac:dyDescent="0.2">
      <c r="A700" t="s">
        <v>65</v>
      </c>
      <c r="B700">
        <v>0.78620953323819598</v>
      </c>
      <c r="C700">
        <v>-0.10446169441615601</v>
      </c>
      <c r="D700">
        <v>178</v>
      </c>
      <c r="E700" t="s">
        <v>1761</v>
      </c>
    </row>
    <row r="701" spans="1:5" x14ac:dyDescent="0.2">
      <c r="A701" t="s">
        <v>108</v>
      </c>
      <c r="B701">
        <v>0.78507849125406703</v>
      </c>
      <c r="C701">
        <v>-0.10508692081601299</v>
      </c>
      <c r="D701">
        <v>177</v>
      </c>
      <c r="E701" t="s">
        <v>1761</v>
      </c>
    </row>
    <row r="702" spans="1:5" x14ac:dyDescent="0.2">
      <c r="A702" t="s">
        <v>784</v>
      </c>
      <c r="B702">
        <v>0.78465354929979803</v>
      </c>
      <c r="C702">
        <v>-0.105322056425924</v>
      </c>
      <c r="D702">
        <v>176</v>
      </c>
      <c r="E702" t="s">
        <v>1761</v>
      </c>
    </row>
    <row r="703" spans="1:5" x14ac:dyDescent="0.2">
      <c r="A703" t="s">
        <v>90</v>
      </c>
      <c r="B703">
        <v>0.78406757722294596</v>
      </c>
      <c r="C703">
        <v>-0.10564650472595601</v>
      </c>
      <c r="D703">
        <v>175</v>
      </c>
      <c r="E703" t="s">
        <v>1761</v>
      </c>
    </row>
    <row r="704" spans="1:5" x14ac:dyDescent="0.2">
      <c r="A704" t="s">
        <v>276</v>
      </c>
      <c r="B704">
        <v>0.78393483355899296</v>
      </c>
      <c r="C704">
        <v>-0.10572003757323201</v>
      </c>
      <c r="D704">
        <v>174</v>
      </c>
      <c r="E704" t="s">
        <v>1761</v>
      </c>
    </row>
    <row r="705" spans="1:5" x14ac:dyDescent="0.2">
      <c r="A705" t="s">
        <v>332</v>
      </c>
      <c r="B705">
        <v>0.78350804418151898</v>
      </c>
      <c r="C705">
        <v>-0.10595654032403</v>
      </c>
      <c r="D705">
        <v>173</v>
      </c>
      <c r="E705" t="s">
        <v>1761</v>
      </c>
    </row>
    <row r="706" spans="1:5" x14ac:dyDescent="0.2">
      <c r="A706" t="s">
        <v>210</v>
      </c>
      <c r="B706">
        <v>0.783250109026988</v>
      </c>
      <c r="C706">
        <v>-0.106099535993253</v>
      </c>
      <c r="D706">
        <v>172</v>
      </c>
      <c r="E706" t="s">
        <v>1761</v>
      </c>
    </row>
    <row r="707" spans="1:5" x14ac:dyDescent="0.2">
      <c r="A707" t="s">
        <v>597</v>
      </c>
      <c r="B707">
        <v>0.78073727350897504</v>
      </c>
      <c r="C707">
        <v>-0.107495086303493</v>
      </c>
      <c r="D707">
        <v>171</v>
      </c>
      <c r="E707" t="s">
        <v>1761</v>
      </c>
    </row>
    <row r="708" spans="1:5" x14ac:dyDescent="0.2">
      <c r="A708" t="s">
        <v>833</v>
      </c>
      <c r="B708">
        <v>0.78071900785385995</v>
      </c>
      <c r="C708">
        <v>-0.10750524691230399</v>
      </c>
      <c r="D708">
        <v>170</v>
      </c>
      <c r="E708" t="s">
        <v>1761</v>
      </c>
    </row>
    <row r="709" spans="1:5" x14ac:dyDescent="0.2">
      <c r="A709" t="s">
        <v>499</v>
      </c>
      <c r="B709">
        <v>0.78041466015647498</v>
      </c>
      <c r="C709">
        <v>-0.107674580941718</v>
      </c>
      <c r="D709">
        <v>169</v>
      </c>
      <c r="E709" t="s">
        <v>1761</v>
      </c>
    </row>
    <row r="710" spans="1:5" x14ac:dyDescent="0.2">
      <c r="A710" t="s">
        <v>347</v>
      </c>
      <c r="B710">
        <v>0.77992028248217904</v>
      </c>
      <c r="C710">
        <v>-0.107949785318984</v>
      </c>
      <c r="D710">
        <v>168</v>
      </c>
      <c r="E710" t="s">
        <v>1761</v>
      </c>
    </row>
    <row r="711" spans="1:5" x14ac:dyDescent="0.2">
      <c r="A711" t="s">
        <v>580</v>
      </c>
      <c r="B711">
        <v>0.77938319087833097</v>
      </c>
      <c r="C711">
        <v>-0.10824896496302</v>
      </c>
      <c r="D711">
        <v>167</v>
      </c>
      <c r="E711" t="s">
        <v>1761</v>
      </c>
    </row>
    <row r="712" spans="1:5" x14ac:dyDescent="0.2">
      <c r="A712" t="s">
        <v>448</v>
      </c>
      <c r="B712">
        <v>0.77734831646789104</v>
      </c>
      <c r="C712">
        <v>-0.109384337667915</v>
      </c>
      <c r="D712">
        <v>166</v>
      </c>
      <c r="E712" t="s">
        <v>1761</v>
      </c>
    </row>
    <row r="713" spans="1:5" x14ac:dyDescent="0.2">
      <c r="A713" t="s">
        <v>806</v>
      </c>
      <c r="B713">
        <v>0.77693948824980796</v>
      </c>
      <c r="C713">
        <v>-0.10961280480600299</v>
      </c>
      <c r="D713">
        <v>165</v>
      </c>
      <c r="E713" t="s">
        <v>1761</v>
      </c>
    </row>
    <row r="714" spans="1:5" x14ac:dyDescent="0.2">
      <c r="A714" t="s">
        <v>139</v>
      </c>
      <c r="B714">
        <v>0.77651437794672695</v>
      </c>
      <c r="C714">
        <v>-0.109850498460709</v>
      </c>
      <c r="D714">
        <v>164</v>
      </c>
      <c r="E714" t="s">
        <v>1761</v>
      </c>
    </row>
    <row r="715" spans="1:5" x14ac:dyDescent="0.2">
      <c r="A715" t="s">
        <v>365</v>
      </c>
      <c r="B715">
        <v>0.77529427533185402</v>
      </c>
      <c r="C715">
        <v>-0.11053342279041201</v>
      </c>
      <c r="D715">
        <v>163</v>
      </c>
      <c r="E715" t="s">
        <v>1761</v>
      </c>
    </row>
    <row r="716" spans="1:5" x14ac:dyDescent="0.2">
      <c r="A716" t="s">
        <v>305</v>
      </c>
      <c r="B716">
        <v>0.77468659116279903</v>
      </c>
      <c r="C716">
        <v>-0.110873961051996</v>
      </c>
      <c r="D716">
        <v>162</v>
      </c>
      <c r="E716" t="s">
        <v>1761</v>
      </c>
    </row>
    <row r="717" spans="1:5" x14ac:dyDescent="0.2">
      <c r="A717" t="s">
        <v>4</v>
      </c>
      <c r="B717">
        <v>0.772812492008633</v>
      </c>
      <c r="C717">
        <v>-0.111925866449486</v>
      </c>
      <c r="D717">
        <v>161</v>
      </c>
      <c r="E717" t="s">
        <v>1761</v>
      </c>
    </row>
    <row r="718" spans="1:5" x14ac:dyDescent="0.2">
      <c r="A718" t="s">
        <v>274</v>
      </c>
      <c r="B718">
        <v>0.77197059580051297</v>
      </c>
      <c r="C718">
        <v>-0.112399241535745</v>
      </c>
      <c r="D718">
        <v>160</v>
      </c>
      <c r="E718" t="s">
        <v>1761</v>
      </c>
    </row>
    <row r="719" spans="1:5" x14ac:dyDescent="0.2">
      <c r="A719" t="s">
        <v>37</v>
      </c>
      <c r="B719">
        <v>0.77018190486909399</v>
      </c>
      <c r="C719">
        <v>-0.113406689177088</v>
      </c>
      <c r="D719">
        <v>159</v>
      </c>
      <c r="E719" t="s">
        <v>1761</v>
      </c>
    </row>
    <row r="720" spans="1:5" x14ac:dyDescent="0.2">
      <c r="A720" t="s">
        <v>319</v>
      </c>
      <c r="B720">
        <v>0.76997247499771204</v>
      </c>
      <c r="C720">
        <v>-0.113524799723974</v>
      </c>
      <c r="D720">
        <v>158</v>
      </c>
      <c r="E720" t="s">
        <v>1761</v>
      </c>
    </row>
    <row r="721" spans="1:5" x14ac:dyDescent="0.2">
      <c r="A721" t="s">
        <v>21</v>
      </c>
      <c r="B721">
        <v>0.768865669350278</v>
      </c>
      <c r="C721">
        <v>-0.114149530362311</v>
      </c>
      <c r="D721">
        <v>157</v>
      </c>
      <c r="E721" t="s">
        <v>1761</v>
      </c>
    </row>
    <row r="722" spans="1:5" x14ac:dyDescent="0.2">
      <c r="A722" t="s">
        <v>43</v>
      </c>
      <c r="B722">
        <v>0.76849419427573495</v>
      </c>
      <c r="C722">
        <v>-0.11435940910572701</v>
      </c>
      <c r="D722">
        <v>156</v>
      </c>
      <c r="E722" t="s">
        <v>1761</v>
      </c>
    </row>
    <row r="723" spans="1:5" x14ac:dyDescent="0.2">
      <c r="A723" t="s">
        <v>420</v>
      </c>
      <c r="B723">
        <v>0.76712341626040903</v>
      </c>
      <c r="C723">
        <v>-0.115134760315573</v>
      </c>
      <c r="D723">
        <v>155</v>
      </c>
      <c r="E723" t="s">
        <v>1766</v>
      </c>
    </row>
    <row r="724" spans="1:5" x14ac:dyDescent="0.2">
      <c r="A724" t="s">
        <v>241</v>
      </c>
      <c r="B724">
        <v>0.76563918953258403</v>
      </c>
      <c r="C724">
        <v>-0.115975845134348</v>
      </c>
      <c r="D724">
        <v>154</v>
      </c>
      <c r="E724" t="s">
        <v>1761</v>
      </c>
    </row>
    <row r="725" spans="1:5" x14ac:dyDescent="0.2">
      <c r="A725" t="s">
        <v>56</v>
      </c>
      <c r="B725">
        <v>0.76502953382317695</v>
      </c>
      <c r="C725">
        <v>-0.11632179866487601</v>
      </c>
      <c r="D725">
        <v>153</v>
      </c>
      <c r="E725" t="s">
        <v>1761</v>
      </c>
    </row>
    <row r="726" spans="1:5" x14ac:dyDescent="0.2">
      <c r="A726" t="s">
        <v>570</v>
      </c>
      <c r="B726">
        <v>0.76261653115037797</v>
      </c>
      <c r="C726">
        <v>-0.117693784809038</v>
      </c>
      <c r="D726">
        <v>152</v>
      </c>
      <c r="E726" t="s">
        <v>1761</v>
      </c>
    </row>
    <row r="727" spans="1:5" x14ac:dyDescent="0.2">
      <c r="A727" t="s">
        <v>314</v>
      </c>
      <c r="B727">
        <v>0.76220444600786796</v>
      </c>
      <c r="C727">
        <v>-0.117928522277244</v>
      </c>
      <c r="D727">
        <v>151</v>
      </c>
      <c r="E727" t="s">
        <v>1761</v>
      </c>
    </row>
    <row r="728" spans="1:5" x14ac:dyDescent="0.2">
      <c r="A728" t="s">
        <v>368</v>
      </c>
      <c r="B728">
        <v>0.76081761964800698</v>
      </c>
      <c r="C728">
        <v>-0.118719438200907</v>
      </c>
      <c r="D728">
        <v>150</v>
      </c>
      <c r="E728" t="s">
        <v>1761</v>
      </c>
    </row>
    <row r="729" spans="1:5" x14ac:dyDescent="0.2">
      <c r="A729" t="s">
        <v>427</v>
      </c>
      <c r="B729">
        <v>0.75956633194154799</v>
      </c>
      <c r="C729">
        <v>-0.119434293771851</v>
      </c>
      <c r="D729">
        <v>149</v>
      </c>
      <c r="E729" t="s">
        <v>1761</v>
      </c>
    </row>
    <row r="730" spans="1:5" x14ac:dyDescent="0.2">
      <c r="A730" t="s">
        <v>687</v>
      </c>
      <c r="B730">
        <v>0.75811093704437504</v>
      </c>
      <c r="C730">
        <v>-0.120267237875978</v>
      </c>
      <c r="D730">
        <v>148</v>
      </c>
      <c r="E730" t="s">
        <v>1761</v>
      </c>
    </row>
    <row r="731" spans="1:5" x14ac:dyDescent="0.2">
      <c r="A731" t="s">
        <v>633</v>
      </c>
      <c r="B731">
        <v>0.75793307605331095</v>
      </c>
      <c r="C731">
        <v>-0.120369139993135</v>
      </c>
      <c r="D731">
        <v>147</v>
      </c>
      <c r="E731" t="s">
        <v>1761</v>
      </c>
    </row>
    <row r="732" spans="1:5" x14ac:dyDescent="0.2">
      <c r="A732" t="s">
        <v>40</v>
      </c>
      <c r="B732">
        <v>0.75743550578473295</v>
      </c>
      <c r="C732">
        <v>-0.120654340613444</v>
      </c>
      <c r="D732">
        <v>146</v>
      </c>
      <c r="E732" t="s">
        <v>1761</v>
      </c>
    </row>
    <row r="733" spans="1:5" x14ac:dyDescent="0.2">
      <c r="A733" t="s">
        <v>18</v>
      </c>
      <c r="B733">
        <v>0.75647688454978901</v>
      </c>
      <c r="C733">
        <v>-0.1212043380517</v>
      </c>
      <c r="D733">
        <v>145</v>
      </c>
      <c r="E733" t="s">
        <v>1761</v>
      </c>
    </row>
    <row r="734" spans="1:5" x14ac:dyDescent="0.2">
      <c r="A734" t="s">
        <v>115</v>
      </c>
      <c r="B734">
        <v>0.75607765587445197</v>
      </c>
      <c r="C734">
        <v>-0.121433596316587</v>
      </c>
      <c r="D734">
        <v>144</v>
      </c>
      <c r="E734" t="s">
        <v>1761</v>
      </c>
    </row>
    <row r="735" spans="1:5" x14ac:dyDescent="0.2">
      <c r="A735" t="s">
        <v>258</v>
      </c>
      <c r="B735">
        <v>0.753547745819802</v>
      </c>
      <c r="C735">
        <v>-0.12288922498287599</v>
      </c>
      <c r="D735">
        <v>143</v>
      </c>
      <c r="E735" t="s">
        <v>1761</v>
      </c>
    </row>
    <row r="736" spans="1:5" x14ac:dyDescent="0.2">
      <c r="A736" t="s">
        <v>245</v>
      </c>
      <c r="B736">
        <v>0.75205415244224105</v>
      </c>
      <c r="C736">
        <v>-0.123750886456092</v>
      </c>
      <c r="D736">
        <v>142</v>
      </c>
      <c r="E736" t="s">
        <v>1761</v>
      </c>
    </row>
    <row r="737" spans="1:5" x14ac:dyDescent="0.2">
      <c r="A737" t="s">
        <v>373</v>
      </c>
      <c r="B737">
        <v>0.75121551102239303</v>
      </c>
      <c r="C737">
        <v>-0.12423545338054</v>
      </c>
      <c r="D737">
        <v>141</v>
      </c>
      <c r="E737" t="s">
        <v>1761</v>
      </c>
    </row>
    <row r="738" spans="1:5" x14ac:dyDescent="0.2">
      <c r="A738" t="s">
        <v>97</v>
      </c>
      <c r="B738">
        <v>0.74927459341236202</v>
      </c>
      <c r="C738">
        <v>-0.125358993316598</v>
      </c>
      <c r="D738">
        <v>140</v>
      </c>
      <c r="E738" t="s">
        <v>1761</v>
      </c>
    </row>
    <row r="739" spans="1:5" x14ac:dyDescent="0.2">
      <c r="A739" t="s">
        <v>59</v>
      </c>
      <c r="B739">
        <v>0.749094151196526</v>
      </c>
      <c r="C739">
        <v>-0.125463593815375</v>
      </c>
      <c r="D739">
        <v>139</v>
      </c>
      <c r="E739" t="s">
        <v>1761</v>
      </c>
    </row>
    <row r="740" spans="1:5" x14ac:dyDescent="0.2">
      <c r="A740" t="s">
        <v>333</v>
      </c>
      <c r="B740">
        <v>0.74724323334587295</v>
      </c>
      <c r="C740">
        <v>-0.12653800902050399</v>
      </c>
      <c r="D740">
        <v>138</v>
      </c>
      <c r="E740" t="s">
        <v>1761</v>
      </c>
    </row>
    <row r="741" spans="1:5" x14ac:dyDescent="0.2">
      <c r="A741" t="s">
        <v>720</v>
      </c>
      <c r="B741">
        <v>0.74712433007290102</v>
      </c>
      <c r="C741">
        <v>-0.12660712057873699</v>
      </c>
      <c r="D741">
        <v>137</v>
      </c>
      <c r="E741" t="s">
        <v>1761</v>
      </c>
    </row>
    <row r="742" spans="1:5" x14ac:dyDescent="0.2">
      <c r="A742" t="s">
        <v>48</v>
      </c>
      <c r="B742">
        <v>0.74378935580526095</v>
      </c>
      <c r="C742">
        <v>-0.12855004101888101</v>
      </c>
      <c r="D742">
        <v>136</v>
      </c>
      <c r="E742" t="s">
        <v>1761</v>
      </c>
    </row>
    <row r="743" spans="1:5" x14ac:dyDescent="0.2">
      <c r="A743" t="s">
        <v>125</v>
      </c>
      <c r="B743">
        <v>0.74365874437205703</v>
      </c>
      <c r="C743">
        <v>-0.128626311007532</v>
      </c>
      <c r="D743">
        <v>135</v>
      </c>
      <c r="E743" t="s">
        <v>1761</v>
      </c>
    </row>
    <row r="744" spans="1:5" x14ac:dyDescent="0.2">
      <c r="A744" t="s">
        <v>47</v>
      </c>
      <c r="B744">
        <v>0.74285454588503297</v>
      </c>
      <c r="C744">
        <v>-0.12909621464261101</v>
      </c>
      <c r="D744">
        <v>134</v>
      </c>
      <c r="E744" t="s">
        <v>1761</v>
      </c>
    </row>
    <row r="745" spans="1:5" x14ac:dyDescent="0.2">
      <c r="A745" t="s">
        <v>698</v>
      </c>
      <c r="B745">
        <v>0.74066200452387898</v>
      </c>
      <c r="C745">
        <v>-0.13037993379968199</v>
      </c>
      <c r="D745">
        <v>133</v>
      </c>
      <c r="E745" t="s">
        <v>1761</v>
      </c>
    </row>
    <row r="746" spans="1:5" x14ac:dyDescent="0.2">
      <c r="A746" t="s">
        <v>188</v>
      </c>
      <c r="B746">
        <v>0.73925386970559404</v>
      </c>
      <c r="C746">
        <v>-0.13120639343371901</v>
      </c>
      <c r="D746">
        <v>132</v>
      </c>
      <c r="E746" t="s">
        <v>1761</v>
      </c>
    </row>
    <row r="747" spans="1:5" x14ac:dyDescent="0.2">
      <c r="A747" t="s">
        <v>10</v>
      </c>
      <c r="B747">
        <v>0.73813359366564602</v>
      </c>
      <c r="C747">
        <v>-0.131865028771665</v>
      </c>
      <c r="D747">
        <v>131</v>
      </c>
      <c r="E747" t="s">
        <v>1761</v>
      </c>
    </row>
    <row r="748" spans="1:5" x14ac:dyDescent="0.2">
      <c r="A748" t="s">
        <v>713</v>
      </c>
      <c r="B748">
        <v>0.73783347781952902</v>
      </c>
      <c r="C748">
        <v>-0.13204164335909699</v>
      </c>
      <c r="D748">
        <v>130</v>
      </c>
      <c r="E748" t="s">
        <v>1761</v>
      </c>
    </row>
    <row r="749" spans="1:5" x14ac:dyDescent="0.2">
      <c r="A749" t="s">
        <v>509</v>
      </c>
      <c r="B749">
        <v>0.73750400300354602</v>
      </c>
      <c r="C749">
        <v>-0.132235618091992</v>
      </c>
      <c r="D749">
        <v>129</v>
      </c>
      <c r="E749" t="s">
        <v>1761</v>
      </c>
    </row>
    <row r="750" spans="1:5" x14ac:dyDescent="0.2">
      <c r="A750" t="s">
        <v>30</v>
      </c>
      <c r="B750">
        <v>0.73633612118661296</v>
      </c>
      <c r="C750">
        <v>-0.13292389455623499</v>
      </c>
      <c r="D750">
        <v>128</v>
      </c>
      <c r="E750" t="s">
        <v>1761</v>
      </c>
    </row>
    <row r="751" spans="1:5" x14ac:dyDescent="0.2">
      <c r="A751" t="s">
        <v>658</v>
      </c>
      <c r="B751">
        <v>0.73617259742172503</v>
      </c>
      <c r="C751">
        <v>-0.13302035234714099</v>
      </c>
      <c r="D751">
        <v>127</v>
      </c>
      <c r="E751" t="s">
        <v>1761</v>
      </c>
    </row>
    <row r="752" spans="1:5" x14ac:dyDescent="0.2">
      <c r="A752" t="s">
        <v>14</v>
      </c>
      <c r="B752">
        <v>0.73558555570412198</v>
      </c>
      <c r="C752">
        <v>-0.13336680735618001</v>
      </c>
      <c r="D752">
        <v>126</v>
      </c>
      <c r="E752" t="s">
        <v>1761</v>
      </c>
    </row>
    <row r="753" spans="1:5" x14ac:dyDescent="0.2">
      <c r="A753" t="s">
        <v>183</v>
      </c>
      <c r="B753">
        <v>0.73459031454688595</v>
      </c>
      <c r="C753">
        <v>-0.133954802054667</v>
      </c>
      <c r="D753">
        <v>125</v>
      </c>
      <c r="E753" t="s">
        <v>1761</v>
      </c>
    </row>
    <row r="754" spans="1:5" x14ac:dyDescent="0.2">
      <c r="A754" t="s">
        <v>470</v>
      </c>
      <c r="B754">
        <v>0.73272054442974299</v>
      </c>
      <c r="C754">
        <v>-0.13506163129791901</v>
      </c>
      <c r="D754">
        <v>124</v>
      </c>
      <c r="E754" t="s">
        <v>1761</v>
      </c>
    </row>
    <row r="755" spans="1:5" x14ac:dyDescent="0.2">
      <c r="A755" t="s">
        <v>240</v>
      </c>
      <c r="B755">
        <v>0.73259716396275798</v>
      </c>
      <c r="C755">
        <v>-0.13513476691322801</v>
      </c>
      <c r="D755">
        <v>123</v>
      </c>
      <c r="E755" t="s">
        <v>1761</v>
      </c>
    </row>
    <row r="756" spans="1:5" x14ac:dyDescent="0.2">
      <c r="A756" t="s">
        <v>121</v>
      </c>
      <c r="B756">
        <v>0.73214621560775095</v>
      </c>
      <c r="C756">
        <v>-0.135402178107737</v>
      </c>
      <c r="D756">
        <v>122</v>
      </c>
      <c r="E756" t="s">
        <v>1761</v>
      </c>
    </row>
    <row r="757" spans="1:5" x14ac:dyDescent="0.2">
      <c r="A757" t="s">
        <v>596</v>
      </c>
      <c r="B757">
        <v>0.73132810480604205</v>
      </c>
      <c r="C757">
        <v>-0.135887736397107</v>
      </c>
      <c r="D757">
        <v>121</v>
      </c>
      <c r="E757" t="s">
        <v>1761</v>
      </c>
    </row>
    <row r="758" spans="1:5" x14ac:dyDescent="0.2">
      <c r="A758" t="s">
        <v>560</v>
      </c>
      <c r="B758">
        <v>0.73092507781775695</v>
      </c>
      <c r="C758">
        <v>-0.13612713734843701</v>
      </c>
      <c r="D758">
        <v>120</v>
      </c>
      <c r="E758" t="s">
        <v>1761</v>
      </c>
    </row>
    <row r="759" spans="1:5" x14ac:dyDescent="0.2">
      <c r="A759" t="s">
        <v>12</v>
      </c>
      <c r="B759">
        <v>0.72860119571902904</v>
      </c>
      <c r="C759">
        <v>-0.137510120365925</v>
      </c>
      <c r="D759">
        <v>119</v>
      </c>
      <c r="E759" t="s">
        <v>1761</v>
      </c>
    </row>
    <row r="760" spans="1:5" x14ac:dyDescent="0.2">
      <c r="A760" t="s">
        <v>434</v>
      </c>
      <c r="B760">
        <v>0.72730609817071501</v>
      </c>
      <c r="C760">
        <v>-0.138282771027784</v>
      </c>
      <c r="D760">
        <v>118</v>
      </c>
      <c r="E760" t="s">
        <v>1761</v>
      </c>
    </row>
    <row r="761" spans="1:5" x14ac:dyDescent="0.2">
      <c r="A761" t="s">
        <v>208</v>
      </c>
      <c r="B761">
        <v>0.72702389727801897</v>
      </c>
      <c r="C761">
        <v>-0.13845131364522001</v>
      </c>
      <c r="D761">
        <v>117</v>
      </c>
      <c r="E761" t="s">
        <v>1761</v>
      </c>
    </row>
    <row r="762" spans="1:5" x14ac:dyDescent="0.2">
      <c r="A762" t="s">
        <v>573</v>
      </c>
      <c r="B762">
        <v>0.72686607617534704</v>
      </c>
      <c r="C762">
        <v>-0.138545599781777</v>
      </c>
      <c r="D762">
        <v>116</v>
      </c>
      <c r="E762" t="s">
        <v>1761</v>
      </c>
    </row>
    <row r="763" spans="1:5" x14ac:dyDescent="0.2">
      <c r="A763" t="s">
        <v>634</v>
      </c>
      <c r="B763">
        <v>0.72626330220636803</v>
      </c>
      <c r="C763">
        <v>-0.13890590001033401</v>
      </c>
      <c r="D763">
        <v>115</v>
      </c>
      <c r="E763" t="s">
        <v>1761</v>
      </c>
    </row>
    <row r="764" spans="1:5" x14ac:dyDescent="0.2">
      <c r="A764" t="s">
        <v>84</v>
      </c>
      <c r="B764">
        <v>0.72575743311289898</v>
      </c>
      <c r="C764">
        <v>-0.13920850748611399</v>
      </c>
      <c r="D764">
        <v>114</v>
      </c>
      <c r="E764" t="s">
        <v>1761</v>
      </c>
    </row>
    <row r="765" spans="1:5" x14ac:dyDescent="0.2">
      <c r="A765" t="s">
        <v>884</v>
      </c>
      <c r="B765">
        <v>0.72514122420475202</v>
      </c>
      <c r="C765">
        <v>-0.13957740457379</v>
      </c>
      <c r="D765">
        <v>112</v>
      </c>
      <c r="E765" t="s">
        <v>1761</v>
      </c>
    </row>
    <row r="766" spans="1:5" x14ac:dyDescent="0.2">
      <c r="A766" t="s">
        <v>884</v>
      </c>
      <c r="B766">
        <v>0.72514122420475202</v>
      </c>
      <c r="C766">
        <v>-0.13957740457379</v>
      </c>
      <c r="D766">
        <v>113</v>
      </c>
      <c r="E766" t="s">
        <v>1761</v>
      </c>
    </row>
    <row r="767" spans="1:5" x14ac:dyDescent="0.2">
      <c r="A767" t="s">
        <v>23</v>
      </c>
      <c r="B767">
        <v>0.72449376130461696</v>
      </c>
      <c r="C767">
        <v>-0.13996534993420701</v>
      </c>
      <c r="D767">
        <v>111</v>
      </c>
      <c r="E767" t="s">
        <v>1761</v>
      </c>
    </row>
    <row r="768" spans="1:5" x14ac:dyDescent="0.2">
      <c r="A768" t="s">
        <v>8</v>
      </c>
      <c r="B768">
        <v>0.723085906083765</v>
      </c>
      <c r="C768">
        <v>-0.14081010336683</v>
      </c>
      <c r="D768">
        <v>110</v>
      </c>
      <c r="E768" t="s">
        <v>1761</v>
      </c>
    </row>
    <row r="769" spans="1:5" x14ac:dyDescent="0.2">
      <c r="A769" t="s">
        <v>214</v>
      </c>
      <c r="B769">
        <v>0.72198879798826998</v>
      </c>
      <c r="C769">
        <v>-0.141469540670834</v>
      </c>
      <c r="D769">
        <v>109</v>
      </c>
      <c r="E769" t="s">
        <v>1761</v>
      </c>
    </row>
    <row r="770" spans="1:5" x14ac:dyDescent="0.2">
      <c r="A770" t="s">
        <v>177</v>
      </c>
      <c r="B770">
        <v>0.72177837505200604</v>
      </c>
      <c r="C770">
        <v>-0.141596133825795</v>
      </c>
      <c r="D770">
        <v>108</v>
      </c>
      <c r="E770" t="s">
        <v>1761</v>
      </c>
    </row>
    <row r="771" spans="1:5" x14ac:dyDescent="0.2">
      <c r="A771" t="s">
        <v>415</v>
      </c>
      <c r="B771">
        <v>0.71746667937748498</v>
      </c>
      <c r="C771">
        <v>-0.144198263651137</v>
      </c>
      <c r="D771">
        <v>107</v>
      </c>
      <c r="E771" t="s">
        <v>1761</v>
      </c>
    </row>
    <row r="772" spans="1:5" x14ac:dyDescent="0.2">
      <c r="A772" t="s">
        <v>107</v>
      </c>
      <c r="B772">
        <v>0.71736545834735099</v>
      </c>
      <c r="C772">
        <v>-0.144259538742148</v>
      </c>
      <c r="D772">
        <v>106</v>
      </c>
      <c r="E772" t="s">
        <v>1761</v>
      </c>
    </row>
    <row r="773" spans="1:5" x14ac:dyDescent="0.2">
      <c r="A773" t="s">
        <v>51</v>
      </c>
      <c r="B773">
        <v>0.71712613725417196</v>
      </c>
      <c r="C773">
        <v>-0.14440444838324201</v>
      </c>
      <c r="D773">
        <v>105</v>
      </c>
      <c r="E773" t="s">
        <v>1761</v>
      </c>
    </row>
    <row r="774" spans="1:5" x14ac:dyDescent="0.2">
      <c r="A774" t="s">
        <v>44</v>
      </c>
      <c r="B774">
        <v>0.71609196161978395</v>
      </c>
      <c r="C774">
        <v>-0.145031201352155</v>
      </c>
      <c r="D774">
        <v>104</v>
      </c>
      <c r="E774" t="s">
        <v>1761</v>
      </c>
    </row>
    <row r="775" spans="1:5" x14ac:dyDescent="0.2">
      <c r="A775" t="s">
        <v>155</v>
      </c>
      <c r="B775">
        <v>0.71556595095104003</v>
      </c>
      <c r="C775">
        <v>-0.14535033281384199</v>
      </c>
      <c r="D775">
        <v>103</v>
      </c>
      <c r="E775" t="s">
        <v>1761</v>
      </c>
    </row>
    <row r="776" spans="1:5" x14ac:dyDescent="0.2">
      <c r="A776" t="s">
        <v>450</v>
      </c>
      <c r="B776">
        <v>0.71211622157344201</v>
      </c>
      <c r="C776">
        <v>-0.147449121153957</v>
      </c>
      <c r="D776">
        <v>102</v>
      </c>
      <c r="E776" t="s">
        <v>1761</v>
      </c>
    </row>
    <row r="777" spans="1:5" x14ac:dyDescent="0.2">
      <c r="A777" t="s">
        <v>424</v>
      </c>
      <c r="B777">
        <v>0.70972462310804896</v>
      </c>
      <c r="C777">
        <v>-0.14891012714472401</v>
      </c>
      <c r="D777">
        <v>101</v>
      </c>
      <c r="E777" t="s">
        <v>1761</v>
      </c>
    </row>
    <row r="778" spans="1:5" x14ac:dyDescent="0.2">
      <c r="A778" t="s">
        <v>538</v>
      </c>
      <c r="B778">
        <v>0.70811268561444896</v>
      </c>
      <c r="C778">
        <v>-0.14989762529553899</v>
      </c>
      <c r="D778">
        <v>100</v>
      </c>
      <c r="E778" t="s">
        <v>1761</v>
      </c>
    </row>
    <row r="779" spans="1:5" x14ac:dyDescent="0.2">
      <c r="A779" t="s">
        <v>15</v>
      </c>
      <c r="B779">
        <v>0.70811216653784403</v>
      </c>
      <c r="C779">
        <v>-0.149897943651914</v>
      </c>
      <c r="D779">
        <v>99</v>
      </c>
      <c r="E779" t="s">
        <v>1761</v>
      </c>
    </row>
    <row r="780" spans="1:5" x14ac:dyDescent="0.2">
      <c r="A780" t="s">
        <v>251</v>
      </c>
      <c r="B780">
        <v>0.706269407407359</v>
      </c>
      <c r="C780">
        <v>-0.15102960513481301</v>
      </c>
      <c r="D780">
        <v>98</v>
      </c>
      <c r="E780" t="s">
        <v>1761</v>
      </c>
    </row>
    <row r="781" spans="1:5" x14ac:dyDescent="0.2">
      <c r="A781" t="s">
        <v>599</v>
      </c>
      <c r="B781">
        <v>0.70539170369981397</v>
      </c>
      <c r="C781">
        <v>-0.15156965249186199</v>
      </c>
      <c r="D781">
        <v>97</v>
      </c>
      <c r="E781" t="s">
        <v>1761</v>
      </c>
    </row>
    <row r="782" spans="1:5" x14ac:dyDescent="0.2">
      <c r="A782" t="s">
        <v>103</v>
      </c>
      <c r="B782">
        <v>0.70508288842265698</v>
      </c>
      <c r="C782">
        <v>-0.151759825039016</v>
      </c>
      <c r="D782">
        <v>96</v>
      </c>
      <c r="E782" t="s">
        <v>1761</v>
      </c>
    </row>
    <row r="783" spans="1:5" x14ac:dyDescent="0.2">
      <c r="A783" t="s">
        <v>654</v>
      </c>
      <c r="B783">
        <v>0.70489197350814203</v>
      </c>
      <c r="C783">
        <v>-0.15187743464558701</v>
      </c>
      <c r="D783">
        <v>95</v>
      </c>
      <c r="E783" t="s">
        <v>1761</v>
      </c>
    </row>
    <row r="784" spans="1:5" x14ac:dyDescent="0.2">
      <c r="A784" t="s">
        <v>246</v>
      </c>
      <c r="B784">
        <v>0.70433037934153797</v>
      </c>
      <c r="C784">
        <v>-0.152223579113198</v>
      </c>
      <c r="D784">
        <v>94</v>
      </c>
      <c r="E784" t="s">
        <v>1761</v>
      </c>
    </row>
    <row r="785" spans="1:5" x14ac:dyDescent="0.2">
      <c r="A785" t="s">
        <v>255</v>
      </c>
      <c r="B785">
        <v>0.70364962153750898</v>
      </c>
      <c r="C785">
        <v>-0.152643541585188</v>
      </c>
      <c r="D785">
        <v>93</v>
      </c>
      <c r="E785" t="s">
        <v>1761</v>
      </c>
    </row>
    <row r="786" spans="1:5" x14ac:dyDescent="0.2">
      <c r="A786" t="s">
        <v>175</v>
      </c>
      <c r="B786">
        <v>0.70343275368053504</v>
      </c>
      <c r="C786">
        <v>-0.15277741365407399</v>
      </c>
      <c r="D786">
        <v>92</v>
      </c>
      <c r="E786" t="s">
        <v>1761</v>
      </c>
    </row>
    <row r="787" spans="1:5" x14ac:dyDescent="0.2">
      <c r="A787" t="s">
        <v>491</v>
      </c>
      <c r="B787">
        <v>0.70224643426258104</v>
      </c>
      <c r="C787">
        <v>-0.153510457301203</v>
      </c>
      <c r="D787">
        <v>91</v>
      </c>
      <c r="E787" t="s">
        <v>1761</v>
      </c>
    </row>
    <row r="788" spans="1:5" x14ac:dyDescent="0.2">
      <c r="A788" t="s">
        <v>243</v>
      </c>
      <c r="B788">
        <v>0.70166982476992401</v>
      </c>
      <c r="C788">
        <v>-0.153867199853821</v>
      </c>
      <c r="D788">
        <v>90</v>
      </c>
      <c r="E788" t="s">
        <v>1761</v>
      </c>
    </row>
    <row r="789" spans="1:5" x14ac:dyDescent="0.2">
      <c r="A789" t="s">
        <v>610</v>
      </c>
      <c r="B789">
        <v>0.69865484672219103</v>
      </c>
      <c r="C789">
        <v>-0.15573732380313399</v>
      </c>
      <c r="D789">
        <v>89</v>
      </c>
      <c r="E789" t="s">
        <v>1761</v>
      </c>
    </row>
    <row r="790" spans="1:5" x14ac:dyDescent="0.2">
      <c r="A790" t="s">
        <v>67</v>
      </c>
      <c r="B790">
        <v>0.69838340213798</v>
      </c>
      <c r="C790">
        <v>-0.15590609067354</v>
      </c>
      <c r="D790">
        <v>88</v>
      </c>
      <c r="E790" t="s">
        <v>1761</v>
      </c>
    </row>
    <row r="791" spans="1:5" x14ac:dyDescent="0.2">
      <c r="A791" t="s">
        <v>336</v>
      </c>
      <c r="B791">
        <v>0.69415096261452802</v>
      </c>
      <c r="C791">
        <v>-0.15854606974576099</v>
      </c>
      <c r="D791">
        <v>87</v>
      </c>
      <c r="E791" t="s">
        <v>1761</v>
      </c>
    </row>
    <row r="792" spans="1:5" x14ac:dyDescent="0.2">
      <c r="A792" t="s">
        <v>202</v>
      </c>
      <c r="B792">
        <v>0.69328708658230798</v>
      </c>
      <c r="C792">
        <v>-0.159086889053033</v>
      </c>
      <c r="D792">
        <v>86</v>
      </c>
      <c r="E792" t="s">
        <v>1761</v>
      </c>
    </row>
    <row r="793" spans="1:5" x14ac:dyDescent="0.2">
      <c r="A793" t="s">
        <v>331</v>
      </c>
      <c r="B793">
        <v>0.69304190185848202</v>
      </c>
      <c r="C793">
        <v>-0.159240506808418</v>
      </c>
      <c r="D793">
        <v>85</v>
      </c>
      <c r="E793" t="s">
        <v>1761</v>
      </c>
    </row>
    <row r="794" spans="1:5" x14ac:dyDescent="0.2">
      <c r="A794" t="s">
        <v>159</v>
      </c>
      <c r="B794">
        <v>0.69276259566689302</v>
      </c>
      <c r="C794">
        <v>-0.15941556922108499</v>
      </c>
      <c r="D794">
        <v>84</v>
      </c>
      <c r="E794" t="s">
        <v>1761</v>
      </c>
    </row>
    <row r="795" spans="1:5" x14ac:dyDescent="0.2">
      <c r="A795" t="s">
        <v>98</v>
      </c>
      <c r="B795">
        <v>0.69262491239240598</v>
      </c>
      <c r="C795">
        <v>-0.159501891764358</v>
      </c>
      <c r="D795">
        <v>83</v>
      </c>
      <c r="E795" t="s">
        <v>1761</v>
      </c>
    </row>
    <row r="796" spans="1:5" x14ac:dyDescent="0.2">
      <c r="A796" t="s">
        <v>298</v>
      </c>
      <c r="B796">
        <v>0.691179423503819</v>
      </c>
      <c r="C796">
        <v>-0.16040919933669201</v>
      </c>
      <c r="D796">
        <v>82</v>
      </c>
      <c r="E796" t="s">
        <v>1761</v>
      </c>
    </row>
    <row r="797" spans="1:5" x14ac:dyDescent="0.2">
      <c r="A797" t="s">
        <v>307</v>
      </c>
      <c r="B797">
        <v>0.69000194636456003</v>
      </c>
      <c r="C797">
        <v>-0.16114968419869299</v>
      </c>
      <c r="D797">
        <v>81</v>
      </c>
      <c r="E797" t="s">
        <v>1761</v>
      </c>
    </row>
    <row r="798" spans="1:5" x14ac:dyDescent="0.2">
      <c r="A798" t="s">
        <v>169</v>
      </c>
      <c r="B798">
        <v>0.68686807053079002</v>
      </c>
      <c r="C798">
        <v>-0.16312667159064401</v>
      </c>
      <c r="D798">
        <v>80</v>
      </c>
      <c r="E798" t="s">
        <v>1761</v>
      </c>
    </row>
    <row r="799" spans="1:5" x14ac:dyDescent="0.2">
      <c r="A799" t="s">
        <v>219</v>
      </c>
      <c r="B799">
        <v>0.68613349479936103</v>
      </c>
      <c r="C799">
        <v>-0.16359137931595899</v>
      </c>
      <c r="D799">
        <v>79</v>
      </c>
      <c r="E799" t="s">
        <v>1761</v>
      </c>
    </row>
    <row r="800" spans="1:5" x14ac:dyDescent="0.2">
      <c r="A800" t="s">
        <v>265</v>
      </c>
      <c r="B800">
        <v>0.68498681046059096</v>
      </c>
      <c r="C800">
        <v>-0.164317790842366</v>
      </c>
      <c r="D800">
        <v>78</v>
      </c>
      <c r="E800" t="s">
        <v>1761</v>
      </c>
    </row>
    <row r="801" spans="1:5" x14ac:dyDescent="0.2">
      <c r="A801" t="s">
        <v>120</v>
      </c>
      <c r="B801">
        <v>0.68444065088941697</v>
      </c>
      <c r="C801">
        <v>-0.16466420437250101</v>
      </c>
      <c r="D801">
        <v>77</v>
      </c>
      <c r="E801" t="s">
        <v>1761</v>
      </c>
    </row>
    <row r="802" spans="1:5" x14ac:dyDescent="0.2">
      <c r="A802" t="s">
        <v>250</v>
      </c>
      <c r="B802">
        <v>0.68050509056988395</v>
      </c>
      <c r="C802">
        <v>-0.167168621675722</v>
      </c>
      <c r="D802">
        <v>76</v>
      </c>
      <c r="E802" t="s">
        <v>1761</v>
      </c>
    </row>
    <row r="803" spans="1:5" x14ac:dyDescent="0.2">
      <c r="A803" t="s">
        <v>606</v>
      </c>
      <c r="B803">
        <v>0.67693529268263897</v>
      </c>
      <c r="C803">
        <v>-0.16945284294549501</v>
      </c>
      <c r="D803">
        <v>75</v>
      </c>
      <c r="E803" t="s">
        <v>1761</v>
      </c>
    </row>
    <row r="804" spans="1:5" x14ac:dyDescent="0.2">
      <c r="A804" t="s">
        <v>100</v>
      </c>
      <c r="B804">
        <v>0.67680982934751599</v>
      </c>
      <c r="C804">
        <v>-0.16953334263985401</v>
      </c>
      <c r="D804">
        <v>74</v>
      </c>
      <c r="E804" t="s">
        <v>1761</v>
      </c>
    </row>
    <row r="805" spans="1:5" x14ac:dyDescent="0.2">
      <c r="A805" t="s">
        <v>157</v>
      </c>
      <c r="B805">
        <v>0.67627499155217696</v>
      </c>
      <c r="C805">
        <v>-0.169876672358343</v>
      </c>
      <c r="D805">
        <v>73</v>
      </c>
      <c r="E805" t="s">
        <v>1761</v>
      </c>
    </row>
    <row r="806" spans="1:5" x14ac:dyDescent="0.2">
      <c r="A806" t="s">
        <v>49</v>
      </c>
      <c r="B806">
        <v>0.67586922344235001</v>
      </c>
      <c r="C806">
        <v>-0.17013732925332001</v>
      </c>
      <c r="D806">
        <v>72</v>
      </c>
      <c r="E806" t="s">
        <v>1761</v>
      </c>
    </row>
    <row r="807" spans="1:5" x14ac:dyDescent="0.2">
      <c r="A807" t="s">
        <v>58</v>
      </c>
      <c r="B807">
        <v>0.67574554800916098</v>
      </c>
      <c r="C807">
        <v>-0.17021680686700799</v>
      </c>
      <c r="D807">
        <v>71</v>
      </c>
      <c r="E807" t="s">
        <v>1761</v>
      </c>
    </row>
    <row r="808" spans="1:5" x14ac:dyDescent="0.2">
      <c r="A808" t="s">
        <v>162</v>
      </c>
      <c r="B808">
        <v>0.67435904024125104</v>
      </c>
      <c r="C808">
        <v>-0.17110881610784401</v>
      </c>
      <c r="D808">
        <v>70</v>
      </c>
      <c r="E808" t="s">
        <v>1761</v>
      </c>
    </row>
    <row r="809" spans="1:5" x14ac:dyDescent="0.2">
      <c r="A809" t="s">
        <v>26</v>
      </c>
      <c r="B809">
        <v>0.67260125857452902</v>
      </c>
      <c r="C809">
        <v>-0.172242324366817</v>
      </c>
      <c r="D809">
        <v>69</v>
      </c>
      <c r="E809" t="s">
        <v>1761</v>
      </c>
    </row>
    <row r="810" spans="1:5" x14ac:dyDescent="0.2">
      <c r="A810" t="s">
        <v>916</v>
      </c>
      <c r="B810">
        <v>0.67165064263523799</v>
      </c>
      <c r="C810">
        <v>-0.17285656538115601</v>
      </c>
      <c r="D810">
        <v>67</v>
      </c>
      <c r="E810" t="s">
        <v>1761</v>
      </c>
    </row>
    <row r="811" spans="1:5" x14ac:dyDescent="0.2">
      <c r="A811" t="s">
        <v>916</v>
      </c>
      <c r="B811">
        <v>0.67165064263523799</v>
      </c>
      <c r="C811">
        <v>-0.17285656538115601</v>
      </c>
      <c r="D811">
        <v>68</v>
      </c>
      <c r="E811" t="s">
        <v>1761</v>
      </c>
    </row>
    <row r="812" spans="1:5" x14ac:dyDescent="0.2">
      <c r="A812" t="s">
        <v>11</v>
      </c>
      <c r="B812">
        <v>0.67142034751424196</v>
      </c>
      <c r="C812">
        <v>-0.17300550151628499</v>
      </c>
      <c r="D812">
        <v>66</v>
      </c>
      <c r="E812" t="s">
        <v>1761</v>
      </c>
    </row>
    <row r="813" spans="1:5" x14ac:dyDescent="0.2">
      <c r="A813" t="s">
        <v>170</v>
      </c>
      <c r="B813">
        <v>0.66992024420430396</v>
      </c>
      <c r="C813">
        <v>-0.173976898140565</v>
      </c>
      <c r="D813">
        <v>65</v>
      </c>
      <c r="E813" t="s">
        <v>1761</v>
      </c>
    </row>
    <row r="814" spans="1:5" x14ac:dyDescent="0.2">
      <c r="A814" t="s">
        <v>494</v>
      </c>
      <c r="B814">
        <v>0.66951228415075803</v>
      </c>
      <c r="C814">
        <v>-0.17424145018304599</v>
      </c>
      <c r="D814">
        <v>64</v>
      </c>
      <c r="E814" t="s">
        <v>1761</v>
      </c>
    </row>
    <row r="815" spans="1:5" x14ac:dyDescent="0.2">
      <c r="A815" t="s">
        <v>384</v>
      </c>
      <c r="B815">
        <v>0.66858970537714002</v>
      </c>
      <c r="C815">
        <v>-0.17484031474961501</v>
      </c>
      <c r="D815">
        <v>63</v>
      </c>
      <c r="E815" t="s">
        <v>1761</v>
      </c>
    </row>
    <row r="816" spans="1:5" x14ac:dyDescent="0.2">
      <c r="A816" t="s">
        <v>106</v>
      </c>
      <c r="B816">
        <v>0.66839614085541699</v>
      </c>
      <c r="C816">
        <v>-0.17496606627421099</v>
      </c>
      <c r="D816">
        <v>62</v>
      </c>
      <c r="E816" t="s">
        <v>1761</v>
      </c>
    </row>
    <row r="817" spans="1:5" x14ac:dyDescent="0.2">
      <c r="A817" t="s">
        <v>9</v>
      </c>
      <c r="B817">
        <v>0.66771526378506796</v>
      </c>
      <c r="C817">
        <v>-0.17540869580207299</v>
      </c>
      <c r="D817">
        <v>61</v>
      </c>
      <c r="E817" t="s">
        <v>1761</v>
      </c>
    </row>
    <row r="818" spans="1:5" x14ac:dyDescent="0.2">
      <c r="A818" t="s">
        <v>282</v>
      </c>
      <c r="B818">
        <v>0.66689345107375797</v>
      </c>
      <c r="C818">
        <v>-0.175943547353418</v>
      </c>
      <c r="D818">
        <v>60</v>
      </c>
      <c r="E818" t="s">
        <v>1761</v>
      </c>
    </row>
    <row r="819" spans="1:5" x14ac:dyDescent="0.2">
      <c r="A819" t="s">
        <v>529</v>
      </c>
      <c r="B819">
        <v>0.66645926153458102</v>
      </c>
      <c r="C819">
        <v>-0.17622639243386401</v>
      </c>
      <c r="D819">
        <v>59</v>
      </c>
      <c r="E819" t="s">
        <v>1761</v>
      </c>
    </row>
    <row r="820" spans="1:5" x14ac:dyDescent="0.2">
      <c r="A820" t="s">
        <v>180</v>
      </c>
      <c r="B820">
        <v>0.66570430756015198</v>
      </c>
      <c r="C820">
        <v>-0.176718632858226</v>
      </c>
      <c r="D820">
        <v>58</v>
      </c>
      <c r="E820" t="s">
        <v>1761</v>
      </c>
    </row>
    <row r="821" spans="1:5" x14ac:dyDescent="0.2">
      <c r="A821" t="s">
        <v>631</v>
      </c>
      <c r="B821">
        <v>0.66518371679705401</v>
      </c>
      <c r="C821">
        <v>-0.17705839052849801</v>
      </c>
      <c r="D821">
        <v>57</v>
      </c>
      <c r="E821" t="s">
        <v>1761</v>
      </c>
    </row>
    <row r="822" spans="1:5" x14ac:dyDescent="0.2">
      <c r="A822" t="s">
        <v>112</v>
      </c>
      <c r="B822">
        <v>0.66400599992924803</v>
      </c>
      <c r="C822">
        <v>-0.17782799634825999</v>
      </c>
      <c r="D822">
        <v>56</v>
      </c>
      <c r="E822" t="s">
        <v>1761</v>
      </c>
    </row>
    <row r="823" spans="1:5" x14ac:dyDescent="0.2">
      <c r="A823" t="s">
        <v>410</v>
      </c>
      <c r="B823">
        <v>0.66316753475171997</v>
      </c>
      <c r="C823">
        <v>-0.178376742746225</v>
      </c>
      <c r="D823">
        <v>55</v>
      </c>
      <c r="E823" t="s">
        <v>1761</v>
      </c>
    </row>
    <row r="824" spans="1:5" x14ac:dyDescent="0.2">
      <c r="A824" t="s">
        <v>5</v>
      </c>
      <c r="B824">
        <v>0.662435963956294</v>
      </c>
      <c r="C824">
        <v>-0.178856097533897</v>
      </c>
      <c r="D824">
        <v>54</v>
      </c>
      <c r="E824" t="s">
        <v>1761</v>
      </c>
    </row>
    <row r="825" spans="1:5" x14ac:dyDescent="0.2">
      <c r="A825" t="s">
        <v>312</v>
      </c>
      <c r="B825">
        <v>0.662215367929745</v>
      </c>
      <c r="C825">
        <v>-0.17900074486205</v>
      </c>
      <c r="D825">
        <v>53</v>
      </c>
      <c r="E825" t="s">
        <v>1761</v>
      </c>
    </row>
    <row r="826" spans="1:5" x14ac:dyDescent="0.2">
      <c r="A826" t="s">
        <v>86</v>
      </c>
      <c r="B826">
        <v>0.66090365788264904</v>
      </c>
      <c r="C826">
        <v>-0.17986184444693501</v>
      </c>
      <c r="D826">
        <v>52</v>
      </c>
      <c r="E826" t="s">
        <v>1761</v>
      </c>
    </row>
    <row r="827" spans="1:5" x14ac:dyDescent="0.2">
      <c r="A827" t="s">
        <v>81</v>
      </c>
      <c r="B827">
        <v>0.65978825096639104</v>
      </c>
      <c r="C827">
        <v>-0.18059542232492001</v>
      </c>
      <c r="D827">
        <v>51</v>
      </c>
      <c r="E827" t="s">
        <v>1761</v>
      </c>
    </row>
    <row r="828" spans="1:5" x14ac:dyDescent="0.2">
      <c r="A828" t="s">
        <v>166</v>
      </c>
      <c r="B828">
        <v>0.65737449268494796</v>
      </c>
      <c r="C828">
        <v>-0.182187151336064</v>
      </c>
      <c r="D828">
        <v>50</v>
      </c>
      <c r="E828" t="s">
        <v>1761</v>
      </c>
    </row>
    <row r="829" spans="1:5" x14ac:dyDescent="0.2">
      <c r="A829" t="s">
        <v>25</v>
      </c>
      <c r="B829">
        <v>0.65389672743921201</v>
      </c>
      <c r="C829">
        <v>-0.18449083614793799</v>
      </c>
      <c r="D829">
        <v>49</v>
      </c>
      <c r="E829" t="s">
        <v>1761</v>
      </c>
    </row>
    <row r="830" spans="1:5" x14ac:dyDescent="0.2">
      <c r="A830" t="s">
        <v>565</v>
      </c>
      <c r="B830">
        <v>0.65234152141658897</v>
      </c>
      <c r="C830">
        <v>-0.18552497783469499</v>
      </c>
      <c r="D830">
        <v>48</v>
      </c>
      <c r="E830" t="s">
        <v>1761</v>
      </c>
    </row>
    <row r="831" spans="1:5" x14ac:dyDescent="0.2">
      <c r="A831" t="s">
        <v>222</v>
      </c>
      <c r="B831">
        <v>0.65044695071680803</v>
      </c>
      <c r="C831">
        <v>-0.18678811793474501</v>
      </c>
      <c r="D831">
        <v>47</v>
      </c>
      <c r="E831" t="s">
        <v>1761</v>
      </c>
    </row>
    <row r="832" spans="1:5" x14ac:dyDescent="0.2">
      <c r="A832" t="s">
        <v>270</v>
      </c>
      <c r="B832">
        <v>0.65019987884671904</v>
      </c>
      <c r="C832">
        <v>-0.186953115763003</v>
      </c>
      <c r="D832">
        <v>46</v>
      </c>
      <c r="E832" t="s">
        <v>1761</v>
      </c>
    </row>
    <row r="833" spans="1:5" x14ac:dyDescent="0.2">
      <c r="A833" t="s">
        <v>20</v>
      </c>
      <c r="B833">
        <v>0.64690907020358301</v>
      </c>
      <c r="C833">
        <v>-0.18915675964672601</v>
      </c>
      <c r="D833">
        <v>45</v>
      </c>
      <c r="E833" t="s">
        <v>1761</v>
      </c>
    </row>
    <row r="834" spans="1:5" x14ac:dyDescent="0.2">
      <c r="A834" t="s">
        <v>161</v>
      </c>
      <c r="B834">
        <v>0.64137811891436602</v>
      </c>
      <c r="C834">
        <v>-0.1928858604301</v>
      </c>
      <c r="D834">
        <v>44</v>
      </c>
      <c r="E834" t="s">
        <v>1761</v>
      </c>
    </row>
    <row r="835" spans="1:5" x14ac:dyDescent="0.2">
      <c r="A835" t="s">
        <v>447</v>
      </c>
      <c r="B835">
        <v>0.64046100511926896</v>
      </c>
      <c r="C835">
        <v>-0.19350730741354999</v>
      </c>
      <c r="D835">
        <v>43</v>
      </c>
      <c r="E835" t="s">
        <v>1761</v>
      </c>
    </row>
    <row r="836" spans="1:5" x14ac:dyDescent="0.2">
      <c r="A836" t="s">
        <v>334</v>
      </c>
      <c r="B836">
        <v>0.63457243320958201</v>
      </c>
      <c r="C836">
        <v>-0.19751879823781601</v>
      </c>
      <c r="D836">
        <v>42</v>
      </c>
      <c r="E836" t="s">
        <v>1761</v>
      </c>
    </row>
    <row r="837" spans="1:5" x14ac:dyDescent="0.2">
      <c r="A837" t="s">
        <v>82</v>
      </c>
      <c r="B837">
        <v>0.63223474061680696</v>
      </c>
      <c r="C837">
        <v>-0.19912164382759401</v>
      </c>
      <c r="D837">
        <v>41</v>
      </c>
      <c r="E837" t="s">
        <v>1761</v>
      </c>
    </row>
    <row r="838" spans="1:5" x14ac:dyDescent="0.2">
      <c r="A838" t="s">
        <v>455</v>
      </c>
      <c r="B838">
        <v>0.62926760007709204</v>
      </c>
      <c r="C838">
        <v>-0.201164628764155</v>
      </c>
      <c r="D838">
        <v>40</v>
      </c>
      <c r="E838" t="s">
        <v>1761</v>
      </c>
    </row>
    <row r="839" spans="1:5" x14ac:dyDescent="0.2">
      <c r="A839" t="s">
        <v>458</v>
      </c>
      <c r="B839">
        <v>0.62739892015344401</v>
      </c>
      <c r="C839">
        <v>-0.20245623312281999</v>
      </c>
      <c r="D839">
        <v>39</v>
      </c>
      <c r="E839" t="s">
        <v>1761</v>
      </c>
    </row>
    <row r="840" spans="1:5" x14ac:dyDescent="0.2">
      <c r="A840" t="s">
        <v>377</v>
      </c>
      <c r="B840">
        <v>0.62696583141834294</v>
      </c>
      <c r="C840">
        <v>-0.202756126842038</v>
      </c>
      <c r="D840">
        <v>38</v>
      </c>
      <c r="E840" t="s">
        <v>1761</v>
      </c>
    </row>
    <row r="841" spans="1:5" x14ac:dyDescent="0.2">
      <c r="A841" t="s">
        <v>192</v>
      </c>
      <c r="B841">
        <v>0.62413224616767604</v>
      </c>
      <c r="C841">
        <v>-0.20472337875398799</v>
      </c>
      <c r="D841">
        <v>37</v>
      </c>
      <c r="E841" t="s">
        <v>1761</v>
      </c>
    </row>
    <row r="842" spans="1:5" x14ac:dyDescent="0.2">
      <c r="A842" t="s">
        <v>118</v>
      </c>
      <c r="B842">
        <v>0.62356138275961404</v>
      </c>
      <c r="C842">
        <v>-0.205120788566131</v>
      </c>
      <c r="D842">
        <v>36</v>
      </c>
      <c r="E842" t="s">
        <v>1761</v>
      </c>
    </row>
    <row r="843" spans="1:5" x14ac:dyDescent="0.2">
      <c r="A843" t="s">
        <v>320</v>
      </c>
      <c r="B843">
        <v>0.61602473989302398</v>
      </c>
      <c r="C843">
        <v>-0.210401845979617</v>
      </c>
      <c r="D843">
        <v>35</v>
      </c>
      <c r="E843" t="s">
        <v>1761</v>
      </c>
    </row>
    <row r="844" spans="1:5" x14ac:dyDescent="0.2">
      <c r="A844" t="s">
        <v>2</v>
      </c>
      <c r="B844">
        <v>0.61232706198428899</v>
      </c>
      <c r="C844">
        <v>-0.21301654636088399</v>
      </c>
      <c r="D844">
        <v>34</v>
      </c>
      <c r="E844" t="s">
        <v>1761</v>
      </c>
    </row>
    <row r="845" spans="1:5" x14ac:dyDescent="0.2">
      <c r="A845" t="s">
        <v>34</v>
      </c>
      <c r="B845">
        <v>0.61169194488323797</v>
      </c>
      <c r="C845">
        <v>-0.21346723850791099</v>
      </c>
      <c r="D845">
        <v>33</v>
      </c>
      <c r="E845" t="s">
        <v>1761</v>
      </c>
    </row>
    <row r="846" spans="1:5" x14ac:dyDescent="0.2">
      <c r="A846" t="s">
        <v>354</v>
      </c>
      <c r="B846">
        <v>0.60887275208534797</v>
      </c>
      <c r="C846">
        <v>-0.215473460801379</v>
      </c>
      <c r="D846">
        <v>32</v>
      </c>
      <c r="E846" t="s">
        <v>1761</v>
      </c>
    </row>
    <row r="847" spans="1:5" x14ac:dyDescent="0.2">
      <c r="A847" t="s">
        <v>237</v>
      </c>
      <c r="B847">
        <v>0.60189407646766102</v>
      </c>
      <c r="C847">
        <v>-0.220479930757395</v>
      </c>
      <c r="D847">
        <v>31</v>
      </c>
      <c r="E847" t="s">
        <v>1761</v>
      </c>
    </row>
    <row r="848" spans="1:5" x14ac:dyDescent="0.2">
      <c r="A848" t="s">
        <v>116</v>
      </c>
      <c r="B848">
        <v>0.60186327085179103</v>
      </c>
      <c r="C848">
        <v>-0.22050215900633</v>
      </c>
      <c r="D848">
        <v>30</v>
      </c>
      <c r="E848" t="s">
        <v>1761</v>
      </c>
    </row>
    <row r="849" spans="1:5" x14ac:dyDescent="0.2">
      <c r="A849" t="s">
        <v>72</v>
      </c>
      <c r="B849">
        <v>0.59947668706442403</v>
      </c>
      <c r="C849">
        <v>-0.22222770143276099</v>
      </c>
      <c r="D849">
        <v>29</v>
      </c>
      <c r="E849" t="s">
        <v>1761</v>
      </c>
    </row>
    <row r="850" spans="1:5" x14ac:dyDescent="0.2">
      <c r="A850" t="s">
        <v>327</v>
      </c>
      <c r="B850">
        <v>0.59924702424179599</v>
      </c>
      <c r="C850">
        <v>-0.22239411392105299</v>
      </c>
      <c r="D850">
        <v>28</v>
      </c>
      <c r="E850" t="s">
        <v>1761</v>
      </c>
    </row>
    <row r="851" spans="1:5" x14ac:dyDescent="0.2">
      <c r="A851" t="s">
        <v>215</v>
      </c>
      <c r="B851">
        <v>0.598452981558242</v>
      </c>
      <c r="C851">
        <v>-0.22296996497677099</v>
      </c>
      <c r="D851">
        <v>27</v>
      </c>
      <c r="E851" t="s">
        <v>1761</v>
      </c>
    </row>
    <row r="852" spans="1:5" x14ac:dyDescent="0.2">
      <c r="A852" t="s">
        <v>39</v>
      </c>
      <c r="B852">
        <v>0.59789089790165295</v>
      </c>
      <c r="C852">
        <v>-0.22337805808875599</v>
      </c>
      <c r="D852">
        <v>26</v>
      </c>
      <c r="E852" t="s">
        <v>1761</v>
      </c>
    </row>
    <row r="853" spans="1:5" x14ac:dyDescent="0.2">
      <c r="A853" t="s">
        <v>57</v>
      </c>
      <c r="B853">
        <v>0.58372630306835904</v>
      </c>
      <c r="C853">
        <v>-0.233790736670872</v>
      </c>
      <c r="D853">
        <v>25</v>
      </c>
      <c r="E853" t="s">
        <v>1761</v>
      </c>
    </row>
    <row r="854" spans="1:5" x14ac:dyDescent="0.2">
      <c r="A854" t="s">
        <v>24</v>
      </c>
      <c r="B854">
        <v>0.57795695026227401</v>
      </c>
      <c r="C854">
        <v>-0.23810450926083801</v>
      </c>
      <c r="D854">
        <v>24</v>
      </c>
      <c r="E854" t="s">
        <v>1761</v>
      </c>
    </row>
    <row r="855" spans="1:5" x14ac:dyDescent="0.2">
      <c r="A855" t="s">
        <v>277</v>
      </c>
      <c r="B855">
        <v>0.57021979090151997</v>
      </c>
      <c r="C855">
        <v>-0.243957713490671</v>
      </c>
      <c r="D855">
        <v>23</v>
      </c>
      <c r="E855" t="s">
        <v>1761</v>
      </c>
    </row>
    <row r="856" spans="1:5" x14ac:dyDescent="0.2">
      <c r="A856" t="s">
        <v>874</v>
      </c>
      <c r="B856">
        <v>0.565465068191085</v>
      </c>
      <c r="C856">
        <v>-0.247594218608433</v>
      </c>
      <c r="D856">
        <v>21</v>
      </c>
      <c r="E856" t="s">
        <v>1761</v>
      </c>
    </row>
    <row r="857" spans="1:5" x14ac:dyDescent="0.2">
      <c r="A857" t="s">
        <v>874</v>
      </c>
      <c r="B857">
        <v>0.565465068191085</v>
      </c>
      <c r="C857">
        <v>-0.247594218608433</v>
      </c>
      <c r="D857">
        <v>22</v>
      </c>
      <c r="E857" t="s">
        <v>1761</v>
      </c>
    </row>
    <row r="858" spans="1:5" x14ac:dyDescent="0.2">
      <c r="A858" t="s">
        <v>351</v>
      </c>
      <c r="B858">
        <v>0.56241508889110803</v>
      </c>
      <c r="C858">
        <v>-0.249943036255941</v>
      </c>
      <c r="D858">
        <v>20</v>
      </c>
      <c r="E858" t="s">
        <v>1761</v>
      </c>
    </row>
    <row r="859" spans="1:5" x14ac:dyDescent="0.2">
      <c r="A859" t="s">
        <v>144</v>
      </c>
      <c r="B859">
        <v>0.54386640303316403</v>
      </c>
      <c r="C859">
        <v>-0.26450776859422398</v>
      </c>
      <c r="D859">
        <v>19</v>
      </c>
      <c r="E859" t="s">
        <v>1761</v>
      </c>
    </row>
    <row r="860" spans="1:5" x14ac:dyDescent="0.2">
      <c r="A860" t="s">
        <v>637</v>
      </c>
      <c r="B860">
        <v>0.539622634878551</v>
      </c>
      <c r="C860">
        <v>-0.26790984180835697</v>
      </c>
      <c r="D860">
        <v>18</v>
      </c>
      <c r="E860" t="s">
        <v>1761</v>
      </c>
    </row>
    <row r="861" spans="1:5" x14ac:dyDescent="0.2">
      <c r="A861" t="s">
        <v>422</v>
      </c>
      <c r="B861">
        <v>0.52722301410513095</v>
      </c>
      <c r="C861">
        <v>-0.27800564037020298</v>
      </c>
      <c r="D861">
        <v>17</v>
      </c>
      <c r="E861" t="s">
        <v>1761</v>
      </c>
    </row>
    <row r="862" spans="1:5" x14ac:dyDescent="0.2">
      <c r="A862" t="s">
        <v>293</v>
      </c>
      <c r="B862">
        <v>0.525770609485813</v>
      </c>
      <c r="C862">
        <v>-0.27920369456073602</v>
      </c>
      <c r="D862">
        <v>16</v>
      </c>
      <c r="E862" t="s">
        <v>1766</v>
      </c>
    </row>
    <row r="863" spans="1:5" x14ac:dyDescent="0.2">
      <c r="A863" t="s">
        <v>143</v>
      </c>
      <c r="B863">
        <v>0.50087567957952905</v>
      </c>
      <c r="C863">
        <v>-0.30027005531554102</v>
      </c>
      <c r="D863">
        <v>15</v>
      </c>
      <c r="E863" t="s">
        <v>1761</v>
      </c>
    </row>
    <row r="864" spans="1:5" x14ac:dyDescent="0.2">
      <c r="A864" t="s">
        <v>308</v>
      </c>
      <c r="B864">
        <v>0.49684910161259299</v>
      </c>
      <c r="C864">
        <v>-0.30377549112121799</v>
      </c>
      <c r="D864">
        <v>14</v>
      </c>
      <c r="E864" t="s">
        <v>1761</v>
      </c>
    </row>
    <row r="865" spans="1:5" x14ac:dyDescent="0.2">
      <c r="A865" t="s">
        <v>164</v>
      </c>
      <c r="B865">
        <v>0.490853430240761</v>
      </c>
      <c r="C865">
        <v>-0.309048169670052</v>
      </c>
      <c r="D865">
        <v>13</v>
      </c>
      <c r="E865" t="s">
        <v>1761</v>
      </c>
    </row>
    <row r="866" spans="1:5" x14ac:dyDescent="0.2">
      <c r="A866" t="s">
        <v>259</v>
      </c>
      <c r="B866">
        <v>0.47062329414459902</v>
      </c>
      <c r="C866">
        <v>-0.32732658062771902</v>
      </c>
      <c r="D866">
        <v>12</v>
      </c>
      <c r="E866" t="s">
        <v>1761</v>
      </c>
    </row>
    <row r="867" spans="1:5" x14ac:dyDescent="0.2">
      <c r="A867" t="s">
        <v>130</v>
      </c>
      <c r="B867">
        <v>0.46765607970277201</v>
      </c>
      <c r="C867">
        <v>-0.33007341529224998</v>
      </c>
      <c r="D867">
        <v>11</v>
      </c>
      <c r="E867" t="s">
        <v>1766</v>
      </c>
    </row>
    <row r="868" spans="1:5" x14ac:dyDescent="0.2">
      <c r="A868" t="s">
        <v>173</v>
      </c>
      <c r="B868">
        <v>0.452049715146774</v>
      </c>
      <c r="C868">
        <v>-0.344813800085502</v>
      </c>
      <c r="D868">
        <v>10</v>
      </c>
      <c r="E868" t="s">
        <v>1765</v>
      </c>
    </row>
    <row r="869" spans="1:5" x14ac:dyDescent="0.2">
      <c r="A869" t="s">
        <v>145</v>
      </c>
      <c r="B869">
        <v>0.44106412983714199</v>
      </c>
      <c r="C869">
        <v>-0.35549826039714699</v>
      </c>
      <c r="D869">
        <v>9</v>
      </c>
      <c r="E869" t="s">
        <v>1765</v>
      </c>
    </row>
    <row r="870" spans="1:5" x14ac:dyDescent="0.2">
      <c r="A870" t="s">
        <v>244</v>
      </c>
      <c r="B870">
        <v>0.43961422990506999</v>
      </c>
      <c r="C870">
        <v>-0.35692825831126601</v>
      </c>
      <c r="D870">
        <v>8</v>
      </c>
      <c r="E870" t="s">
        <v>1765</v>
      </c>
    </row>
    <row r="871" spans="1:5" x14ac:dyDescent="0.2">
      <c r="A871" t="s">
        <v>38</v>
      </c>
      <c r="B871">
        <v>0.42826506073826698</v>
      </c>
      <c r="C871">
        <v>-0.36828735531980999</v>
      </c>
      <c r="D871">
        <v>7</v>
      </c>
      <c r="E871" t="s">
        <v>1765</v>
      </c>
    </row>
    <row r="872" spans="1:5" x14ac:dyDescent="0.2">
      <c r="A872" t="s">
        <v>132</v>
      </c>
      <c r="B872">
        <v>0.35201883434695003</v>
      </c>
      <c r="C872">
        <v>-0.45343409949310398</v>
      </c>
      <c r="D872">
        <v>6</v>
      </c>
      <c r="E872" t="s">
        <v>1765</v>
      </c>
    </row>
    <row r="873" spans="1:5" x14ac:dyDescent="0.2">
      <c r="A873" t="s">
        <v>117</v>
      </c>
      <c r="B873">
        <v>0.34337303280473502</v>
      </c>
      <c r="C873">
        <v>-0.46423381565145699</v>
      </c>
      <c r="D873">
        <v>5</v>
      </c>
      <c r="E873" t="s">
        <v>1765</v>
      </c>
    </row>
    <row r="874" spans="1:5" x14ac:dyDescent="0.2">
      <c r="A874" t="s">
        <v>35</v>
      </c>
      <c r="B874">
        <v>0.339287929810482</v>
      </c>
      <c r="C874">
        <v>-0.46943159013367602</v>
      </c>
      <c r="D874">
        <v>4</v>
      </c>
      <c r="E874" t="s">
        <v>1765</v>
      </c>
    </row>
    <row r="875" spans="1:5" x14ac:dyDescent="0.2">
      <c r="A875" t="s">
        <v>190</v>
      </c>
      <c r="B875">
        <v>0.29396875996446797</v>
      </c>
      <c r="C875">
        <v>-0.53169881957397402</v>
      </c>
      <c r="D875">
        <v>3</v>
      </c>
      <c r="E875" t="s">
        <v>1765</v>
      </c>
    </row>
    <row r="876" spans="1:5" x14ac:dyDescent="0.2">
      <c r="A876" t="s">
        <v>61</v>
      </c>
      <c r="B876">
        <v>0.14341427584689101</v>
      </c>
      <c r="C876">
        <v>-0.843407615663054</v>
      </c>
      <c r="D876">
        <v>2</v>
      </c>
      <c r="E876" t="s">
        <v>1765</v>
      </c>
    </row>
    <row r="877" spans="1:5" x14ac:dyDescent="0.2">
      <c r="A877" t="s">
        <v>13</v>
      </c>
      <c r="B877">
        <v>0.13869456098976601</v>
      </c>
      <c r="C877">
        <v>-0.85794056977348798</v>
      </c>
      <c r="D877">
        <v>1</v>
      </c>
      <c r="E877" t="s">
        <v>1765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7"/>
  <sheetViews>
    <sheetView tabSelected="1" topLeftCell="I20" workbookViewId="0">
      <selection activeCell="O37" sqref="O37"/>
    </sheetView>
  </sheetViews>
  <sheetFormatPr baseColWidth="10" defaultRowHeight="15" x14ac:dyDescent="0.2"/>
  <cols>
    <col min="1" max="1" width="90.1640625" bestFit="1" customWidth="1"/>
    <col min="2" max="2" width="181.6640625" customWidth="1"/>
    <col min="3" max="3" width="14.1640625" bestFit="1" customWidth="1"/>
    <col min="4" max="4" width="19.83203125" bestFit="1" customWidth="1"/>
    <col min="5" max="5" width="9.33203125" bestFit="1" customWidth="1"/>
    <col min="6" max="6" width="13.1640625" bestFit="1" customWidth="1"/>
    <col min="7" max="7" width="18.83203125" bestFit="1" customWidth="1"/>
    <col min="8" max="8" width="8.33203125" bestFit="1" customWidth="1"/>
    <col min="9" max="9" width="27.83203125" bestFit="1" customWidth="1"/>
  </cols>
  <sheetData>
    <row r="1" spans="1:12" s="2" customFormat="1" x14ac:dyDescent="0.2">
      <c r="A1" s="2" t="s">
        <v>1</v>
      </c>
      <c r="B1" s="2" t="s">
        <v>0</v>
      </c>
      <c r="C1" s="2" t="s">
        <v>1747</v>
      </c>
      <c r="D1" s="2" t="s">
        <v>1748</v>
      </c>
      <c r="E1" s="2" t="s">
        <v>1749</v>
      </c>
      <c r="F1" s="2" t="s">
        <v>1750</v>
      </c>
      <c r="G1" s="2" t="s">
        <v>1751</v>
      </c>
      <c r="H1" s="2" t="s">
        <v>1752</v>
      </c>
      <c r="I1" s="2" t="s">
        <v>1757</v>
      </c>
      <c r="J1" s="2" t="s">
        <v>1762</v>
      </c>
      <c r="K1" s="2" t="s">
        <v>1763</v>
      </c>
      <c r="L1" s="2" t="s">
        <v>1767</v>
      </c>
    </row>
    <row r="2" spans="1:12" x14ac:dyDescent="0.2">
      <c r="A2" s="3" t="s">
        <v>5</v>
      </c>
      <c r="B2" s="3" t="s">
        <v>894</v>
      </c>
      <c r="C2" s="3">
        <v>87192.211319323207</v>
      </c>
      <c r="D2" s="3">
        <v>4.9404776921330997</v>
      </c>
      <c r="E2" s="3">
        <v>876</v>
      </c>
      <c r="F2" s="3">
        <v>57759.256554796797</v>
      </c>
      <c r="G2" s="3">
        <v>4.7616215945992</v>
      </c>
      <c r="H2" s="3">
        <v>876</v>
      </c>
      <c r="I2">
        <f>VLOOKUP(A2,'Sheet 1 (2)'!$A:$E,2,FALSE)</f>
        <v>0.662435963956294</v>
      </c>
      <c r="J2">
        <f>VLOOKUP(A2,'Sheet 1 (2)'!$A:$E,3,FALSE)</f>
        <v>-0.178856097533897</v>
      </c>
      <c r="K2">
        <f>VLOOKUP(A2,'Sheet 1 (2)'!$A:$E,4,FALSE)</f>
        <v>54</v>
      </c>
      <c r="L2" t="str">
        <f>VLOOKUP(A2,'Sheet 1 (2)'!$A:$E,5,FALSE)</f>
        <v>neutral</v>
      </c>
    </row>
    <row r="3" spans="1:12" x14ac:dyDescent="0.2">
      <c r="A3" s="3" t="s">
        <v>6</v>
      </c>
      <c r="B3" s="3" t="s">
        <v>1299</v>
      </c>
      <c r="C3" s="3">
        <v>59558.7278209664</v>
      </c>
      <c r="D3" s="3">
        <v>4.7749454126154802</v>
      </c>
      <c r="E3" s="3">
        <v>875</v>
      </c>
      <c r="F3" s="3">
        <v>52734.363470020602</v>
      </c>
      <c r="G3" s="3">
        <v>4.72209370822788</v>
      </c>
      <c r="H3" s="3">
        <v>875</v>
      </c>
      <c r="I3">
        <f>VLOOKUP(A3,'Sheet 1 (2)'!$A:$E,2,FALSE)</f>
        <v>0.88541789590503295</v>
      </c>
      <c r="J3">
        <f>VLOOKUP(A3,'Sheet 1 (2)'!$A:$E,3,FALSE)</f>
        <v>-5.2851704387598002E-2</v>
      </c>
      <c r="K3">
        <f>VLOOKUP(A3,'Sheet 1 (2)'!$A:$E,4,FALSE)</f>
        <v>307</v>
      </c>
      <c r="L3" t="str">
        <f>VLOOKUP(A3,'Sheet 1 (2)'!$A:$E,5,FALSE)</f>
        <v>neutral</v>
      </c>
    </row>
    <row r="4" spans="1:12" x14ac:dyDescent="0.2">
      <c r="A4" s="3" t="s">
        <v>2</v>
      </c>
      <c r="B4" s="3" t="s">
        <v>897</v>
      </c>
      <c r="C4" s="3">
        <v>50591.118510882901</v>
      </c>
      <c r="D4" s="3">
        <v>4.7040742812613896</v>
      </c>
      <c r="E4" s="3">
        <v>874</v>
      </c>
      <c r="F4" s="3">
        <v>30978.3109602679</v>
      </c>
      <c r="G4" s="3">
        <v>4.4910577349005099</v>
      </c>
      <c r="H4" s="3">
        <v>874</v>
      </c>
      <c r="I4">
        <f>VLOOKUP(A4,'Sheet 1 (2)'!$A:$E,2,FALSE)</f>
        <v>0.61232706198428899</v>
      </c>
      <c r="J4">
        <f>VLOOKUP(A4,'Sheet 1 (2)'!$A:$E,3,FALSE)</f>
        <v>-0.21301654636088399</v>
      </c>
      <c r="K4">
        <f>VLOOKUP(A4,'Sheet 1 (2)'!$A:$E,4,FALSE)</f>
        <v>34</v>
      </c>
      <c r="L4" t="str">
        <f>VLOOKUP(A4,'Sheet 1 (2)'!$A:$E,5,FALSE)</f>
        <v>neutral</v>
      </c>
    </row>
    <row r="5" spans="1:12" x14ac:dyDescent="0.2">
      <c r="A5" s="3" t="s">
        <v>3</v>
      </c>
      <c r="B5" s="3" t="s">
        <v>1021</v>
      </c>
      <c r="C5" s="3">
        <v>27717.0492610576</v>
      </c>
      <c r="D5" s="3">
        <v>4.44274699369406</v>
      </c>
      <c r="E5" s="3">
        <v>873</v>
      </c>
      <c r="F5" s="3">
        <v>22426.3996326304</v>
      </c>
      <c r="G5" s="3">
        <v>4.3507595569005</v>
      </c>
      <c r="H5" s="3">
        <v>873</v>
      </c>
      <c r="I5">
        <f>VLOOKUP(A5,'Sheet 1 (2)'!$A:$E,2,FALSE)</f>
        <v>0.80911930492325002</v>
      </c>
      <c r="J5">
        <f>VLOOKUP(A5,'Sheet 1 (2)'!$A:$E,3,FALSE)</f>
        <v>-9.1987436793554103E-2</v>
      </c>
      <c r="K5">
        <f>VLOOKUP(A5,'Sheet 1 (2)'!$A:$E,4,FALSE)</f>
        <v>201</v>
      </c>
      <c r="L5" t="str">
        <f>VLOOKUP(A5,'Sheet 1 (2)'!$A:$E,5,FALSE)</f>
        <v>neutral</v>
      </c>
    </row>
    <row r="6" spans="1:12" x14ac:dyDescent="0.2">
      <c r="A6" s="3" t="s">
        <v>4</v>
      </c>
      <c r="B6" s="3" t="s">
        <v>951</v>
      </c>
      <c r="C6" s="3">
        <v>24952.549633402501</v>
      </c>
      <c r="D6" s="3">
        <v>4.3971149281215096</v>
      </c>
      <c r="E6" s="3">
        <v>872</v>
      </c>
      <c r="F6" s="3">
        <v>19283.642064158899</v>
      </c>
      <c r="G6" s="3">
        <v>4.2851890616720301</v>
      </c>
      <c r="H6" s="3">
        <v>871</v>
      </c>
      <c r="I6">
        <f>VLOOKUP(A6,'Sheet 1 (2)'!$A:$E,2,FALSE)</f>
        <v>0.772812492008633</v>
      </c>
      <c r="J6">
        <f>VLOOKUP(A6,'Sheet 1 (2)'!$A:$E,3,FALSE)</f>
        <v>-0.111925866449486</v>
      </c>
      <c r="K6">
        <f>VLOOKUP(A6,'Sheet 1 (2)'!$A:$E,4,FALSE)</f>
        <v>161</v>
      </c>
      <c r="L6" t="str">
        <f>VLOOKUP(A6,'Sheet 1 (2)'!$A:$E,5,FALSE)</f>
        <v>neutral</v>
      </c>
    </row>
    <row r="7" spans="1:12" x14ac:dyDescent="0.2">
      <c r="A7" s="3" t="s">
        <v>7</v>
      </c>
      <c r="B7" s="3" t="s">
        <v>1166</v>
      </c>
      <c r="C7" s="3">
        <v>20886.3163298988</v>
      </c>
      <c r="D7" s="3">
        <v>4.3198618512456903</v>
      </c>
      <c r="E7" s="3">
        <v>871</v>
      </c>
      <c r="F7" s="3">
        <v>19538.5940716652</v>
      </c>
      <c r="G7" s="3">
        <v>4.29089331020747</v>
      </c>
      <c r="H7" s="3">
        <v>872</v>
      </c>
      <c r="I7">
        <f>VLOOKUP(A7,'Sheet 1 (2)'!$A:$E,2,FALSE)</f>
        <v>0.93547343452304499</v>
      </c>
      <c r="J7">
        <f>VLOOKUP(A7,'Sheet 1 (2)'!$A:$E,3,FALSE)</f>
        <v>-2.8968541038226301E-2</v>
      </c>
      <c r="K7">
        <f>VLOOKUP(A7,'Sheet 1 (2)'!$A:$E,4,FALSE)</f>
        <v>423</v>
      </c>
      <c r="L7" t="str">
        <f>VLOOKUP(A7,'Sheet 1 (2)'!$A:$E,5,FALSE)</f>
        <v>neutral</v>
      </c>
    </row>
    <row r="8" spans="1:12" x14ac:dyDescent="0.2">
      <c r="A8" t="s">
        <v>8</v>
      </c>
      <c r="B8" t="s">
        <v>968</v>
      </c>
      <c r="C8">
        <v>20792.1376884932</v>
      </c>
      <c r="D8">
        <v>4.3178991424623101</v>
      </c>
      <c r="E8">
        <v>870</v>
      </c>
      <c r="F8">
        <v>15034.501719902501</v>
      </c>
      <c r="G8">
        <v>4.1770890390954802</v>
      </c>
      <c r="H8">
        <v>870</v>
      </c>
      <c r="I8">
        <f>VLOOKUP(A8,'Sheet 1 (2)'!$A:$E,2,FALSE)</f>
        <v>0.723085906083765</v>
      </c>
      <c r="J8">
        <f>VLOOKUP(A8,'Sheet 1 (2)'!$A:$E,3,FALSE)</f>
        <v>-0.14081010336683</v>
      </c>
      <c r="K8">
        <f>VLOOKUP(A8,'Sheet 1 (2)'!$A:$E,4,FALSE)</f>
        <v>110</v>
      </c>
      <c r="L8" t="str">
        <f>VLOOKUP(A8,'Sheet 1 (2)'!$A:$E,5,FALSE)</f>
        <v>neutral</v>
      </c>
    </row>
    <row r="9" spans="1:12" x14ac:dyDescent="0.2">
      <c r="A9" t="s">
        <v>9</v>
      </c>
      <c r="B9" t="s">
        <v>903</v>
      </c>
      <c r="C9">
        <v>19090.803412160301</v>
      </c>
      <c r="D9">
        <v>4.2808242055086998</v>
      </c>
      <c r="E9">
        <v>869</v>
      </c>
      <c r="F9">
        <v>12747.2208362195</v>
      </c>
      <c r="G9">
        <v>4.1054155097066198</v>
      </c>
      <c r="H9">
        <v>869</v>
      </c>
      <c r="I9">
        <f>VLOOKUP(A9,'Sheet 1 (2)'!$A:$E,2,FALSE)</f>
        <v>0.66771526378506796</v>
      </c>
      <c r="J9">
        <f>VLOOKUP(A9,'Sheet 1 (2)'!$A:$E,3,FALSE)</f>
        <v>-0.17540869580207299</v>
      </c>
      <c r="K9">
        <f>VLOOKUP(A9,'Sheet 1 (2)'!$A:$E,4,FALSE)</f>
        <v>61</v>
      </c>
      <c r="L9" t="str">
        <f>VLOOKUP(A9,'Sheet 1 (2)'!$A:$E,5,FALSE)</f>
        <v>neutral</v>
      </c>
    </row>
    <row r="10" spans="1:12" x14ac:dyDescent="0.2">
      <c r="A10" t="s">
        <v>10</v>
      </c>
      <c r="B10" t="s">
        <v>932</v>
      </c>
      <c r="C10">
        <v>14828.3338672712</v>
      </c>
      <c r="D10">
        <v>4.1710923558226796</v>
      </c>
      <c r="E10">
        <v>868</v>
      </c>
      <c r="F10">
        <v>10945.2913655229</v>
      </c>
      <c r="G10">
        <v>4.0392273270510097</v>
      </c>
      <c r="H10">
        <v>868</v>
      </c>
      <c r="I10">
        <f>VLOOKUP(A10,'Sheet 1 (2)'!$A:$E,2,FALSE)</f>
        <v>0.73813359366564602</v>
      </c>
      <c r="J10">
        <f>VLOOKUP(A10,'Sheet 1 (2)'!$A:$E,3,FALSE)</f>
        <v>-0.131865028771665</v>
      </c>
      <c r="K10">
        <f>VLOOKUP(A10,'Sheet 1 (2)'!$A:$E,4,FALSE)</f>
        <v>131</v>
      </c>
      <c r="L10" t="str">
        <f>VLOOKUP(A10,'Sheet 1 (2)'!$A:$E,5,FALSE)</f>
        <v>neutral</v>
      </c>
    </row>
    <row r="11" spans="1:12" x14ac:dyDescent="0.2">
      <c r="A11" t="s">
        <v>11</v>
      </c>
      <c r="B11" t="s">
        <v>923</v>
      </c>
      <c r="C11">
        <v>11864.933131620201</v>
      </c>
      <c r="D11">
        <v>4.0742652949637899</v>
      </c>
      <c r="E11">
        <v>867</v>
      </c>
      <c r="F11">
        <v>7966.3575264656802</v>
      </c>
      <c r="G11">
        <v>3.9012597934475099</v>
      </c>
      <c r="H11">
        <v>866</v>
      </c>
      <c r="I11">
        <f>VLOOKUP(A11,'Sheet 1 (2)'!$A:$E,2,FALSE)</f>
        <v>0.67142034751424196</v>
      </c>
      <c r="J11">
        <f>VLOOKUP(A11,'Sheet 1 (2)'!$A:$E,3,FALSE)</f>
        <v>-0.17300550151628499</v>
      </c>
      <c r="K11">
        <f>VLOOKUP(A11,'Sheet 1 (2)'!$A:$E,4,FALSE)</f>
        <v>66</v>
      </c>
      <c r="L11" t="str">
        <f>VLOOKUP(A11,'Sheet 1 (2)'!$A:$E,5,FALSE)</f>
        <v>neutral</v>
      </c>
    </row>
    <row r="12" spans="1:12" x14ac:dyDescent="0.2">
      <c r="A12" t="s">
        <v>12</v>
      </c>
      <c r="B12" t="s">
        <v>986</v>
      </c>
      <c r="C12">
        <v>11049.7543335065</v>
      </c>
      <c r="D12">
        <v>4.0433526225651599</v>
      </c>
      <c r="E12">
        <v>866</v>
      </c>
      <c r="F12">
        <v>8050.86421979436</v>
      </c>
      <c r="G12">
        <v>3.90584250219923</v>
      </c>
      <c r="H12">
        <v>867</v>
      </c>
      <c r="I12">
        <f>VLOOKUP(A12,'Sheet 1 (2)'!$A:$E,2,FALSE)</f>
        <v>0.72860119571902904</v>
      </c>
      <c r="J12">
        <f>VLOOKUP(A12,'Sheet 1 (2)'!$A:$E,3,FALSE)</f>
        <v>-0.137510120365925</v>
      </c>
      <c r="K12">
        <f>VLOOKUP(A12,'Sheet 1 (2)'!$A:$E,4,FALSE)</f>
        <v>119</v>
      </c>
      <c r="L12" t="str">
        <f>VLOOKUP(A12,'Sheet 1 (2)'!$A:$E,5,FALSE)</f>
        <v>neutral</v>
      </c>
    </row>
    <row r="13" spans="1:12" x14ac:dyDescent="0.2">
      <c r="A13" t="s">
        <v>13</v>
      </c>
      <c r="B13" t="s">
        <v>1627</v>
      </c>
      <c r="C13">
        <v>10354.752603859</v>
      </c>
      <c r="D13">
        <v>4.0151397271732296</v>
      </c>
      <c r="E13">
        <v>865</v>
      </c>
      <c r="F13">
        <v>1436.1478665498601</v>
      </c>
      <c r="G13">
        <v>3.1571991573997402</v>
      </c>
      <c r="H13">
        <v>843</v>
      </c>
      <c r="I13" s="5">
        <f>VLOOKUP(A13,'Sheet 1 (2)'!$A:$E,2,FALSE)</f>
        <v>0.13869456098976601</v>
      </c>
      <c r="J13" s="5">
        <f>VLOOKUP(A13,'Sheet 1 (2)'!$A:$E,3,FALSE)</f>
        <v>-0.85794056977348798</v>
      </c>
      <c r="K13" s="5">
        <f>VLOOKUP(A13,'Sheet 1 (2)'!$A:$E,4,FALSE)</f>
        <v>1</v>
      </c>
      <c r="L13" s="5" t="str">
        <f>VLOOKUP(A13,'Sheet 1 (2)'!$A:$E,5,FALSE)</f>
        <v>Top 10 least abundant</v>
      </c>
    </row>
    <row r="14" spans="1:12" x14ac:dyDescent="0.2">
      <c r="A14" t="s">
        <v>884</v>
      </c>
      <c r="B14" t="s">
        <v>885</v>
      </c>
      <c r="C14">
        <v>7852.33746314576</v>
      </c>
      <c r="D14">
        <v>3.8949989556290299</v>
      </c>
      <c r="E14">
        <v>864</v>
      </c>
      <c r="F14">
        <v>5694.05360089435</v>
      </c>
      <c r="G14">
        <v>3.7554215510552398</v>
      </c>
      <c r="H14">
        <v>864</v>
      </c>
      <c r="I14">
        <f>VLOOKUP(A14,'Sheet 1 (2)'!$A:$E,2,FALSE)</f>
        <v>0.72514122420475202</v>
      </c>
      <c r="J14">
        <f>VLOOKUP(A14,'Sheet 1 (2)'!$A:$E,3,FALSE)</f>
        <v>-0.13957740457379</v>
      </c>
      <c r="K14">
        <f>VLOOKUP(A14,'Sheet 1 (2)'!$A:$E,4,FALSE)</f>
        <v>112</v>
      </c>
      <c r="L14" t="str">
        <f>VLOOKUP(A14,'Sheet 1 (2)'!$A:$E,5,FALSE)</f>
        <v>neutral</v>
      </c>
    </row>
    <row r="15" spans="1:12" x14ac:dyDescent="0.2">
      <c r="A15" t="s">
        <v>884</v>
      </c>
      <c r="B15" t="s">
        <v>899</v>
      </c>
      <c r="C15">
        <v>7852.33746314576</v>
      </c>
      <c r="D15">
        <v>3.8949989556290299</v>
      </c>
      <c r="E15">
        <v>863</v>
      </c>
      <c r="F15">
        <v>5694.05360089435</v>
      </c>
      <c r="G15">
        <v>3.7554215510552398</v>
      </c>
      <c r="H15">
        <v>864</v>
      </c>
      <c r="I15">
        <f>VLOOKUP(A15,'Sheet 1 (2)'!$A:$E,2,FALSE)</f>
        <v>0.72514122420475202</v>
      </c>
      <c r="J15">
        <f>VLOOKUP(A15,'Sheet 1 (2)'!$A:$E,3,FALSE)</f>
        <v>-0.13957740457379</v>
      </c>
      <c r="K15">
        <f>VLOOKUP(A15,'Sheet 1 (2)'!$A:$E,4,FALSE)</f>
        <v>112</v>
      </c>
      <c r="L15" t="str">
        <f>VLOOKUP(A15,'Sheet 1 (2)'!$A:$E,5,FALSE)</f>
        <v>neutral</v>
      </c>
    </row>
    <row r="16" spans="1:12" x14ac:dyDescent="0.2">
      <c r="A16" t="s">
        <v>14</v>
      </c>
      <c r="B16" t="s">
        <v>1064</v>
      </c>
      <c r="C16">
        <v>5063.1741987085497</v>
      </c>
      <c r="D16">
        <v>3.7044228695627099</v>
      </c>
      <c r="E16">
        <v>862</v>
      </c>
      <c r="F16">
        <v>3724.3978065838</v>
      </c>
      <c r="G16">
        <v>3.5710560622065302</v>
      </c>
      <c r="H16">
        <v>860</v>
      </c>
      <c r="I16">
        <f>VLOOKUP(A16,'Sheet 1 (2)'!$A:$E,2,FALSE)</f>
        <v>0.73558555570412198</v>
      </c>
      <c r="J16">
        <f>VLOOKUP(A16,'Sheet 1 (2)'!$A:$E,3,FALSE)</f>
        <v>-0.13336680735618001</v>
      </c>
      <c r="K16">
        <f>VLOOKUP(A16,'Sheet 1 (2)'!$A:$E,4,FALSE)</f>
        <v>126</v>
      </c>
      <c r="L16" t="str">
        <f>VLOOKUP(A16,'Sheet 1 (2)'!$A:$E,5,FALSE)</f>
        <v>neutral</v>
      </c>
    </row>
    <row r="17" spans="1:15" x14ac:dyDescent="0.2">
      <c r="A17" t="s">
        <v>15</v>
      </c>
      <c r="B17" t="s">
        <v>910</v>
      </c>
      <c r="C17">
        <v>4931.2837412868803</v>
      </c>
      <c r="D17">
        <v>3.6929599921336398</v>
      </c>
      <c r="E17">
        <v>861</v>
      </c>
      <c r="F17">
        <v>3491.9020138555002</v>
      </c>
      <c r="G17">
        <v>3.5430620484817199</v>
      </c>
      <c r="H17">
        <v>859</v>
      </c>
      <c r="I17">
        <f>VLOOKUP(A17,'Sheet 1 (2)'!$A:$E,2,FALSE)</f>
        <v>0.70811216653784403</v>
      </c>
      <c r="J17">
        <f>VLOOKUP(A17,'Sheet 1 (2)'!$A:$E,3,FALSE)</f>
        <v>-0.149897943651914</v>
      </c>
      <c r="K17">
        <f>VLOOKUP(A17,'Sheet 1 (2)'!$A:$E,4,FALSE)</f>
        <v>99</v>
      </c>
      <c r="L17" t="str">
        <f>VLOOKUP(A17,'Sheet 1 (2)'!$A:$E,5,FALSE)</f>
        <v>neutral</v>
      </c>
    </row>
    <row r="18" spans="1:15" x14ac:dyDescent="0.2">
      <c r="A18" t="s">
        <v>16</v>
      </c>
      <c r="B18" t="s">
        <v>935</v>
      </c>
      <c r="C18">
        <v>4860.6653485704801</v>
      </c>
      <c r="D18">
        <v>3.6866957214094001</v>
      </c>
      <c r="E18">
        <v>860</v>
      </c>
      <c r="F18">
        <v>3956.65703162618</v>
      </c>
      <c r="G18">
        <v>3.5973284066654201</v>
      </c>
      <c r="H18">
        <v>861</v>
      </c>
      <c r="I18">
        <f>VLOOKUP(A18,'Sheet 1 (2)'!$A:$E,2,FALSE)</f>
        <v>0.81401552007480404</v>
      </c>
      <c r="J18">
        <f>VLOOKUP(A18,'Sheet 1 (2)'!$A:$E,3,FALSE)</f>
        <v>-8.9367314743979895E-2</v>
      </c>
      <c r="K18">
        <f>VLOOKUP(A18,'Sheet 1 (2)'!$A:$E,4,FALSE)</f>
        <v>205</v>
      </c>
      <c r="L18" t="str">
        <f>VLOOKUP(A18,'Sheet 1 (2)'!$A:$E,5,FALSE)</f>
        <v>neutral</v>
      </c>
    </row>
    <row r="19" spans="1:15" x14ac:dyDescent="0.2">
      <c r="A19" t="s">
        <v>17</v>
      </c>
      <c r="B19" t="s">
        <v>1122</v>
      </c>
      <c r="C19">
        <v>4628.0984817067701</v>
      </c>
      <c r="D19">
        <v>3.6654025917677799</v>
      </c>
      <c r="E19">
        <v>859</v>
      </c>
      <c r="F19">
        <v>3991.4870689948798</v>
      </c>
      <c r="G19">
        <v>3.6011347266489699</v>
      </c>
      <c r="H19">
        <v>862</v>
      </c>
      <c r="I19">
        <f>VLOOKUP(A19,'Sheet 1 (2)'!$A:$E,2,FALSE)</f>
        <v>0.86244644204781096</v>
      </c>
      <c r="J19">
        <f>VLOOKUP(A19,'Sheet 1 (2)'!$A:$E,3,FALSE)</f>
        <v>-6.4267865118808595E-2</v>
      </c>
      <c r="K19">
        <f>VLOOKUP(A19,'Sheet 1 (2)'!$A:$E,4,FALSE)</f>
        <v>267</v>
      </c>
      <c r="L19" t="str">
        <f>VLOOKUP(A19,'Sheet 1 (2)'!$A:$E,5,FALSE)</f>
        <v>neutral</v>
      </c>
    </row>
    <row r="20" spans="1:15" x14ac:dyDescent="0.2">
      <c r="A20" t="s">
        <v>18</v>
      </c>
      <c r="B20" t="s">
        <v>879</v>
      </c>
      <c r="C20">
        <v>4242.9450534695598</v>
      </c>
      <c r="D20">
        <v>3.62766740764937</v>
      </c>
      <c r="E20">
        <v>858</v>
      </c>
      <c r="F20">
        <v>3209.6898553645901</v>
      </c>
      <c r="G20">
        <v>3.50646306959767</v>
      </c>
      <c r="H20">
        <v>857</v>
      </c>
      <c r="I20">
        <f>VLOOKUP(A20,'Sheet 1 (2)'!$A:$E,2,FALSE)</f>
        <v>0.75647688454978901</v>
      </c>
      <c r="J20">
        <f>VLOOKUP(A20,'Sheet 1 (2)'!$A:$E,3,FALSE)</f>
        <v>-0.1212043380517</v>
      </c>
      <c r="K20">
        <f>VLOOKUP(A20,'Sheet 1 (2)'!$A:$E,4,FALSE)</f>
        <v>145</v>
      </c>
      <c r="L20" t="str">
        <f>VLOOKUP(A20,'Sheet 1 (2)'!$A:$E,5,FALSE)</f>
        <v>neutral</v>
      </c>
    </row>
    <row r="21" spans="1:15" x14ac:dyDescent="0.2">
      <c r="A21" t="s">
        <v>19</v>
      </c>
      <c r="B21" t="s">
        <v>1710</v>
      </c>
      <c r="C21">
        <v>3952.97371511756</v>
      </c>
      <c r="D21">
        <v>3.59692392655715</v>
      </c>
      <c r="E21">
        <v>857</v>
      </c>
      <c r="F21">
        <v>7649.5937374660798</v>
      </c>
      <c r="G21">
        <v>3.8836383708056701</v>
      </c>
      <c r="H21">
        <v>865</v>
      </c>
      <c r="I21">
        <f>VLOOKUP(A21,'Sheet 1 (2)'!$A:$E,2,FALSE)</f>
        <v>1.9351491532087199</v>
      </c>
      <c r="J21">
        <f>VLOOKUP(A21,'Sheet 1 (2)'!$A:$E,3,FALSE)</f>
        <v>0.286714444248519</v>
      </c>
      <c r="K21">
        <f>VLOOKUP(A21,'Sheet 1 (2)'!$A:$E,4,FALSE)</f>
        <v>858</v>
      </c>
      <c r="L21" t="str">
        <f>VLOOKUP(A21,'Sheet 1 (2)'!$A:$E,5,FALSE)</f>
        <v>neutral</v>
      </c>
    </row>
    <row r="22" spans="1:15" x14ac:dyDescent="0.2">
      <c r="A22" t="s">
        <v>20</v>
      </c>
      <c r="B22" t="s">
        <v>939</v>
      </c>
      <c r="C22">
        <v>3828.21587520303</v>
      </c>
      <c r="D22">
        <v>3.5829964199005202</v>
      </c>
      <c r="E22">
        <v>856</v>
      </c>
      <c r="F22">
        <v>2476.5075723661898</v>
      </c>
      <c r="G22">
        <v>3.3938396602537999</v>
      </c>
      <c r="H22">
        <v>855</v>
      </c>
      <c r="I22">
        <f>VLOOKUP(A22,'Sheet 1 (2)'!$A:$E,2,FALSE)</f>
        <v>0.64690907020358301</v>
      </c>
      <c r="J22">
        <f>VLOOKUP(A22,'Sheet 1 (2)'!$A:$E,3,FALSE)</f>
        <v>-0.18915675964672601</v>
      </c>
      <c r="K22">
        <f>VLOOKUP(A22,'Sheet 1 (2)'!$A:$E,4,FALSE)</f>
        <v>45</v>
      </c>
      <c r="L22" t="str">
        <f>VLOOKUP(A22,'Sheet 1 (2)'!$A:$E,5,FALSE)</f>
        <v>neutral</v>
      </c>
    </row>
    <row r="23" spans="1:15" x14ac:dyDescent="0.2">
      <c r="A23" t="s">
        <v>21</v>
      </c>
      <c r="B23" t="s">
        <v>956</v>
      </c>
      <c r="C23">
        <v>2939.7563430959599</v>
      </c>
      <c r="D23">
        <v>3.4683113361148501</v>
      </c>
      <c r="E23">
        <v>855</v>
      </c>
      <c r="F23">
        <v>2260.2777284611998</v>
      </c>
      <c r="G23">
        <v>3.3541618057525402</v>
      </c>
      <c r="H23">
        <v>854</v>
      </c>
      <c r="I23">
        <f>VLOOKUP(A23,'Sheet 1 (2)'!$A:$E,2,FALSE)</f>
        <v>0.768865669350278</v>
      </c>
      <c r="J23">
        <f>VLOOKUP(A23,'Sheet 1 (2)'!$A:$E,3,FALSE)</f>
        <v>-0.114149530362311</v>
      </c>
      <c r="K23">
        <f>VLOOKUP(A23,'Sheet 1 (2)'!$A:$E,4,FALSE)</f>
        <v>157</v>
      </c>
      <c r="L23" t="str">
        <f>VLOOKUP(A23,'Sheet 1 (2)'!$A:$E,5,FALSE)</f>
        <v>neutral</v>
      </c>
    </row>
    <row r="24" spans="1:15" x14ac:dyDescent="0.2">
      <c r="A24" t="s">
        <v>22</v>
      </c>
      <c r="B24" t="s">
        <v>1244</v>
      </c>
      <c r="C24">
        <v>2893.8772781585399</v>
      </c>
      <c r="D24">
        <v>3.4614801098691799</v>
      </c>
      <c r="E24">
        <v>854</v>
      </c>
      <c r="F24">
        <v>2734.7600629659701</v>
      </c>
      <c r="G24">
        <v>3.4369192290603299</v>
      </c>
      <c r="H24">
        <v>856</v>
      </c>
      <c r="I24">
        <f>VLOOKUP(A24,'Sheet 1 (2)'!$A:$E,2,FALSE)</f>
        <v>0.94501590776032496</v>
      </c>
      <c r="J24">
        <f>VLOOKUP(A24,'Sheet 1 (2)'!$A:$E,3,FALSE)</f>
        <v>-2.4560880808853099E-2</v>
      </c>
      <c r="K24">
        <f>VLOOKUP(A24,'Sheet 1 (2)'!$A:$E,4,FALSE)</f>
        <v>441</v>
      </c>
      <c r="L24" t="str">
        <f>VLOOKUP(A24,'Sheet 1 (2)'!$A:$E,5,FALSE)</f>
        <v>neutral</v>
      </c>
    </row>
    <row r="25" spans="1:15" x14ac:dyDescent="0.2">
      <c r="A25" t="s">
        <v>23</v>
      </c>
      <c r="B25" t="s">
        <v>993</v>
      </c>
      <c r="C25">
        <v>2849.10786444018</v>
      </c>
      <c r="D25">
        <v>3.4547088915155002</v>
      </c>
      <c r="E25">
        <v>853</v>
      </c>
      <c r="F25">
        <v>2064.1608730708299</v>
      </c>
      <c r="G25">
        <v>3.3147435415812998</v>
      </c>
      <c r="H25">
        <v>851</v>
      </c>
      <c r="I25">
        <f>VLOOKUP(A25,'Sheet 1 (2)'!$A:$E,2,FALSE)</f>
        <v>0.72449376130461696</v>
      </c>
      <c r="J25">
        <f>VLOOKUP(A25,'Sheet 1 (2)'!$A:$E,3,FALSE)</f>
        <v>-0.13996534993420701</v>
      </c>
      <c r="K25">
        <f>VLOOKUP(A25,'Sheet 1 (2)'!$A:$E,4,FALSE)</f>
        <v>111</v>
      </c>
      <c r="L25" t="str">
        <f>VLOOKUP(A25,'Sheet 1 (2)'!$A:$E,5,FALSE)</f>
        <v>neutral</v>
      </c>
    </row>
    <row r="26" spans="1:15" x14ac:dyDescent="0.2">
      <c r="A26" t="s">
        <v>24</v>
      </c>
      <c r="B26" t="s">
        <v>1083</v>
      </c>
      <c r="C26">
        <v>2796.6361613930699</v>
      </c>
      <c r="D26">
        <v>3.4466359689180099</v>
      </c>
      <c r="E26">
        <v>852</v>
      </c>
      <c r="F26">
        <v>1616.33530683193</v>
      </c>
      <c r="G26">
        <v>3.2085314596571699</v>
      </c>
      <c r="H26">
        <v>847</v>
      </c>
      <c r="I26">
        <f>VLOOKUP(A26,'Sheet 1 (2)'!$A:$E,2,FALSE)</f>
        <v>0.57795695026227401</v>
      </c>
      <c r="J26">
        <f>VLOOKUP(A26,'Sheet 1 (2)'!$A:$E,3,FALSE)</f>
        <v>-0.23810450926083801</v>
      </c>
      <c r="K26">
        <f>VLOOKUP(A26,'Sheet 1 (2)'!$A:$E,4,FALSE)</f>
        <v>24</v>
      </c>
      <c r="L26" t="str">
        <f>VLOOKUP(A26,'Sheet 1 (2)'!$A:$E,5,FALSE)</f>
        <v>neutral</v>
      </c>
    </row>
    <row r="27" spans="1:15" x14ac:dyDescent="0.2">
      <c r="A27" t="s">
        <v>25</v>
      </c>
      <c r="B27" t="s">
        <v>950</v>
      </c>
      <c r="C27">
        <v>2779.5246123602301</v>
      </c>
      <c r="D27">
        <v>3.4439705240176499</v>
      </c>
      <c r="E27">
        <v>851</v>
      </c>
      <c r="F27">
        <v>1817.5220478591</v>
      </c>
      <c r="G27">
        <v>3.2594796878697099</v>
      </c>
      <c r="H27">
        <v>850</v>
      </c>
      <c r="I27">
        <f>VLOOKUP(A27,'Sheet 1 (2)'!$A:$E,2,FALSE)</f>
        <v>0.65389672743921201</v>
      </c>
      <c r="J27">
        <f>VLOOKUP(A27,'Sheet 1 (2)'!$A:$E,3,FALSE)</f>
        <v>-0.18449083614793799</v>
      </c>
      <c r="K27">
        <f>VLOOKUP(A27,'Sheet 1 (2)'!$A:$E,4,FALSE)</f>
        <v>49</v>
      </c>
      <c r="L27" t="str">
        <f>VLOOKUP(A27,'Sheet 1 (2)'!$A:$E,5,FALSE)</f>
        <v>neutral</v>
      </c>
      <c r="N27" s="2" t="s">
        <v>1753</v>
      </c>
    </row>
    <row r="28" spans="1:15" x14ac:dyDescent="0.2">
      <c r="A28" t="s">
        <v>26</v>
      </c>
      <c r="B28" t="s">
        <v>978</v>
      </c>
      <c r="C28">
        <v>2387.9202706148399</v>
      </c>
      <c r="D28">
        <v>3.37801982220186</v>
      </c>
      <c r="E28">
        <v>850</v>
      </c>
      <c r="F28">
        <v>1606.1181793911701</v>
      </c>
      <c r="G28">
        <v>3.2057774978350402</v>
      </c>
      <c r="H28">
        <v>846</v>
      </c>
      <c r="I28">
        <f>VLOOKUP(A28,'Sheet 1 (2)'!$A:$E,2,FALSE)</f>
        <v>0.67260125857452902</v>
      </c>
      <c r="J28">
        <f>VLOOKUP(A28,'Sheet 1 (2)'!$A:$E,3,FALSE)</f>
        <v>-0.172242324366817</v>
      </c>
      <c r="K28">
        <f>VLOOKUP(A28,'Sheet 1 (2)'!$A:$E,4,FALSE)</f>
        <v>69</v>
      </c>
      <c r="L28" t="str">
        <f>VLOOKUP(A28,'Sheet 1 (2)'!$A:$E,5,FALSE)</f>
        <v>neutral</v>
      </c>
      <c r="N28" s="3"/>
      <c r="O28" s="2" t="s">
        <v>1754</v>
      </c>
    </row>
    <row r="29" spans="1:15" x14ac:dyDescent="0.2">
      <c r="A29" t="s">
        <v>27</v>
      </c>
      <c r="B29" t="s">
        <v>1581</v>
      </c>
      <c r="C29">
        <v>2231.9838688185</v>
      </c>
      <c r="D29">
        <v>3.3486910515072901</v>
      </c>
      <c r="E29">
        <v>849</v>
      </c>
      <c r="F29">
        <v>2175.8855792407799</v>
      </c>
      <c r="G29">
        <v>3.3376360538887901</v>
      </c>
      <c r="H29">
        <v>853</v>
      </c>
      <c r="I29">
        <f>VLOOKUP(A29,'Sheet 1 (2)'!$A:$E,2,FALSE)</f>
        <v>0.974866176068102</v>
      </c>
      <c r="J29">
        <f>VLOOKUP(A29,'Sheet 1 (2)'!$A:$E,3,FALSE)</f>
        <v>-1.10549976184943E-2</v>
      </c>
      <c r="K29">
        <f>VLOOKUP(A29,'Sheet 1 (2)'!$A:$E,4,FALSE)</f>
        <v>515</v>
      </c>
      <c r="L29" t="str">
        <f>VLOOKUP(A29,'Sheet 1 (2)'!$A:$E,5,FALSE)</f>
        <v>neutral</v>
      </c>
      <c r="N29" s="4"/>
      <c r="O29" s="2" t="s">
        <v>1755</v>
      </c>
    </row>
    <row r="30" spans="1:15" x14ac:dyDescent="0.2">
      <c r="A30" t="s">
        <v>28</v>
      </c>
      <c r="B30" t="s">
        <v>896</v>
      </c>
      <c r="C30">
        <v>2006.6798893428399</v>
      </c>
      <c r="D30">
        <v>3.3024780982572901</v>
      </c>
      <c r="E30">
        <v>848</v>
      </c>
      <c r="F30">
        <v>1589.8434497953399</v>
      </c>
      <c r="G30">
        <v>3.2013543619070499</v>
      </c>
      <c r="H30">
        <v>845</v>
      </c>
      <c r="I30">
        <f>VLOOKUP(A30,'Sheet 1 (2)'!$A:$E,2,FALSE)</f>
        <v>0.79227556833491397</v>
      </c>
      <c r="J30">
        <f>VLOOKUP(A30,'Sheet 1 (2)'!$A:$E,3,FALSE)</f>
        <v>-0.10112373635024</v>
      </c>
      <c r="K30">
        <f>VLOOKUP(A30,'Sheet 1 (2)'!$A:$E,4,FALSE)</f>
        <v>184</v>
      </c>
      <c r="L30" t="str">
        <f>VLOOKUP(A30,'Sheet 1 (2)'!$A:$E,5,FALSE)</f>
        <v>neutral</v>
      </c>
    </row>
    <row r="31" spans="1:15" x14ac:dyDescent="0.2">
      <c r="A31" t="s">
        <v>29</v>
      </c>
      <c r="B31" t="s">
        <v>1022</v>
      </c>
      <c r="C31">
        <v>1907.0620531556999</v>
      </c>
      <c r="D31">
        <v>3.2803648246163499</v>
      </c>
      <c r="E31">
        <v>847</v>
      </c>
      <c r="F31">
        <v>1741.1517273429599</v>
      </c>
      <c r="G31">
        <v>3.2408366180309698</v>
      </c>
      <c r="H31">
        <v>848</v>
      </c>
      <c r="I31">
        <f>VLOOKUP(A31,'Sheet 1 (2)'!$A:$E,2,FALSE)</f>
        <v>0.91300213564723798</v>
      </c>
      <c r="J31">
        <f>VLOOKUP(A31,'Sheet 1 (2)'!$A:$E,3,FALSE)</f>
        <v>-3.9528206585387998E-2</v>
      </c>
      <c r="K31">
        <f>VLOOKUP(A31,'Sheet 1 (2)'!$A:$E,4,FALSE)</f>
        <v>368</v>
      </c>
      <c r="L31" t="str">
        <f>VLOOKUP(A31,'Sheet 1 (2)'!$A:$E,5,FALSE)</f>
        <v>neutral</v>
      </c>
    </row>
    <row r="32" spans="1:15" x14ac:dyDescent="0.2">
      <c r="A32" t="s">
        <v>30</v>
      </c>
      <c r="B32" t="s">
        <v>949</v>
      </c>
      <c r="C32">
        <v>1901.4560786459699</v>
      </c>
      <c r="D32">
        <v>3.2790862981819999</v>
      </c>
      <c r="E32">
        <v>846</v>
      </c>
      <c r="F32">
        <v>1400.11079355688</v>
      </c>
      <c r="G32">
        <v>3.1461624036257598</v>
      </c>
      <c r="H32">
        <v>842</v>
      </c>
      <c r="I32">
        <f>VLOOKUP(A32,'Sheet 1 (2)'!$A:$E,2,FALSE)</f>
        <v>0.73633612118661296</v>
      </c>
      <c r="J32">
        <f>VLOOKUP(A32,'Sheet 1 (2)'!$A:$E,3,FALSE)</f>
        <v>-0.13292389455623499</v>
      </c>
      <c r="K32">
        <f>VLOOKUP(A32,'Sheet 1 (2)'!$A:$E,4,FALSE)</f>
        <v>128</v>
      </c>
      <c r="L32" t="str">
        <f>VLOOKUP(A32,'Sheet 1 (2)'!$A:$E,5,FALSE)</f>
        <v>neutral</v>
      </c>
      <c r="N32" s="6"/>
      <c r="O32" s="2" t="s">
        <v>1764</v>
      </c>
    </row>
    <row r="33" spans="1:15" x14ac:dyDescent="0.2">
      <c r="A33" t="s">
        <v>31</v>
      </c>
      <c r="B33" t="s">
        <v>1679</v>
      </c>
      <c r="C33">
        <v>1855.1262820367799</v>
      </c>
      <c r="D33">
        <v>3.26837347822332</v>
      </c>
      <c r="E33">
        <v>845</v>
      </c>
      <c r="F33">
        <v>2101.1908791189599</v>
      </c>
      <c r="G33">
        <v>3.3224655069431299</v>
      </c>
      <c r="H33">
        <v>852</v>
      </c>
      <c r="I33">
        <f>VLOOKUP(A33,'Sheet 1 (2)'!$A:$E,2,FALSE)</f>
        <v>1.1326403487810099</v>
      </c>
      <c r="J33">
        <f>VLOOKUP(A33,'Sheet 1 (2)'!$A:$E,3,FALSE)</f>
        <v>5.4092028719805903E-2</v>
      </c>
      <c r="K33">
        <f>VLOOKUP(A33,'Sheet 1 (2)'!$A:$E,4,FALSE)</f>
        <v>796</v>
      </c>
      <c r="L33" t="str">
        <f>VLOOKUP(A33,'Sheet 1 (2)'!$A:$E,5,FALSE)</f>
        <v>neutral</v>
      </c>
      <c r="N33" s="8"/>
      <c r="O33" s="2" t="s">
        <v>1765</v>
      </c>
    </row>
    <row r="34" spans="1:15" x14ac:dyDescent="0.2">
      <c r="A34" t="s">
        <v>32</v>
      </c>
      <c r="B34" t="s">
        <v>1481</v>
      </c>
      <c r="C34">
        <v>1768.5573088508499</v>
      </c>
      <c r="D34">
        <v>3.24761913738483</v>
      </c>
      <c r="E34">
        <v>844</v>
      </c>
      <c r="F34">
        <v>1538.0284149761401</v>
      </c>
      <c r="G34">
        <v>3.1869643591021801</v>
      </c>
      <c r="H34">
        <v>844</v>
      </c>
      <c r="I34">
        <f>VLOOKUP(A34,'Sheet 1 (2)'!$A:$E,2,FALSE)</f>
        <v>0.86965144260747795</v>
      </c>
      <c r="J34">
        <f>VLOOKUP(A34,'Sheet 1 (2)'!$A:$E,3,FALSE)</f>
        <v>-6.0654778282649598E-2</v>
      </c>
      <c r="K34">
        <f>VLOOKUP(A34,'Sheet 1 (2)'!$A:$E,4,FALSE)</f>
        <v>277</v>
      </c>
      <c r="L34" t="str">
        <f>VLOOKUP(A34,'Sheet 1 (2)'!$A:$E,5,FALSE)</f>
        <v>neutral</v>
      </c>
      <c r="N34" s="7"/>
      <c r="O34" s="2" t="s">
        <v>1755</v>
      </c>
    </row>
    <row r="35" spans="1:15" x14ac:dyDescent="0.2">
      <c r="A35" t="s">
        <v>33</v>
      </c>
      <c r="B35" t="s">
        <v>1483</v>
      </c>
      <c r="C35">
        <v>1698.5617391230201</v>
      </c>
      <c r="D35">
        <v>3.2300813371778698</v>
      </c>
      <c r="E35">
        <v>843</v>
      </c>
      <c r="F35">
        <v>1757.30018731009</v>
      </c>
      <c r="G35">
        <v>3.2448459553237501</v>
      </c>
      <c r="H35">
        <v>849</v>
      </c>
      <c r="I35">
        <f>VLOOKUP(A35,'Sheet 1 (2)'!$A:$E,2,FALSE)</f>
        <v>1.0345812853511001</v>
      </c>
      <c r="J35">
        <f>VLOOKUP(A35,'Sheet 1 (2)'!$A:$E,3,FALSE)</f>
        <v>1.47646181458844E-2</v>
      </c>
      <c r="K35">
        <f>VLOOKUP(A35,'Sheet 1 (2)'!$A:$E,4,FALSE)</f>
        <v>670</v>
      </c>
      <c r="L35" t="str">
        <f>VLOOKUP(A35,'Sheet 1 (2)'!$A:$E,5,FALSE)</f>
        <v>neutral</v>
      </c>
    </row>
    <row r="36" spans="1:15" x14ac:dyDescent="0.2">
      <c r="A36" t="s">
        <v>34</v>
      </c>
      <c r="B36" t="s">
        <v>975</v>
      </c>
      <c r="C36">
        <v>1666.4640139241501</v>
      </c>
      <c r="D36">
        <v>3.22179593982499</v>
      </c>
      <c r="E36">
        <v>842</v>
      </c>
      <c r="F36">
        <v>1019.36261375519</v>
      </c>
      <c r="G36">
        <v>3.0083287013170801</v>
      </c>
      <c r="H36">
        <v>831</v>
      </c>
      <c r="I36">
        <f>VLOOKUP(A36,'Sheet 1 (2)'!$A:$E,2,FALSE)</f>
        <v>0.61169194488323797</v>
      </c>
      <c r="J36">
        <f>VLOOKUP(A36,'Sheet 1 (2)'!$A:$E,3,FALSE)</f>
        <v>-0.21346723850791099</v>
      </c>
      <c r="K36">
        <f>VLOOKUP(A36,'Sheet 1 (2)'!$A:$E,4,FALSE)</f>
        <v>33</v>
      </c>
      <c r="L36" t="str">
        <f>VLOOKUP(A36,'Sheet 1 (2)'!$A:$E,5,FALSE)</f>
        <v>neutral</v>
      </c>
    </row>
    <row r="37" spans="1:15" x14ac:dyDescent="0.2">
      <c r="A37" t="s">
        <v>35</v>
      </c>
      <c r="B37" t="s">
        <v>870</v>
      </c>
      <c r="C37">
        <v>1559.0145525508599</v>
      </c>
      <c r="D37">
        <v>3.19285016910997</v>
      </c>
      <c r="E37">
        <v>841</v>
      </c>
      <c r="F37">
        <v>528.95482007939597</v>
      </c>
      <c r="G37">
        <v>2.7234185789762901</v>
      </c>
      <c r="H37">
        <v>796</v>
      </c>
      <c r="I37" s="5">
        <f>VLOOKUP(A37,'Sheet 1 (2)'!$A:$E,2,FALSE)</f>
        <v>0.339287929810482</v>
      </c>
      <c r="J37" s="5">
        <f>VLOOKUP(A37,'Sheet 1 (2)'!$A:$E,3,FALSE)</f>
        <v>-0.46943159013367602</v>
      </c>
      <c r="K37" s="5">
        <f>VLOOKUP(A37,'Sheet 1 (2)'!$A:$E,4,FALSE)</f>
        <v>4</v>
      </c>
      <c r="L37" s="5" t="str">
        <f>VLOOKUP(A37,'Sheet 1 (2)'!$A:$E,5,FALSE)</f>
        <v>Top 10 least abundant</v>
      </c>
    </row>
    <row r="38" spans="1:15" x14ac:dyDescent="0.2">
      <c r="A38" t="s">
        <v>36</v>
      </c>
      <c r="B38" t="s">
        <v>1118</v>
      </c>
      <c r="C38">
        <v>1522.6909661700499</v>
      </c>
      <c r="D38">
        <v>3.18261177115913</v>
      </c>
      <c r="E38">
        <v>840</v>
      </c>
      <c r="F38">
        <v>1249.7738982155199</v>
      </c>
      <c r="G38">
        <v>3.0968314500966798</v>
      </c>
      <c r="H38">
        <v>840</v>
      </c>
      <c r="I38">
        <f>VLOOKUP(A38,'Sheet 1 (2)'!$A:$E,2,FALSE)</f>
        <v>0.820766607264385</v>
      </c>
      <c r="J38">
        <f>VLOOKUP(A38,'Sheet 1 (2)'!$A:$E,3,FALSE)</f>
        <v>-8.5780321062449802E-2</v>
      </c>
      <c r="K38">
        <f>VLOOKUP(A38,'Sheet 1 (2)'!$A:$E,4,FALSE)</f>
        <v>216</v>
      </c>
      <c r="L38" t="str">
        <f>VLOOKUP(A38,'Sheet 1 (2)'!$A:$E,5,FALSE)</f>
        <v>neutral</v>
      </c>
    </row>
    <row r="39" spans="1:15" x14ac:dyDescent="0.2">
      <c r="A39" t="s">
        <v>37</v>
      </c>
      <c r="B39" t="s">
        <v>1109</v>
      </c>
      <c r="C39">
        <v>1437.1429243146799</v>
      </c>
      <c r="D39">
        <v>3.1574999610045</v>
      </c>
      <c r="E39">
        <v>839</v>
      </c>
      <c r="F39">
        <v>1106.8614750178201</v>
      </c>
      <c r="G39">
        <v>3.0440932718274198</v>
      </c>
      <c r="H39">
        <v>834</v>
      </c>
      <c r="I39">
        <f>VLOOKUP(A39,'Sheet 1 (2)'!$A:$E,2,FALSE)</f>
        <v>0.77018190486909399</v>
      </c>
      <c r="J39">
        <f>VLOOKUP(A39,'Sheet 1 (2)'!$A:$E,3,FALSE)</f>
        <v>-0.113406689177088</v>
      </c>
      <c r="K39">
        <f>VLOOKUP(A39,'Sheet 1 (2)'!$A:$E,4,FALSE)</f>
        <v>159</v>
      </c>
      <c r="L39" t="str">
        <f>VLOOKUP(A39,'Sheet 1 (2)'!$A:$E,5,FALSE)</f>
        <v>neutral</v>
      </c>
    </row>
    <row r="40" spans="1:15" x14ac:dyDescent="0.2">
      <c r="A40" s="4" t="s">
        <v>38</v>
      </c>
      <c r="B40" s="4" t="s">
        <v>871</v>
      </c>
      <c r="C40" s="4">
        <v>1327.81271024637</v>
      </c>
      <c r="D40" s="4">
        <v>3.1231368215359701</v>
      </c>
      <c r="E40" s="4">
        <v>838</v>
      </c>
      <c r="F40" s="4">
        <v>568.65579100270395</v>
      </c>
      <c r="G40" s="4">
        <v>2.75484946621616</v>
      </c>
      <c r="H40" s="4">
        <v>800</v>
      </c>
      <c r="I40" s="5">
        <f>VLOOKUP(A40,'Sheet 1 (2)'!$A:$E,2,FALSE)</f>
        <v>0.42826506073826698</v>
      </c>
      <c r="J40" s="5">
        <f>VLOOKUP(A40,'Sheet 1 (2)'!$A:$E,3,FALSE)</f>
        <v>-0.36828735531980999</v>
      </c>
      <c r="K40" s="5">
        <f>VLOOKUP(A40,'Sheet 1 (2)'!$A:$E,4,FALSE)</f>
        <v>7</v>
      </c>
      <c r="L40" s="5" t="str">
        <f>VLOOKUP(A40,'Sheet 1 (2)'!$A:$E,5,FALSE)</f>
        <v>Top 10 least abundant</v>
      </c>
    </row>
    <row r="41" spans="1:15" x14ac:dyDescent="0.2">
      <c r="A41" t="s">
        <v>39</v>
      </c>
      <c r="B41" t="s">
        <v>947</v>
      </c>
      <c r="C41">
        <v>1302.4292099577401</v>
      </c>
      <c r="D41">
        <v>3.1147541277026898</v>
      </c>
      <c r="E41">
        <v>837</v>
      </c>
      <c r="F41">
        <v>778.71056979497405</v>
      </c>
      <c r="G41">
        <v>2.8913760696139299</v>
      </c>
      <c r="H41">
        <v>820</v>
      </c>
      <c r="I41">
        <f>VLOOKUP(A41,'Sheet 1 (2)'!$A:$E,2,FALSE)</f>
        <v>0.59789089790165295</v>
      </c>
      <c r="J41">
        <f>VLOOKUP(A41,'Sheet 1 (2)'!$A:$E,3,FALSE)</f>
        <v>-0.22337805808875599</v>
      </c>
      <c r="K41">
        <f>VLOOKUP(A41,'Sheet 1 (2)'!$A:$E,4,FALSE)</f>
        <v>26</v>
      </c>
      <c r="L41" t="str">
        <f>VLOOKUP(A41,'Sheet 1 (2)'!$A:$E,5,FALSE)</f>
        <v>neutral</v>
      </c>
    </row>
    <row r="42" spans="1:15" x14ac:dyDescent="0.2">
      <c r="A42" t="s">
        <v>40</v>
      </c>
      <c r="B42" t="s">
        <v>972</v>
      </c>
      <c r="C42">
        <v>1300.6653318767501</v>
      </c>
      <c r="D42">
        <v>3.1141655646503201</v>
      </c>
      <c r="E42">
        <v>836</v>
      </c>
      <c r="F42">
        <v>985.17010350673399</v>
      </c>
      <c r="G42">
        <v>2.99351122403688</v>
      </c>
      <c r="H42">
        <v>830</v>
      </c>
      <c r="I42">
        <f>VLOOKUP(A42,'Sheet 1 (2)'!$A:$E,2,FALSE)</f>
        <v>0.75743550578473295</v>
      </c>
      <c r="J42">
        <f>VLOOKUP(A42,'Sheet 1 (2)'!$A:$E,3,FALSE)</f>
        <v>-0.120654340613444</v>
      </c>
      <c r="K42">
        <f>VLOOKUP(A42,'Sheet 1 (2)'!$A:$E,4,FALSE)</f>
        <v>146</v>
      </c>
      <c r="L42" t="str">
        <f>VLOOKUP(A42,'Sheet 1 (2)'!$A:$E,5,FALSE)</f>
        <v>neutral</v>
      </c>
    </row>
    <row r="43" spans="1:15" x14ac:dyDescent="0.2">
      <c r="A43" t="s">
        <v>41</v>
      </c>
      <c r="B43" t="s">
        <v>1091</v>
      </c>
      <c r="C43">
        <v>1240.9185595501101</v>
      </c>
      <c r="D43">
        <v>3.09374328004942</v>
      </c>
      <c r="E43">
        <v>835</v>
      </c>
      <c r="F43">
        <v>984.68196497072404</v>
      </c>
      <c r="G43">
        <v>2.99329598363347</v>
      </c>
      <c r="H43">
        <v>829</v>
      </c>
      <c r="I43">
        <f>VLOOKUP(A43,'Sheet 1 (2)'!$A:$E,2,FALSE)</f>
        <v>0.79351054699972901</v>
      </c>
      <c r="J43">
        <f>VLOOKUP(A43,'Sheet 1 (2)'!$A:$E,3,FALSE)</f>
        <v>-0.100447296415948</v>
      </c>
      <c r="K43">
        <f>VLOOKUP(A43,'Sheet 1 (2)'!$A:$E,4,FALSE)</f>
        <v>186</v>
      </c>
      <c r="L43" t="str">
        <f>VLOOKUP(A43,'Sheet 1 (2)'!$A:$E,5,FALSE)</f>
        <v>neutral</v>
      </c>
    </row>
    <row r="44" spans="1:15" x14ac:dyDescent="0.2">
      <c r="A44" t="s">
        <v>42</v>
      </c>
      <c r="B44" t="s">
        <v>1736</v>
      </c>
      <c r="C44">
        <v>1240.6463930857799</v>
      </c>
      <c r="D44">
        <v>3.0936480172645702</v>
      </c>
      <c r="E44">
        <v>834</v>
      </c>
      <c r="F44">
        <v>3440.2433339310201</v>
      </c>
      <c r="G44">
        <v>3.5365891620035099</v>
      </c>
      <c r="H44">
        <v>858</v>
      </c>
      <c r="I44" s="6">
        <f>VLOOKUP(A44,'Sheet 1 (2)'!$A:$E,2,FALSE)</f>
        <v>2.7729442918657301</v>
      </c>
      <c r="J44" s="6">
        <f>VLOOKUP(A44,'Sheet 1 (2)'!$A:$E,3,FALSE)</f>
        <v>0.44294114473893897</v>
      </c>
      <c r="K44" s="6">
        <f>VLOOKUP(A44,'Sheet 1 (2)'!$A:$E,4,FALSE)</f>
        <v>871</v>
      </c>
      <c r="L44" s="6" t="str">
        <f>VLOOKUP(A44,'Sheet 1 (2)'!$A:$E,5,FALSE)</f>
        <v>Top 10 most abundant</v>
      </c>
    </row>
    <row r="45" spans="1:15" x14ac:dyDescent="0.2">
      <c r="A45" t="s">
        <v>43</v>
      </c>
      <c r="B45" t="s">
        <v>991</v>
      </c>
      <c r="C45">
        <v>1213.9125142115399</v>
      </c>
      <c r="D45">
        <v>3.0841873885808702</v>
      </c>
      <c r="E45">
        <v>833</v>
      </c>
      <c r="F45">
        <v>932.88471953022895</v>
      </c>
      <c r="G45">
        <v>2.9698279794751401</v>
      </c>
      <c r="H45">
        <v>825</v>
      </c>
      <c r="I45">
        <f>VLOOKUP(A45,'Sheet 1 (2)'!$A:$E,2,FALSE)</f>
        <v>0.76849419427573495</v>
      </c>
      <c r="J45">
        <f>VLOOKUP(A45,'Sheet 1 (2)'!$A:$E,3,FALSE)</f>
        <v>-0.11435940910572701</v>
      </c>
      <c r="K45">
        <f>VLOOKUP(A45,'Sheet 1 (2)'!$A:$E,4,FALSE)</f>
        <v>156</v>
      </c>
      <c r="L45" t="str">
        <f>VLOOKUP(A45,'Sheet 1 (2)'!$A:$E,5,FALSE)</f>
        <v>neutral</v>
      </c>
    </row>
    <row r="46" spans="1:15" x14ac:dyDescent="0.2">
      <c r="A46" t="s">
        <v>44</v>
      </c>
      <c r="B46" t="s">
        <v>958</v>
      </c>
      <c r="C46">
        <v>1187.0526806309001</v>
      </c>
      <c r="D46">
        <v>3.0744699930907502</v>
      </c>
      <c r="E46">
        <v>832</v>
      </c>
      <c r="F46">
        <v>850.03888261900397</v>
      </c>
      <c r="G46">
        <v>2.92943879173859</v>
      </c>
      <c r="H46">
        <v>823</v>
      </c>
      <c r="I46">
        <f>VLOOKUP(A46,'Sheet 1 (2)'!$A:$E,2,FALSE)</f>
        <v>0.71609196161978395</v>
      </c>
      <c r="J46">
        <f>VLOOKUP(A46,'Sheet 1 (2)'!$A:$E,3,FALSE)</f>
        <v>-0.145031201352155</v>
      </c>
      <c r="K46">
        <f>VLOOKUP(A46,'Sheet 1 (2)'!$A:$E,4,FALSE)</f>
        <v>104</v>
      </c>
      <c r="L46" t="str">
        <f>VLOOKUP(A46,'Sheet 1 (2)'!$A:$E,5,FALSE)</f>
        <v>neutral</v>
      </c>
    </row>
    <row r="47" spans="1:15" x14ac:dyDescent="0.2">
      <c r="A47" t="s">
        <v>45</v>
      </c>
      <c r="B47" t="s">
        <v>984</v>
      </c>
      <c r="C47">
        <v>1186.4186959486001</v>
      </c>
      <c r="D47">
        <v>3.0742379818194898</v>
      </c>
      <c r="E47">
        <v>831</v>
      </c>
      <c r="F47">
        <v>933.85046597239705</v>
      </c>
      <c r="G47">
        <v>2.9702773398251501</v>
      </c>
      <c r="H47">
        <v>826</v>
      </c>
      <c r="I47">
        <f>VLOOKUP(A47,'Sheet 1 (2)'!$A:$E,2,FALSE)</f>
        <v>0.78711711907551996</v>
      </c>
      <c r="J47">
        <f>VLOOKUP(A47,'Sheet 1 (2)'!$A:$E,3,FALSE)</f>
        <v>-0.103960641994341</v>
      </c>
      <c r="K47">
        <f>VLOOKUP(A47,'Sheet 1 (2)'!$A:$E,4,FALSE)</f>
        <v>181</v>
      </c>
      <c r="L47" t="str">
        <f>VLOOKUP(A47,'Sheet 1 (2)'!$A:$E,5,FALSE)</f>
        <v>neutral</v>
      </c>
    </row>
    <row r="48" spans="1:15" x14ac:dyDescent="0.2">
      <c r="A48" t="s">
        <v>46</v>
      </c>
      <c r="B48" t="s">
        <v>1006</v>
      </c>
      <c r="C48">
        <v>1118.01882422684</v>
      </c>
      <c r="D48">
        <v>3.0484491158840501</v>
      </c>
      <c r="E48">
        <v>830</v>
      </c>
      <c r="F48">
        <v>1119.57780872749</v>
      </c>
      <c r="G48">
        <v>3.0490542816816602</v>
      </c>
      <c r="H48">
        <v>838</v>
      </c>
      <c r="I48">
        <f>VLOOKUP(A48,'Sheet 1 (2)'!$A:$E,2,FALSE)</f>
        <v>1.0013944170409901</v>
      </c>
      <c r="J48">
        <f>VLOOKUP(A48,'Sheet 1 (2)'!$A:$E,3,FALSE)</f>
        <v>6.05165797612307E-4</v>
      </c>
      <c r="K48">
        <f>VLOOKUP(A48,'Sheet 1 (2)'!$A:$E,4,FALSE)</f>
        <v>586</v>
      </c>
      <c r="L48" t="str">
        <f>VLOOKUP(A48,'Sheet 1 (2)'!$A:$E,5,FALSE)</f>
        <v>neutral</v>
      </c>
    </row>
    <row r="49" spans="1:12" x14ac:dyDescent="0.2">
      <c r="A49" t="s">
        <v>47</v>
      </c>
      <c r="B49" t="s">
        <v>930</v>
      </c>
      <c r="C49">
        <v>1056.5422666274801</v>
      </c>
      <c r="D49">
        <v>3.0238868755444201</v>
      </c>
      <c r="E49">
        <v>829</v>
      </c>
      <c r="F49">
        <v>784.85722568389997</v>
      </c>
      <c r="G49">
        <v>2.8947906609018101</v>
      </c>
      <c r="H49">
        <v>821</v>
      </c>
      <c r="I49">
        <f>VLOOKUP(A49,'Sheet 1 (2)'!$A:$E,2,FALSE)</f>
        <v>0.74285454588503297</v>
      </c>
      <c r="J49">
        <f>VLOOKUP(A49,'Sheet 1 (2)'!$A:$E,3,FALSE)</f>
        <v>-0.12909621464261101</v>
      </c>
      <c r="K49">
        <f>VLOOKUP(A49,'Sheet 1 (2)'!$A:$E,4,FALSE)</f>
        <v>134</v>
      </c>
      <c r="L49" t="str">
        <f>VLOOKUP(A49,'Sheet 1 (2)'!$A:$E,5,FALSE)</f>
        <v>neutral</v>
      </c>
    </row>
    <row r="50" spans="1:12" x14ac:dyDescent="0.2">
      <c r="A50" t="s">
        <v>48</v>
      </c>
      <c r="B50" t="s">
        <v>955</v>
      </c>
      <c r="C50">
        <v>1044.1623693578499</v>
      </c>
      <c r="D50">
        <v>3.0187680375868999</v>
      </c>
      <c r="E50">
        <v>828</v>
      </c>
      <c r="F50">
        <v>776.63685606077001</v>
      </c>
      <c r="G50">
        <v>2.8902179965680102</v>
      </c>
      <c r="H50">
        <v>819</v>
      </c>
      <c r="I50">
        <f>VLOOKUP(A50,'Sheet 1 (2)'!$A:$E,2,FALSE)</f>
        <v>0.74378935580526095</v>
      </c>
      <c r="J50">
        <f>VLOOKUP(A50,'Sheet 1 (2)'!$A:$E,3,FALSE)</f>
        <v>-0.12855004101888101</v>
      </c>
      <c r="K50">
        <f>VLOOKUP(A50,'Sheet 1 (2)'!$A:$E,4,FALSE)</f>
        <v>136</v>
      </c>
      <c r="L50" t="str">
        <f>VLOOKUP(A50,'Sheet 1 (2)'!$A:$E,5,FALSE)</f>
        <v>neutral</v>
      </c>
    </row>
    <row r="51" spans="1:12" x14ac:dyDescent="0.2">
      <c r="A51" t="s">
        <v>49</v>
      </c>
      <c r="B51" t="s">
        <v>934</v>
      </c>
      <c r="C51">
        <v>1040.1535855987399</v>
      </c>
      <c r="D51">
        <v>3.0170974705039102</v>
      </c>
      <c r="E51">
        <v>827</v>
      </c>
      <c r="F51">
        <v>703.00779615939598</v>
      </c>
      <c r="G51">
        <v>2.84696014125059</v>
      </c>
      <c r="H51">
        <v>812</v>
      </c>
      <c r="I51">
        <f>VLOOKUP(A51,'Sheet 1 (2)'!$A:$E,2,FALSE)</f>
        <v>0.67586922344235001</v>
      </c>
      <c r="J51">
        <f>VLOOKUP(A51,'Sheet 1 (2)'!$A:$E,3,FALSE)</f>
        <v>-0.17013732925332001</v>
      </c>
      <c r="K51">
        <f>VLOOKUP(A51,'Sheet 1 (2)'!$A:$E,4,FALSE)</f>
        <v>72</v>
      </c>
      <c r="L51" t="str">
        <f>VLOOKUP(A51,'Sheet 1 (2)'!$A:$E,5,FALSE)</f>
        <v>neutral</v>
      </c>
    </row>
    <row r="52" spans="1:12" x14ac:dyDescent="0.2">
      <c r="A52" t="s">
        <v>50</v>
      </c>
      <c r="B52" t="s">
        <v>1237</v>
      </c>
      <c r="C52">
        <v>1005.0679153333</v>
      </c>
      <c r="D52">
        <v>3.0021954092768302</v>
      </c>
      <c r="E52">
        <v>826</v>
      </c>
      <c r="F52">
        <v>943.03073806514499</v>
      </c>
      <c r="G52">
        <v>2.9745258487866502</v>
      </c>
      <c r="H52">
        <v>827</v>
      </c>
      <c r="I52">
        <f>VLOOKUP(A52,'Sheet 1 (2)'!$A:$E,2,FALSE)</f>
        <v>0.93827563657966095</v>
      </c>
      <c r="J52">
        <f>VLOOKUP(A52,'Sheet 1 (2)'!$A:$E,3,FALSE)</f>
        <v>-2.7669560490179702E-2</v>
      </c>
      <c r="K52">
        <f>VLOOKUP(A52,'Sheet 1 (2)'!$A:$E,4,FALSE)</f>
        <v>430</v>
      </c>
      <c r="L52" t="str">
        <f>VLOOKUP(A52,'Sheet 1 (2)'!$A:$E,5,FALSE)</f>
        <v>neutral</v>
      </c>
    </row>
    <row r="53" spans="1:12" x14ac:dyDescent="0.2">
      <c r="A53" t="s">
        <v>51</v>
      </c>
      <c r="B53" t="s">
        <v>907</v>
      </c>
      <c r="C53">
        <v>997.70969379077803</v>
      </c>
      <c r="D53">
        <v>2.9990041918628898</v>
      </c>
      <c r="E53">
        <v>825</v>
      </c>
      <c r="F53">
        <v>715.48369880922303</v>
      </c>
      <c r="G53">
        <v>2.8545997434796502</v>
      </c>
      <c r="H53">
        <v>815</v>
      </c>
      <c r="I53">
        <f>VLOOKUP(A53,'Sheet 1 (2)'!$A:$E,2,FALSE)</f>
        <v>0.71712613725417196</v>
      </c>
      <c r="J53">
        <f>VLOOKUP(A53,'Sheet 1 (2)'!$A:$E,3,FALSE)</f>
        <v>-0.14440444838324201</v>
      </c>
      <c r="K53">
        <f>VLOOKUP(A53,'Sheet 1 (2)'!$A:$E,4,FALSE)</f>
        <v>105</v>
      </c>
      <c r="L53" t="str">
        <f>VLOOKUP(A53,'Sheet 1 (2)'!$A:$E,5,FALSE)</f>
        <v>neutral</v>
      </c>
    </row>
    <row r="54" spans="1:12" x14ac:dyDescent="0.2">
      <c r="A54" t="s">
        <v>874</v>
      </c>
      <c r="B54" t="s">
        <v>874</v>
      </c>
      <c r="C54">
        <v>987.25989042124797</v>
      </c>
      <c r="D54">
        <v>2.9944314932152198</v>
      </c>
      <c r="E54">
        <v>824</v>
      </c>
      <c r="F54">
        <v>558.26098125937403</v>
      </c>
      <c r="G54">
        <v>2.7468372746067899</v>
      </c>
      <c r="H54">
        <v>799</v>
      </c>
      <c r="I54">
        <f>VLOOKUP(A54,'Sheet 1 (2)'!$A:$E,2,FALSE)</f>
        <v>0.565465068191085</v>
      </c>
      <c r="J54">
        <f>VLOOKUP(A54,'Sheet 1 (2)'!$A:$E,3,FALSE)</f>
        <v>-0.247594218608433</v>
      </c>
      <c r="K54">
        <f>VLOOKUP(A54,'Sheet 1 (2)'!$A:$E,4,FALSE)</f>
        <v>21</v>
      </c>
      <c r="L54" t="str">
        <f>VLOOKUP(A54,'Sheet 1 (2)'!$A:$E,5,FALSE)</f>
        <v>neutral</v>
      </c>
    </row>
    <row r="55" spans="1:12" x14ac:dyDescent="0.2">
      <c r="A55" t="s">
        <v>874</v>
      </c>
      <c r="B55" t="s">
        <v>874</v>
      </c>
      <c r="C55">
        <v>987.25989042124797</v>
      </c>
      <c r="D55">
        <v>2.9944314932152198</v>
      </c>
      <c r="E55">
        <v>823</v>
      </c>
      <c r="F55">
        <v>558.26098125937403</v>
      </c>
      <c r="G55">
        <v>2.7468372746067899</v>
      </c>
      <c r="H55">
        <v>799</v>
      </c>
      <c r="I55">
        <f>VLOOKUP(A55,'Sheet 1 (2)'!$A:$E,2,FALSE)</f>
        <v>0.565465068191085</v>
      </c>
      <c r="J55">
        <f>VLOOKUP(A55,'Sheet 1 (2)'!$A:$E,3,FALSE)</f>
        <v>-0.247594218608433</v>
      </c>
      <c r="K55">
        <f>VLOOKUP(A55,'Sheet 1 (2)'!$A:$E,4,FALSE)</f>
        <v>21</v>
      </c>
      <c r="L55" t="str">
        <f>VLOOKUP(A55,'Sheet 1 (2)'!$A:$E,5,FALSE)</f>
        <v>neutral</v>
      </c>
    </row>
    <row r="56" spans="1:12" x14ac:dyDescent="0.2">
      <c r="A56" t="s">
        <v>52</v>
      </c>
      <c r="B56" t="s">
        <v>1687</v>
      </c>
      <c r="C56">
        <v>967.10197908659802</v>
      </c>
      <c r="D56">
        <v>2.9854722720348099</v>
      </c>
      <c r="E56">
        <v>822</v>
      </c>
      <c r="F56">
        <v>1110.9419155732201</v>
      </c>
      <c r="G56">
        <v>3.0456913529053402</v>
      </c>
      <c r="H56">
        <v>837</v>
      </c>
      <c r="I56">
        <f>VLOOKUP(A56,'Sheet 1 (2)'!$A:$E,2,FALSE)</f>
        <v>1.1487329563966699</v>
      </c>
      <c r="J56">
        <f>VLOOKUP(A56,'Sheet 1 (2)'!$A:$E,3,FALSE)</f>
        <v>6.0219080870522197E-2</v>
      </c>
      <c r="K56">
        <f>VLOOKUP(A56,'Sheet 1 (2)'!$A:$E,4,FALSE)</f>
        <v>802</v>
      </c>
      <c r="L56" t="str">
        <f>VLOOKUP(A56,'Sheet 1 (2)'!$A:$E,5,FALSE)</f>
        <v>neutral</v>
      </c>
    </row>
    <row r="57" spans="1:12" x14ac:dyDescent="0.2">
      <c r="A57" t="s">
        <v>53</v>
      </c>
      <c r="B57" t="s">
        <v>1477</v>
      </c>
      <c r="C57">
        <v>955.80547975290597</v>
      </c>
      <c r="D57">
        <v>2.9803695160567401</v>
      </c>
      <c r="E57">
        <v>821</v>
      </c>
      <c r="F57">
        <v>958.79626040061498</v>
      </c>
      <c r="G57">
        <v>2.98172633148328</v>
      </c>
      <c r="H57">
        <v>828</v>
      </c>
      <c r="I57">
        <f>VLOOKUP(A57,'Sheet 1 (2)'!$A:$E,2,FALSE)</f>
        <v>1.0031290683209699</v>
      </c>
      <c r="J57">
        <f>VLOOKUP(A57,'Sheet 1 (2)'!$A:$E,3,FALSE)</f>
        <v>1.35681542654081E-3</v>
      </c>
      <c r="K57">
        <f>VLOOKUP(A57,'Sheet 1 (2)'!$A:$E,4,FALSE)</f>
        <v>594</v>
      </c>
      <c r="L57" t="str">
        <f>VLOOKUP(A57,'Sheet 1 (2)'!$A:$E,5,FALSE)</f>
        <v>neutral</v>
      </c>
    </row>
    <row r="58" spans="1:12" x14ac:dyDescent="0.2">
      <c r="A58" t="s">
        <v>54</v>
      </c>
      <c r="B58" t="s">
        <v>1712</v>
      </c>
      <c r="C58">
        <v>945.55983960930496</v>
      </c>
      <c r="D58">
        <v>2.9756890183103901</v>
      </c>
      <c r="E58">
        <v>820</v>
      </c>
      <c r="F58">
        <v>1110.56114922399</v>
      </c>
      <c r="G58">
        <v>3.0455424764724399</v>
      </c>
      <c r="H58">
        <v>836</v>
      </c>
      <c r="I58">
        <f>VLOOKUP(A58,'Sheet 1 (2)'!$A:$E,2,FALSE)</f>
        <v>1.17450118194832</v>
      </c>
      <c r="J58">
        <f>VLOOKUP(A58,'Sheet 1 (2)'!$A:$E,3,FALSE)</f>
        <v>6.9853458162048507E-2</v>
      </c>
      <c r="K58">
        <f>VLOOKUP(A58,'Sheet 1 (2)'!$A:$E,4,FALSE)</f>
        <v>815</v>
      </c>
      <c r="L58" t="str">
        <f>VLOOKUP(A58,'Sheet 1 (2)'!$A:$E,5,FALSE)</f>
        <v>neutral</v>
      </c>
    </row>
    <row r="59" spans="1:12" x14ac:dyDescent="0.2">
      <c r="A59" t="s">
        <v>55</v>
      </c>
      <c r="B59" t="s">
        <v>1016</v>
      </c>
      <c r="C59">
        <v>925.36359485586399</v>
      </c>
      <c r="D59">
        <v>2.9663124097260001</v>
      </c>
      <c r="E59">
        <v>819</v>
      </c>
      <c r="F59">
        <v>735.45942017423499</v>
      </c>
      <c r="G59">
        <v>2.8665587150233098</v>
      </c>
      <c r="H59">
        <v>816</v>
      </c>
      <c r="I59">
        <f>VLOOKUP(A59,'Sheet 1 (2)'!$A:$E,2,FALSE)</f>
        <v>0.79477885694086703</v>
      </c>
      <c r="J59">
        <f>VLOOKUP(A59,'Sheet 1 (2)'!$A:$E,3,FALSE)</f>
        <v>-9.9753694702694296E-2</v>
      </c>
      <c r="K59">
        <f>VLOOKUP(A59,'Sheet 1 (2)'!$A:$E,4,FALSE)</f>
        <v>188</v>
      </c>
      <c r="L59" t="str">
        <f>VLOOKUP(A59,'Sheet 1 (2)'!$A:$E,5,FALSE)</f>
        <v>neutral</v>
      </c>
    </row>
    <row r="60" spans="1:12" x14ac:dyDescent="0.2">
      <c r="A60" t="s">
        <v>56</v>
      </c>
      <c r="B60" t="s">
        <v>1542</v>
      </c>
      <c r="C60">
        <v>923.91532733594897</v>
      </c>
      <c r="D60">
        <v>2.96563217191735</v>
      </c>
      <c r="E60">
        <v>818</v>
      </c>
      <c r="F60">
        <v>706.82251216390898</v>
      </c>
      <c r="G60">
        <v>2.8493103732524698</v>
      </c>
      <c r="H60">
        <v>814</v>
      </c>
      <c r="I60">
        <f>VLOOKUP(A60,'Sheet 1 (2)'!$A:$E,2,FALSE)</f>
        <v>0.76502953382317695</v>
      </c>
      <c r="J60">
        <f>VLOOKUP(A60,'Sheet 1 (2)'!$A:$E,3,FALSE)</f>
        <v>-0.11632179866487601</v>
      </c>
      <c r="K60">
        <f>VLOOKUP(A60,'Sheet 1 (2)'!$A:$E,4,FALSE)</f>
        <v>153</v>
      </c>
      <c r="L60" t="str">
        <f>VLOOKUP(A60,'Sheet 1 (2)'!$A:$E,5,FALSE)</f>
        <v>neutral</v>
      </c>
    </row>
    <row r="61" spans="1:12" x14ac:dyDescent="0.2">
      <c r="A61" t="s">
        <v>57</v>
      </c>
      <c r="B61" t="s">
        <v>1046</v>
      </c>
      <c r="C61">
        <v>888.20792588156701</v>
      </c>
      <c r="D61">
        <v>2.94851464426129</v>
      </c>
      <c r="E61">
        <v>817</v>
      </c>
      <c r="F61">
        <v>518.47032893086202</v>
      </c>
      <c r="G61">
        <v>2.7147239075904199</v>
      </c>
      <c r="H61">
        <v>794</v>
      </c>
      <c r="I61">
        <f>VLOOKUP(A61,'Sheet 1 (2)'!$A:$E,2,FALSE)</f>
        <v>0.58372630306835904</v>
      </c>
      <c r="J61">
        <f>VLOOKUP(A61,'Sheet 1 (2)'!$A:$E,3,FALSE)</f>
        <v>-0.233790736670872</v>
      </c>
      <c r="K61">
        <f>VLOOKUP(A61,'Sheet 1 (2)'!$A:$E,4,FALSE)</f>
        <v>25</v>
      </c>
      <c r="L61" t="str">
        <f>VLOOKUP(A61,'Sheet 1 (2)'!$A:$E,5,FALSE)</f>
        <v>neutral</v>
      </c>
    </row>
    <row r="62" spans="1:12" x14ac:dyDescent="0.2">
      <c r="A62" t="s">
        <v>58</v>
      </c>
      <c r="B62" t="s">
        <v>881</v>
      </c>
      <c r="C62">
        <v>872.02265845480099</v>
      </c>
      <c r="D62">
        <v>2.9405277696963799</v>
      </c>
      <c r="E62">
        <v>816</v>
      </c>
      <c r="F62">
        <v>589.26542921394503</v>
      </c>
      <c r="G62">
        <v>2.7703109628293698</v>
      </c>
      <c r="H62">
        <v>803</v>
      </c>
      <c r="I62">
        <f>VLOOKUP(A62,'Sheet 1 (2)'!$A:$E,2,FALSE)</f>
        <v>0.67574554800916098</v>
      </c>
      <c r="J62">
        <f>VLOOKUP(A62,'Sheet 1 (2)'!$A:$E,3,FALSE)</f>
        <v>-0.17021680686700799</v>
      </c>
      <c r="K62">
        <f>VLOOKUP(A62,'Sheet 1 (2)'!$A:$E,4,FALSE)</f>
        <v>71</v>
      </c>
      <c r="L62" t="str">
        <f>VLOOKUP(A62,'Sheet 1 (2)'!$A:$E,5,FALSE)</f>
        <v>neutral</v>
      </c>
    </row>
    <row r="63" spans="1:12" x14ac:dyDescent="0.2">
      <c r="A63" t="s">
        <v>59</v>
      </c>
      <c r="B63" t="s">
        <v>1121</v>
      </c>
      <c r="C63">
        <v>867.94650760053298</v>
      </c>
      <c r="D63">
        <v>2.9384929600039298</v>
      </c>
      <c r="E63">
        <v>815</v>
      </c>
      <c r="F63">
        <v>650.17365239500998</v>
      </c>
      <c r="G63">
        <v>2.8130293661885499</v>
      </c>
      <c r="H63">
        <v>810</v>
      </c>
      <c r="I63">
        <f>VLOOKUP(A63,'Sheet 1 (2)'!$A:$E,2,FALSE)</f>
        <v>0.749094151196526</v>
      </c>
      <c r="J63">
        <f>VLOOKUP(A63,'Sheet 1 (2)'!$A:$E,3,FALSE)</f>
        <v>-0.125463593815375</v>
      </c>
      <c r="K63">
        <f>VLOOKUP(A63,'Sheet 1 (2)'!$A:$E,4,FALSE)</f>
        <v>139</v>
      </c>
      <c r="L63" t="str">
        <f>VLOOKUP(A63,'Sheet 1 (2)'!$A:$E,5,FALSE)</f>
        <v>neutral</v>
      </c>
    </row>
    <row r="64" spans="1:12" x14ac:dyDescent="0.2">
      <c r="A64" t="s">
        <v>60</v>
      </c>
      <c r="B64" t="s">
        <v>1129</v>
      </c>
      <c r="C64">
        <v>844.02978007662102</v>
      </c>
      <c r="D64">
        <v>2.92635777019767</v>
      </c>
      <c r="E64">
        <v>814</v>
      </c>
      <c r="F64">
        <v>767.99201629380605</v>
      </c>
      <c r="G64">
        <v>2.88535670532114</v>
      </c>
      <c r="H64">
        <v>818</v>
      </c>
      <c r="I64">
        <f>VLOOKUP(A64,'Sheet 1 (2)'!$A:$E,2,FALSE)</f>
        <v>0.90991104155600699</v>
      </c>
      <c r="J64">
        <f>VLOOKUP(A64,'Sheet 1 (2)'!$A:$E,3,FALSE)</f>
        <v>-4.1001064876531199E-2</v>
      </c>
      <c r="K64">
        <f>VLOOKUP(A64,'Sheet 1 (2)'!$A:$E,4,FALSE)</f>
        <v>364</v>
      </c>
      <c r="L64" t="str">
        <f>VLOOKUP(A64,'Sheet 1 (2)'!$A:$E,5,FALSE)</f>
        <v>neutral</v>
      </c>
    </row>
    <row r="65" spans="1:12" x14ac:dyDescent="0.2">
      <c r="A65" t="s">
        <v>61</v>
      </c>
      <c r="B65" t="s">
        <v>1472</v>
      </c>
      <c r="C65">
        <v>821.15200839036004</v>
      </c>
      <c r="D65">
        <v>2.9144235594268899</v>
      </c>
      <c r="E65">
        <v>813</v>
      </c>
      <c r="F65">
        <v>117.76492064352399</v>
      </c>
      <c r="G65">
        <v>2.0710159437638298</v>
      </c>
      <c r="H65">
        <v>637</v>
      </c>
      <c r="I65" s="5">
        <f>VLOOKUP(A65,'Sheet 1 (2)'!$A:$E,2,FALSE)</f>
        <v>0.14341427584689101</v>
      </c>
      <c r="J65" s="5">
        <f>VLOOKUP(A65,'Sheet 1 (2)'!$A:$E,3,FALSE)</f>
        <v>-0.843407615663054</v>
      </c>
      <c r="K65" s="5">
        <f>VLOOKUP(A65,'Sheet 1 (2)'!$A:$E,4,FALSE)</f>
        <v>2</v>
      </c>
      <c r="L65" s="5" t="str">
        <f>VLOOKUP(A65,'Sheet 1 (2)'!$A:$E,5,FALSE)</f>
        <v>Top 10 least abundant</v>
      </c>
    </row>
    <row r="66" spans="1:12" x14ac:dyDescent="0.2">
      <c r="A66" t="s">
        <v>62</v>
      </c>
      <c r="B66" t="s">
        <v>1683</v>
      </c>
      <c r="C66">
        <v>819.79698477120303</v>
      </c>
      <c r="D66">
        <v>2.91370631664011</v>
      </c>
      <c r="E66">
        <v>812</v>
      </c>
      <c r="F66">
        <v>915.45171749925601</v>
      </c>
      <c r="G66">
        <v>2.9616354438025398</v>
      </c>
      <c r="H66">
        <v>824</v>
      </c>
      <c r="I66">
        <f>VLOOKUP(A66,'Sheet 1 (2)'!$A:$E,2,FALSE)</f>
        <v>1.11668100091238</v>
      </c>
      <c r="J66">
        <f>VLOOKUP(A66,'Sheet 1 (2)'!$A:$E,3,FALSE)</f>
        <v>4.7929127162429599E-2</v>
      </c>
      <c r="K66">
        <f>VLOOKUP(A66,'Sheet 1 (2)'!$A:$E,4,FALSE)</f>
        <v>786</v>
      </c>
      <c r="L66" t="str">
        <f>VLOOKUP(A66,'Sheet 1 (2)'!$A:$E,5,FALSE)</f>
        <v>neutral</v>
      </c>
    </row>
    <row r="67" spans="1:12" x14ac:dyDescent="0.2">
      <c r="A67" t="s">
        <v>63</v>
      </c>
      <c r="B67" t="s">
        <v>1707</v>
      </c>
      <c r="C67">
        <v>817.16397211872402</v>
      </c>
      <c r="D67">
        <v>2.9123092108055499</v>
      </c>
      <c r="E67">
        <v>811</v>
      </c>
      <c r="F67">
        <v>1063.41700257821</v>
      </c>
      <c r="G67">
        <v>3.0267035998063201</v>
      </c>
      <c r="H67">
        <v>832</v>
      </c>
      <c r="I67">
        <f>VLOOKUP(A67,'Sheet 1 (2)'!$A:$E,2,FALSE)</f>
        <v>1.3013508168024199</v>
      </c>
      <c r="J67">
        <f>VLOOKUP(A67,'Sheet 1 (2)'!$A:$E,3,FALSE)</f>
        <v>0.114394389000767</v>
      </c>
      <c r="K67">
        <f>VLOOKUP(A67,'Sheet 1 (2)'!$A:$E,4,FALSE)</f>
        <v>843</v>
      </c>
      <c r="L67" t="str">
        <f>VLOOKUP(A67,'Sheet 1 (2)'!$A:$E,5,FALSE)</f>
        <v>neutral</v>
      </c>
    </row>
    <row r="68" spans="1:12" x14ac:dyDescent="0.2">
      <c r="A68" t="s">
        <v>64</v>
      </c>
      <c r="B68" t="s">
        <v>1585</v>
      </c>
      <c r="C68">
        <v>799.17834159134895</v>
      </c>
      <c r="D68">
        <v>2.90264370562981</v>
      </c>
      <c r="E68">
        <v>810</v>
      </c>
      <c r="F68">
        <v>813.00713003690703</v>
      </c>
      <c r="G68">
        <v>2.9100943543543498</v>
      </c>
      <c r="H68">
        <v>822</v>
      </c>
      <c r="I68">
        <f>VLOOKUP(A68,'Sheet 1 (2)'!$A:$E,2,FALSE)</f>
        <v>1.0173037577795501</v>
      </c>
      <c r="J68">
        <f>VLOOKUP(A68,'Sheet 1 (2)'!$A:$E,3,FALSE)</f>
        <v>7.4506487245334296E-3</v>
      </c>
      <c r="K68">
        <f>VLOOKUP(A68,'Sheet 1 (2)'!$A:$E,4,FALSE)</f>
        <v>629</v>
      </c>
      <c r="L68" t="str">
        <f>VLOOKUP(A68,'Sheet 1 (2)'!$A:$E,5,FALSE)</f>
        <v>neutral</v>
      </c>
    </row>
    <row r="69" spans="1:12" x14ac:dyDescent="0.2">
      <c r="A69" t="s">
        <v>65</v>
      </c>
      <c r="B69" t="s">
        <v>1686</v>
      </c>
      <c r="C69">
        <v>794.21591331689399</v>
      </c>
      <c r="D69">
        <v>2.89993858456176</v>
      </c>
      <c r="E69">
        <v>809</v>
      </c>
      <c r="F69">
        <v>624.420122499223</v>
      </c>
      <c r="G69">
        <v>2.7954768901456002</v>
      </c>
      <c r="H69">
        <v>808</v>
      </c>
      <c r="I69">
        <f>VLOOKUP(A69,'Sheet 1 (2)'!$A:$E,2,FALSE)</f>
        <v>0.78620953323819598</v>
      </c>
      <c r="J69">
        <f>VLOOKUP(A69,'Sheet 1 (2)'!$A:$E,3,FALSE)</f>
        <v>-0.10446169441615601</v>
      </c>
      <c r="K69">
        <f>VLOOKUP(A69,'Sheet 1 (2)'!$A:$E,4,FALSE)</f>
        <v>178</v>
      </c>
      <c r="L69" t="str">
        <f>VLOOKUP(A69,'Sheet 1 (2)'!$A:$E,5,FALSE)</f>
        <v>neutral</v>
      </c>
    </row>
    <row r="70" spans="1:12" x14ac:dyDescent="0.2">
      <c r="A70" t="s">
        <v>66</v>
      </c>
      <c r="B70" t="s">
        <v>1575</v>
      </c>
      <c r="C70">
        <v>720.84552623437105</v>
      </c>
      <c r="D70">
        <v>2.8578422074493601</v>
      </c>
      <c r="E70">
        <v>808</v>
      </c>
      <c r="F70">
        <v>756.58811857515298</v>
      </c>
      <c r="G70">
        <v>2.8788595168698001</v>
      </c>
      <c r="H70">
        <v>817</v>
      </c>
      <c r="I70">
        <f>VLOOKUP(A70,'Sheet 1 (2)'!$A:$E,2,FALSE)</f>
        <v>1.0495842604829599</v>
      </c>
      <c r="J70">
        <f>VLOOKUP(A70,'Sheet 1 (2)'!$A:$E,3,FALSE)</f>
        <v>2.10173094204467E-2</v>
      </c>
      <c r="K70">
        <f>VLOOKUP(A70,'Sheet 1 (2)'!$A:$E,4,FALSE)</f>
        <v>703</v>
      </c>
      <c r="L70" t="str">
        <f>VLOOKUP(A70,'Sheet 1 (2)'!$A:$E,5,FALSE)</f>
        <v>neutral</v>
      </c>
    </row>
    <row r="71" spans="1:12" x14ac:dyDescent="0.2">
      <c r="A71" t="s">
        <v>67</v>
      </c>
      <c r="B71" t="s">
        <v>970</v>
      </c>
      <c r="C71">
        <v>703.16124350255097</v>
      </c>
      <c r="D71">
        <v>2.8470549254945601</v>
      </c>
      <c r="E71">
        <v>807</v>
      </c>
      <c r="F71">
        <v>491.07614148888399</v>
      </c>
      <c r="G71">
        <v>2.6911488348210302</v>
      </c>
      <c r="H71">
        <v>791</v>
      </c>
      <c r="I71">
        <f>VLOOKUP(A71,'Sheet 1 (2)'!$A:$E,2,FALSE)</f>
        <v>0.69838340213798</v>
      </c>
      <c r="J71">
        <f>VLOOKUP(A71,'Sheet 1 (2)'!$A:$E,3,FALSE)</f>
        <v>-0.15590609067354</v>
      </c>
      <c r="K71">
        <f>VLOOKUP(A71,'Sheet 1 (2)'!$A:$E,4,FALSE)</f>
        <v>88</v>
      </c>
      <c r="L71" t="str">
        <f>VLOOKUP(A71,'Sheet 1 (2)'!$A:$E,5,FALSE)</f>
        <v>neutral</v>
      </c>
    </row>
    <row r="72" spans="1:12" x14ac:dyDescent="0.2">
      <c r="A72" t="s">
        <v>68</v>
      </c>
      <c r="B72" t="s">
        <v>1486</v>
      </c>
      <c r="C72">
        <v>679.58919799597402</v>
      </c>
      <c r="D72">
        <v>2.8322464671834302</v>
      </c>
      <c r="E72">
        <v>806</v>
      </c>
      <c r="F72">
        <v>706.241681199666</v>
      </c>
      <c r="G72">
        <v>2.8489533453154801</v>
      </c>
      <c r="H72">
        <v>813</v>
      </c>
      <c r="I72">
        <f>VLOOKUP(A72,'Sheet 1 (2)'!$A:$E,2,FALSE)</f>
        <v>1.03921852095691</v>
      </c>
      <c r="J72">
        <f>VLOOKUP(A72,'Sheet 1 (2)'!$A:$E,3,FALSE)</f>
        <v>1.67068781320493E-2</v>
      </c>
      <c r="K72">
        <f>VLOOKUP(A72,'Sheet 1 (2)'!$A:$E,4,FALSE)</f>
        <v>681</v>
      </c>
      <c r="L72" t="str">
        <f>VLOOKUP(A72,'Sheet 1 (2)'!$A:$E,5,FALSE)</f>
        <v>neutral</v>
      </c>
    </row>
    <row r="73" spans="1:12" x14ac:dyDescent="0.2">
      <c r="A73" t="s">
        <v>69</v>
      </c>
      <c r="B73" t="s">
        <v>1415</v>
      </c>
      <c r="C73">
        <v>666.05817747735898</v>
      </c>
      <c r="D73">
        <v>2.8235121646866799</v>
      </c>
      <c r="E73">
        <v>805</v>
      </c>
      <c r="F73">
        <v>679.48097591935596</v>
      </c>
      <c r="G73">
        <v>2.8321773018795402</v>
      </c>
      <c r="H73">
        <v>811</v>
      </c>
      <c r="I73">
        <f>VLOOKUP(A73,'Sheet 1 (2)'!$A:$E,2,FALSE)</f>
        <v>1.0201525916142</v>
      </c>
      <c r="J73">
        <f>VLOOKUP(A73,'Sheet 1 (2)'!$A:$E,3,FALSE)</f>
        <v>8.6651371928623006E-3</v>
      </c>
      <c r="K73">
        <f>VLOOKUP(A73,'Sheet 1 (2)'!$A:$E,4,FALSE)</f>
        <v>643</v>
      </c>
      <c r="L73" t="str">
        <f>VLOOKUP(A73,'Sheet 1 (2)'!$A:$E,5,FALSE)</f>
        <v>neutral</v>
      </c>
    </row>
    <row r="74" spans="1:12" x14ac:dyDescent="0.2">
      <c r="A74" t="s">
        <v>70</v>
      </c>
      <c r="B74" t="s">
        <v>1065</v>
      </c>
      <c r="C74">
        <v>641.99711759016395</v>
      </c>
      <c r="D74">
        <v>2.80753307819736</v>
      </c>
      <c r="E74">
        <v>804</v>
      </c>
      <c r="F74">
        <v>579.67866020096199</v>
      </c>
      <c r="G74">
        <v>2.7631873129159601</v>
      </c>
      <c r="H74">
        <v>801</v>
      </c>
      <c r="I74">
        <f>VLOOKUP(A74,'Sheet 1 (2)'!$A:$E,2,FALSE)</f>
        <v>0.90293031591306205</v>
      </c>
      <c r="J74">
        <f>VLOOKUP(A74,'Sheet 1 (2)'!$A:$E,3,FALSE)</f>
        <v>-4.43457652814006E-2</v>
      </c>
      <c r="K74">
        <f>VLOOKUP(A74,'Sheet 1 (2)'!$A:$E,4,FALSE)</f>
        <v>353</v>
      </c>
      <c r="L74" t="str">
        <f>VLOOKUP(A74,'Sheet 1 (2)'!$A:$E,5,FALSE)</f>
        <v>neutral</v>
      </c>
    </row>
    <row r="75" spans="1:12" x14ac:dyDescent="0.2">
      <c r="A75" t="s">
        <v>71</v>
      </c>
      <c r="B75" t="s">
        <v>1242</v>
      </c>
      <c r="C75">
        <v>639.46135101391098</v>
      </c>
      <c r="D75">
        <v>2.8058143008887599</v>
      </c>
      <c r="E75">
        <v>803</v>
      </c>
      <c r="F75">
        <v>592.10444992480598</v>
      </c>
      <c r="G75">
        <v>2.7723983250079001</v>
      </c>
      <c r="H75">
        <v>804</v>
      </c>
      <c r="I75">
        <f>VLOOKUP(A75,'Sheet 1 (2)'!$A:$E,2,FALSE)</f>
        <v>0.92594251237542802</v>
      </c>
      <c r="J75">
        <f>VLOOKUP(A75,'Sheet 1 (2)'!$A:$E,3,FALSE)</f>
        <v>-3.3415975880856499E-2</v>
      </c>
      <c r="K75">
        <f>VLOOKUP(A75,'Sheet 1 (2)'!$A:$E,4,FALSE)</f>
        <v>403</v>
      </c>
      <c r="L75" t="str">
        <f>VLOOKUP(A75,'Sheet 1 (2)'!$A:$E,5,FALSE)</f>
        <v>neutral</v>
      </c>
    </row>
    <row r="76" spans="1:12" x14ac:dyDescent="0.2">
      <c r="A76" t="s">
        <v>72</v>
      </c>
      <c r="B76" t="s">
        <v>877</v>
      </c>
      <c r="C76">
        <v>625.65917437068003</v>
      </c>
      <c r="D76">
        <v>2.7963378172373998</v>
      </c>
      <c r="E76">
        <v>802</v>
      </c>
      <c r="F76">
        <v>375.068089083198</v>
      </c>
      <c r="G76">
        <v>2.5741101158046402</v>
      </c>
      <c r="H76">
        <v>777</v>
      </c>
      <c r="I76">
        <f>VLOOKUP(A76,'Sheet 1 (2)'!$A:$E,2,FALSE)</f>
        <v>0.59947668706442403</v>
      </c>
      <c r="J76">
        <f>VLOOKUP(A76,'Sheet 1 (2)'!$A:$E,3,FALSE)</f>
        <v>-0.22222770143276099</v>
      </c>
      <c r="K76">
        <f>VLOOKUP(A76,'Sheet 1 (2)'!$A:$E,4,FALSE)</f>
        <v>29</v>
      </c>
      <c r="L76" t="str">
        <f>VLOOKUP(A76,'Sheet 1 (2)'!$A:$E,5,FALSE)</f>
        <v>neutral</v>
      </c>
    </row>
    <row r="77" spans="1:12" x14ac:dyDescent="0.2">
      <c r="A77" t="s">
        <v>73</v>
      </c>
      <c r="B77" t="s">
        <v>1352</v>
      </c>
      <c r="C77">
        <v>622.07272265548499</v>
      </c>
      <c r="D77">
        <v>2.79384115832719</v>
      </c>
      <c r="E77">
        <v>801</v>
      </c>
      <c r="F77">
        <v>604.27441697993595</v>
      </c>
      <c r="G77">
        <v>2.78123420801706</v>
      </c>
      <c r="H77">
        <v>805</v>
      </c>
      <c r="I77">
        <f>VLOOKUP(A77,'Sheet 1 (2)'!$A:$E,2,FALSE)</f>
        <v>0.97138870580987302</v>
      </c>
      <c r="J77">
        <f>VLOOKUP(A77,'Sheet 1 (2)'!$A:$E,3,FALSE)</f>
        <v>-1.2606950310135499E-2</v>
      </c>
      <c r="K77">
        <f>VLOOKUP(A77,'Sheet 1 (2)'!$A:$E,4,FALSE)</f>
        <v>502</v>
      </c>
      <c r="L77" t="str">
        <f>VLOOKUP(A77,'Sheet 1 (2)'!$A:$E,5,FALSE)</f>
        <v>neutral</v>
      </c>
    </row>
    <row r="78" spans="1:12" x14ac:dyDescent="0.2">
      <c r="A78" t="s">
        <v>74</v>
      </c>
      <c r="B78" t="s">
        <v>1545</v>
      </c>
      <c r="C78">
        <v>589.82428905332301</v>
      </c>
      <c r="D78">
        <v>2.7707226528964002</v>
      </c>
      <c r="E78">
        <v>800</v>
      </c>
      <c r="F78">
        <v>1192.7015130263801</v>
      </c>
      <c r="G78">
        <v>3.0765317701874899</v>
      </c>
      <c r="H78">
        <v>839</v>
      </c>
      <c r="I78">
        <f>VLOOKUP(A78,'Sheet 1 (2)'!$A:$E,2,FALSE)</f>
        <v>2.02213020921991</v>
      </c>
      <c r="J78">
        <f>VLOOKUP(A78,'Sheet 1 (2)'!$A:$E,3,FALSE)</f>
        <v>0.30580911729108601</v>
      </c>
      <c r="K78">
        <f>VLOOKUP(A78,'Sheet 1 (2)'!$A:$E,4,FALSE)</f>
        <v>861</v>
      </c>
      <c r="L78" t="str">
        <f>VLOOKUP(A78,'Sheet 1 (2)'!$A:$E,5,FALSE)</f>
        <v>neutral</v>
      </c>
    </row>
    <row r="79" spans="1:12" x14ac:dyDescent="0.2">
      <c r="A79" t="s">
        <v>75</v>
      </c>
      <c r="B79" t="s">
        <v>1501</v>
      </c>
      <c r="C79">
        <v>585.34263698882705</v>
      </c>
      <c r="D79">
        <v>2.76741015974472</v>
      </c>
      <c r="E79">
        <v>799</v>
      </c>
      <c r="F79">
        <v>615.64514481168999</v>
      </c>
      <c r="G79">
        <v>2.7893304588263299</v>
      </c>
      <c r="H79">
        <v>806</v>
      </c>
      <c r="I79">
        <f>VLOOKUP(A79,'Sheet 1 (2)'!$A:$E,2,FALSE)</f>
        <v>1.0517688374432199</v>
      </c>
      <c r="J79">
        <f>VLOOKUP(A79,'Sheet 1 (2)'!$A:$E,3,FALSE)</f>
        <v>2.1920299081601799E-2</v>
      </c>
      <c r="K79">
        <f>VLOOKUP(A79,'Sheet 1 (2)'!$A:$E,4,FALSE)</f>
        <v>711</v>
      </c>
      <c r="L79" t="str">
        <f>VLOOKUP(A79,'Sheet 1 (2)'!$A:$E,5,FALSE)</f>
        <v>neutral</v>
      </c>
    </row>
    <row r="80" spans="1:12" x14ac:dyDescent="0.2">
      <c r="A80" t="s">
        <v>76</v>
      </c>
      <c r="B80" t="s">
        <v>1689</v>
      </c>
      <c r="C80">
        <v>579.56031084904896</v>
      </c>
      <c r="D80">
        <v>2.76309863668624</v>
      </c>
      <c r="E80">
        <v>798</v>
      </c>
      <c r="F80">
        <v>1311.49015649477</v>
      </c>
      <c r="G80">
        <v>3.117765035303</v>
      </c>
      <c r="H80">
        <v>841</v>
      </c>
      <c r="I80">
        <f>VLOOKUP(A80,'Sheet 1 (2)'!$A:$E,2,FALSE)</f>
        <v>2.2629053990489001</v>
      </c>
      <c r="J80">
        <f>VLOOKUP(A80,'Sheet 1 (2)'!$A:$E,3,FALSE)</f>
        <v>0.35466639861676602</v>
      </c>
      <c r="K80">
        <f>VLOOKUP(A80,'Sheet 1 (2)'!$A:$E,4,FALSE)</f>
        <v>866</v>
      </c>
      <c r="L80" t="str">
        <f>VLOOKUP(A80,'Sheet 1 (2)'!$A:$E,5,FALSE)</f>
        <v>neutral</v>
      </c>
    </row>
    <row r="81" spans="1:12" x14ac:dyDescent="0.2">
      <c r="A81" t="s">
        <v>77</v>
      </c>
      <c r="B81" t="s">
        <v>1161</v>
      </c>
      <c r="C81">
        <v>578.87297652220605</v>
      </c>
      <c r="D81">
        <v>2.76258327590776</v>
      </c>
      <c r="E81">
        <v>797</v>
      </c>
      <c r="F81">
        <v>496.83416768447</v>
      </c>
      <c r="G81">
        <v>2.6962114549756402</v>
      </c>
      <c r="H81">
        <v>792</v>
      </c>
      <c r="I81">
        <f>VLOOKUP(A81,'Sheet 1 (2)'!$A:$E,2,FALSE)</f>
        <v>0.85827839238477699</v>
      </c>
      <c r="J81">
        <f>VLOOKUP(A81,'Sheet 1 (2)'!$A:$E,3,FALSE)</f>
        <v>-6.6371820932119893E-2</v>
      </c>
      <c r="K81">
        <f>VLOOKUP(A81,'Sheet 1 (2)'!$A:$E,4,FALSE)</f>
        <v>263</v>
      </c>
      <c r="L81" t="str">
        <f>VLOOKUP(A81,'Sheet 1 (2)'!$A:$E,5,FALSE)</f>
        <v>neutral</v>
      </c>
    </row>
    <row r="82" spans="1:12" x14ac:dyDescent="0.2">
      <c r="A82" t="s">
        <v>78</v>
      </c>
      <c r="B82" t="s">
        <v>1344</v>
      </c>
      <c r="C82">
        <v>572.31786357024998</v>
      </c>
      <c r="D82">
        <v>2.7576373016115401</v>
      </c>
      <c r="E82">
        <v>796</v>
      </c>
      <c r="F82">
        <v>543.101263331361</v>
      </c>
      <c r="G82">
        <v>2.7348808130250002</v>
      </c>
      <c r="H82">
        <v>797</v>
      </c>
      <c r="I82">
        <f>VLOOKUP(A82,'Sheet 1 (2)'!$A:$E,2,FALSE)</f>
        <v>0.94895039610221299</v>
      </c>
      <c r="J82">
        <f>VLOOKUP(A82,'Sheet 1 (2)'!$A:$E,3,FALSE)</f>
        <v>-2.2756488586536699E-2</v>
      </c>
      <c r="K82">
        <f>VLOOKUP(A82,'Sheet 1 (2)'!$A:$E,4,FALSE)</f>
        <v>456</v>
      </c>
      <c r="L82" t="str">
        <f>VLOOKUP(A82,'Sheet 1 (2)'!$A:$E,5,FALSE)</f>
        <v>neutral</v>
      </c>
    </row>
    <row r="83" spans="1:12" x14ac:dyDescent="0.2">
      <c r="A83" t="s">
        <v>79</v>
      </c>
      <c r="B83" t="s">
        <v>1563</v>
      </c>
      <c r="C83">
        <v>563.95304322265702</v>
      </c>
      <c r="D83">
        <v>2.7512429445537898</v>
      </c>
      <c r="E83">
        <v>795</v>
      </c>
      <c r="F83">
        <v>587.928344826586</v>
      </c>
      <c r="G83">
        <v>2.76932439862254</v>
      </c>
      <c r="H83">
        <v>802</v>
      </c>
      <c r="I83">
        <f>VLOOKUP(A83,'Sheet 1 (2)'!$A:$E,2,FALSE)</f>
        <v>1.0425129394939101</v>
      </c>
      <c r="J83">
        <f>VLOOKUP(A83,'Sheet 1 (2)'!$A:$E,3,FALSE)</f>
        <v>1.8081454068747099E-2</v>
      </c>
      <c r="K83">
        <f>VLOOKUP(A83,'Sheet 1 (2)'!$A:$E,4,FALSE)</f>
        <v>690</v>
      </c>
      <c r="L83" t="str">
        <f>VLOOKUP(A83,'Sheet 1 (2)'!$A:$E,5,FALSE)</f>
        <v>neutral</v>
      </c>
    </row>
    <row r="84" spans="1:12" x14ac:dyDescent="0.2">
      <c r="A84" t="s">
        <v>80</v>
      </c>
      <c r="B84" t="s">
        <v>1106</v>
      </c>
      <c r="C84">
        <v>553.843639480344</v>
      </c>
      <c r="D84">
        <v>2.7433871724980698</v>
      </c>
      <c r="E84">
        <v>794</v>
      </c>
      <c r="F84">
        <v>448.741319435859</v>
      </c>
      <c r="G84">
        <v>2.6519960605667201</v>
      </c>
      <c r="H84">
        <v>785</v>
      </c>
      <c r="I84">
        <f>VLOOKUP(A84,'Sheet 1 (2)'!$A:$E,2,FALSE)</f>
        <v>0.81023106062371797</v>
      </c>
      <c r="J84">
        <f>VLOOKUP(A84,'Sheet 1 (2)'!$A:$E,3,FALSE)</f>
        <v>-9.1391111931350494E-2</v>
      </c>
      <c r="K84">
        <f>VLOOKUP(A84,'Sheet 1 (2)'!$A:$E,4,FALSE)</f>
        <v>203</v>
      </c>
      <c r="L84" t="str">
        <f>VLOOKUP(A84,'Sheet 1 (2)'!$A:$E,5,FALSE)</f>
        <v>neutral</v>
      </c>
    </row>
    <row r="85" spans="1:12" x14ac:dyDescent="0.2">
      <c r="A85" t="s">
        <v>81</v>
      </c>
      <c r="B85" t="s">
        <v>944</v>
      </c>
      <c r="C85">
        <v>552.987340514518</v>
      </c>
      <c r="D85">
        <v>2.7427151891571002</v>
      </c>
      <c r="E85">
        <v>793</v>
      </c>
      <c r="F85">
        <v>364.85455020463002</v>
      </c>
      <c r="G85">
        <v>2.56211976683218</v>
      </c>
      <c r="H85">
        <v>774</v>
      </c>
      <c r="I85">
        <f>VLOOKUP(A85,'Sheet 1 (2)'!$A:$E,2,FALSE)</f>
        <v>0.65978825096639104</v>
      </c>
      <c r="J85">
        <f>VLOOKUP(A85,'Sheet 1 (2)'!$A:$E,3,FALSE)</f>
        <v>-0.18059542232492001</v>
      </c>
      <c r="K85">
        <f>VLOOKUP(A85,'Sheet 1 (2)'!$A:$E,4,FALSE)</f>
        <v>51</v>
      </c>
      <c r="L85" t="str">
        <f>VLOOKUP(A85,'Sheet 1 (2)'!$A:$E,5,FALSE)</f>
        <v>neutral</v>
      </c>
    </row>
    <row r="86" spans="1:12" x14ac:dyDescent="0.2">
      <c r="A86" t="s">
        <v>82</v>
      </c>
      <c r="B86" t="s">
        <v>886</v>
      </c>
      <c r="C86">
        <v>539.73386336354997</v>
      </c>
      <c r="D86">
        <v>2.73217966692674</v>
      </c>
      <c r="E86">
        <v>792</v>
      </c>
      <c r="F86">
        <v>341.23849910576098</v>
      </c>
      <c r="G86">
        <v>2.53305802309914</v>
      </c>
      <c r="H86">
        <v>770</v>
      </c>
      <c r="I86">
        <f>VLOOKUP(A86,'Sheet 1 (2)'!$A:$E,2,FALSE)</f>
        <v>0.63223474061680696</v>
      </c>
      <c r="J86">
        <f>VLOOKUP(A86,'Sheet 1 (2)'!$A:$E,3,FALSE)</f>
        <v>-0.19912164382759401</v>
      </c>
      <c r="K86">
        <f>VLOOKUP(A86,'Sheet 1 (2)'!$A:$E,4,FALSE)</f>
        <v>41</v>
      </c>
      <c r="L86" t="str">
        <f>VLOOKUP(A86,'Sheet 1 (2)'!$A:$E,5,FALSE)</f>
        <v>neutral</v>
      </c>
    </row>
    <row r="87" spans="1:12" x14ac:dyDescent="0.2">
      <c r="A87" t="s">
        <v>83</v>
      </c>
      <c r="B87" t="s">
        <v>1661</v>
      </c>
      <c r="C87">
        <v>538.38103952790902</v>
      </c>
      <c r="D87">
        <v>2.7310897566887999</v>
      </c>
      <c r="E87">
        <v>791</v>
      </c>
      <c r="F87">
        <v>620.81349659438797</v>
      </c>
      <c r="G87">
        <v>2.7929611499910298</v>
      </c>
      <c r="H87">
        <v>807</v>
      </c>
      <c r="I87">
        <f>VLOOKUP(A87,'Sheet 1 (2)'!$A:$E,2,FALSE)</f>
        <v>1.15311173873947</v>
      </c>
      <c r="J87">
        <f>VLOOKUP(A87,'Sheet 1 (2)'!$A:$E,3,FALSE)</f>
        <v>6.1871393302230598E-2</v>
      </c>
      <c r="K87">
        <f>VLOOKUP(A87,'Sheet 1 (2)'!$A:$E,4,FALSE)</f>
        <v>804</v>
      </c>
      <c r="L87" t="str">
        <f>VLOOKUP(A87,'Sheet 1 (2)'!$A:$E,5,FALSE)</f>
        <v>neutral</v>
      </c>
    </row>
    <row r="88" spans="1:12" x14ac:dyDescent="0.2">
      <c r="A88" t="s">
        <v>84</v>
      </c>
      <c r="B88" t="s">
        <v>960</v>
      </c>
      <c r="C88">
        <v>527.93451104508597</v>
      </c>
      <c r="D88">
        <v>2.7225800527313102</v>
      </c>
      <c r="E88">
        <v>790</v>
      </c>
      <c r="F88">
        <v>383.15239558779501</v>
      </c>
      <c r="G88">
        <v>2.5833715452452002</v>
      </c>
      <c r="H88">
        <v>778</v>
      </c>
      <c r="I88">
        <f>VLOOKUP(A88,'Sheet 1 (2)'!$A:$E,2,FALSE)</f>
        <v>0.72575743311289898</v>
      </c>
      <c r="J88">
        <f>VLOOKUP(A88,'Sheet 1 (2)'!$A:$E,3,FALSE)</f>
        <v>-0.13920850748611399</v>
      </c>
      <c r="K88">
        <f>VLOOKUP(A88,'Sheet 1 (2)'!$A:$E,4,FALSE)</f>
        <v>114</v>
      </c>
      <c r="L88" t="str">
        <f>VLOOKUP(A88,'Sheet 1 (2)'!$A:$E,5,FALSE)</f>
        <v>neutral</v>
      </c>
    </row>
    <row r="89" spans="1:12" x14ac:dyDescent="0.2">
      <c r="A89" t="s">
        <v>85</v>
      </c>
      <c r="B89" t="s">
        <v>1216</v>
      </c>
      <c r="C89">
        <v>519.96803787823399</v>
      </c>
      <c r="D89">
        <v>2.7159766486353201</v>
      </c>
      <c r="E89">
        <v>789</v>
      </c>
      <c r="F89">
        <v>471.03532592327002</v>
      </c>
      <c r="G89">
        <v>2.6730534788449001</v>
      </c>
      <c r="H89">
        <v>789</v>
      </c>
      <c r="I89">
        <f>VLOOKUP(A89,'Sheet 1 (2)'!$A:$E,2,FALSE)</f>
        <v>0.90589284650141699</v>
      </c>
      <c r="J89">
        <f>VLOOKUP(A89,'Sheet 1 (2)'!$A:$E,3,FALSE)</f>
        <v>-4.29231697904136E-2</v>
      </c>
      <c r="K89">
        <f>VLOOKUP(A89,'Sheet 1 (2)'!$A:$E,4,FALSE)</f>
        <v>357</v>
      </c>
      <c r="L89" t="str">
        <f>VLOOKUP(A89,'Sheet 1 (2)'!$A:$E,5,FALSE)</f>
        <v>neutral</v>
      </c>
    </row>
    <row r="90" spans="1:12" x14ac:dyDescent="0.2">
      <c r="A90" t="s">
        <v>86</v>
      </c>
      <c r="B90" t="s">
        <v>931</v>
      </c>
      <c r="C90">
        <v>513.87276224910602</v>
      </c>
      <c r="D90">
        <v>2.71085559857949</v>
      </c>
      <c r="E90">
        <v>788</v>
      </c>
      <c r="F90">
        <v>339.62038825669498</v>
      </c>
      <c r="G90">
        <v>2.53099375413256</v>
      </c>
      <c r="H90">
        <v>769</v>
      </c>
      <c r="I90">
        <f>VLOOKUP(A90,'Sheet 1 (2)'!$A:$E,2,FALSE)</f>
        <v>0.66090365788264904</v>
      </c>
      <c r="J90">
        <f>VLOOKUP(A90,'Sheet 1 (2)'!$A:$E,3,FALSE)</f>
        <v>-0.17986184444693501</v>
      </c>
      <c r="K90">
        <f>VLOOKUP(A90,'Sheet 1 (2)'!$A:$E,4,FALSE)</f>
        <v>52</v>
      </c>
      <c r="L90" t="str">
        <f>VLOOKUP(A90,'Sheet 1 (2)'!$A:$E,5,FALSE)</f>
        <v>neutral</v>
      </c>
    </row>
    <row r="91" spans="1:12" x14ac:dyDescent="0.2">
      <c r="A91" t="s">
        <v>87</v>
      </c>
      <c r="B91" t="s">
        <v>1725</v>
      </c>
      <c r="C91">
        <v>505.454495937996</v>
      </c>
      <c r="D91">
        <v>2.7036820638784298</v>
      </c>
      <c r="E91">
        <v>787</v>
      </c>
      <c r="F91">
        <v>430.18695175436801</v>
      </c>
      <c r="G91">
        <v>2.6336572334177499</v>
      </c>
      <c r="H91">
        <v>783</v>
      </c>
      <c r="I91">
        <f>VLOOKUP(A91,'Sheet 1 (2)'!$A:$E,2,FALSE)</f>
        <v>0.85108937641567395</v>
      </c>
      <c r="J91">
        <f>VLOOKUP(A91,'Sheet 1 (2)'!$A:$E,3,FALSE)</f>
        <v>-7.0024830460687706E-2</v>
      </c>
      <c r="K91">
        <f>VLOOKUP(A91,'Sheet 1 (2)'!$A:$E,4,FALSE)</f>
        <v>252</v>
      </c>
      <c r="L91" t="str">
        <f>VLOOKUP(A91,'Sheet 1 (2)'!$A:$E,5,FALSE)</f>
        <v>neutral</v>
      </c>
    </row>
    <row r="92" spans="1:12" x14ac:dyDescent="0.2">
      <c r="A92" t="s">
        <v>88</v>
      </c>
      <c r="B92" t="s">
        <v>1343</v>
      </c>
      <c r="C92">
        <v>502.29778450841502</v>
      </c>
      <c r="D92">
        <v>2.7009612626152699</v>
      </c>
      <c r="E92">
        <v>786</v>
      </c>
      <c r="F92">
        <v>508.35178505756801</v>
      </c>
      <c r="G92">
        <v>2.7061643529039601</v>
      </c>
      <c r="H92">
        <v>793</v>
      </c>
      <c r="I92">
        <f>VLOOKUP(A92,'Sheet 1 (2)'!$A:$E,2,FALSE)</f>
        <v>1.01205261248579</v>
      </c>
      <c r="J92">
        <f>VLOOKUP(A92,'Sheet 1 (2)'!$A:$E,3,FALSE)</f>
        <v>5.20309028868961E-3</v>
      </c>
      <c r="K92">
        <f>VLOOKUP(A92,'Sheet 1 (2)'!$A:$E,4,FALSE)</f>
        <v>615</v>
      </c>
      <c r="L92" t="str">
        <f>VLOOKUP(A92,'Sheet 1 (2)'!$A:$E,5,FALSE)</f>
        <v>neutral</v>
      </c>
    </row>
    <row r="93" spans="1:12" x14ac:dyDescent="0.2">
      <c r="A93" t="s">
        <v>89</v>
      </c>
      <c r="B93" t="s">
        <v>1165</v>
      </c>
      <c r="C93">
        <v>479.62769992360001</v>
      </c>
      <c r="D93">
        <v>2.68090425694679</v>
      </c>
      <c r="E93">
        <v>785</v>
      </c>
      <c r="F93">
        <v>401.74925600252101</v>
      </c>
      <c r="G93">
        <v>2.6039550811683001</v>
      </c>
      <c r="H93">
        <v>781</v>
      </c>
      <c r="I93">
        <f>VLOOKUP(A93,'Sheet 1 (2)'!$A:$E,2,FALSE)</f>
        <v>0.83762730148095199</v>
      </c>
      <c r="J93">
        <f>VLOOKUP(A93,'Sheet 1 (2)'!$A:$E,3,FALSE)</f>
        <v>-7.6949175778482704E-2</v>
      </c>
      <c r="K93">
        <f>VLOOKUP(A93,'Sheet 1 (2)'!$A:$E,4,FALSE)</f>
        <v>237</v>
      </c>
      <c r="L93" t="str">
        <f>VLOOKUP(A93,'Sheet 1 (2)'!$A:$E,5,FALSE)</f>
        <v>neutral</v>
      </c>
    </row>
    <row r="94" spans="1:12" x14ac:dyDescent="0.2">
      <c r="A94" t="s">
        <v>90</v>
      </c>
      <c r="B94" t="s">
        <v>1053</v>
      </c>
      <c r="C94">
        <v>474.73888994927398</v>
      </c>
      <c r="D94">
        <v>2.6764548099752798</v>
      </c>
      <c r="E94">
        <v>784</v>
      </c>
      <c r="F94">
        <v>372.227371256038</v>
      </c>
      <c r="G94">
        <v>2.5708083052493298</v>
      </c>
      <c r="H94">
        <v>776</v>
      </c>
      <c r="I94">
        <f>VLOOKUP(A94,'Sheet 1 (2)'!$A:$E,2,FALSE)</f>
        <v>0.78406757722294596</v>
      </c>
      <c r="J94">
        <f>VLOOKUP(A94,'Sheet 1 (2)'!$A:$E,3,FALSE)</f>
        <v>-0.10564650472595601</v>
      </c>
      <c r="K94">
        <f>VLOOKUP(A94,'Sheet 1 (2)'!$A:$E,4,FALSE)</f>
        <v>175</v>
      </c>
      <c r="L94" t="str">
        <f>VLOOKUP(A94,'Sheet 1 (2)'!$A:$E,5,FALSE)</f>
        <v>neutral</v>
      </c>
    </row>
    <row r="95" spans="1:12" x14ac:dyDescent="0.2">
      <c r="A95" t="s">
        <v>91</v>
      </c>
      <c r="B95" t="s">
        <v>1268</v>
      </c>
      <c r="C95">
        <v>472.81230320919798</v>
      </c>
      <c r="D95">
        <v>2.6746887689441499</v>
      </c>
      <c r="E95">
        <v>783</v>
      </c>
      <c r="F95">
        <v>455.56837157770099</v>
      </c>
      <c r="G95">
        <v>2.6585535649986198</v>
      </c>
      <c r="H95">
        <v>788</v>
      </c>
      <c r="I95">
        <f>VLOOKUP(A95,'Sheet 1 (2)'!$A:$E,2,FALSE)</f>
        <v>0.96352901243378297</v>
      </c>
      <c r="J95">
        <f>VLOOKUP(A95,'Sheet 1 (2)'!$A:$E,3,FALSE)</f>
        <v>-1.61352039455279E-2</v>
      </c>
      <c r="K95">
        <f>VLOOKUP(A95,'Sheet 1 (2)'!$A:$E,4,FALSE)</f>
        <v>485</v>
      </c>
      <c r="L95" t="str">
        <f>VLOOKUP(A95,'Sheet 1 (2)'!$A:$E,5,FALSE)</f>
        <v>neutral</v>
      </c>
    </row>
    <row r="96" spans="1:12" x14ac:dyDescent="0.2">
      <c r="A96" t="s">
        <v>92</v>
      </c>
      <c r="B96" t="s">
        <v>1732</v>
      </c>
      <c r="C96">
        <v>467.04577306171598</v>
      </c>
      <c r="D96">
        <v>2.66935944590651</v>
      </c>
      <c r="E96">
        <v>782</v>
      </c>
      <c r="F96">
        <v>523.64470660694496</v>
      </c>
      <c r="G96">
        <v>2.7190367177180201</v>
      </c>
      <c r="H96">
        <v>795</v>
      </c>
      <c r="I96">
        <f>VLOOKUP(A96,'Sheet 1 (2)'!$A:$E,2,FALSE)</f>
        <v>1.1211849818791699</v>
      </c>
      <c r="J96">
        <f>VLOOKUP(A96,'Sheet 1 (2)'!$A:$E,3,FALSE)</f>
        <v>4.96772718115044E-2</v>
      </c>
      <c r="K96">
        <f>VLOOKUP(A96,'Sheet 1 (2)'!$A:$E,4,FALSE)</f>
        <v>790</v>
      </c>
      <c r="L96" t="str">
        <f>VLOOKUP(A96,'Sheet 1 (2)'!$A:$E,5,FALSE)</f>
        <v>neutral</v>
      </c>
    </row>
    <row r="97" spans="1:12" x14ac:dyDescent="0.2">
      <c r="A97" t="s">
        <v>93</v>
      </c>
      <c r="B97" t="s">
        <v>1471</v>
      </c>
      <c r="C97">
        <v>465.40704865225302</v>
      </c>
      <c r="D97">
        <v>2.6678329564487702</v>
      </c>
      <c r="E97">
        <v>781</v>
      </c>
      <c r="F97">
        <v>396.39636679846899</v>
      </c>
      <c r="G97">
        <v>2.5981296652718502</v>
      </c>
      <c r="H97">
        <v>780</v>
      </c>
      <c r="I97">
        <f>VLOOKUP(A97,'Sheet 1 (2)'!$A:$E,2,FALSE)</f>
        <v>0.85171973210627505</v>
      </c>
      <c r="J97">
        <f>VLOOKUP(A97,'Sheet 1 (2)'!$A:$E,3,FALSE)</f>
        <v>-6.9703291176925003E-2</v>
      </c>
      <c r="K97">
        <f>VLOOKUP(A97,'Sheet 1 (2)'!$A:$E,4,FALSE)</f>
        <v>253</v>
      </c>
      <c r="L97" t="str">
        <f>VLOOKUP(A97,'Sheet 1 (2)'!$A:$E,5,FALSE)</f>
        <v>neutral</v>
      </c>
    </row>
    <row r="98" spans="1:12" x14ac:dyDescent="0.2">
      <c r="A98" t="s">
        <v>94</v>
      </c>
      <c r="B98" t="s">
        <v>1596</v>
      </c>
      <c r="C98">
        <v>461.94625342927799</v>
      </c>
      <c r="D98">
        <v>2.6645914491558602</v>
      </c>
      <c r="E98">
        <v>780</v>
      </c>
      <c r="F98">
        <v>1086.6901301882799</v>
      </c>
      <c r="G98">
        <v>3.0361057226193999</v>
      </c>
      <c r="H98">
        <v>833</v>
      </c>
      <c r="I98" s="6">
        <f>VLOOKUP(A98,'Sheet 1 (2)'!$A:$E,2,FALSE)</f>
        <v>2.35241680633015</v>
      </c>
      <c r="J98" s="6">
        <f>VLOOKUP(A98,'Sheet 1 (2)'!$A:$E,3,FALSE)</f>
        <v>0.37151427346353699</v>
      </c>
      <c r="K98" s="6">
        <f>VLOOKUP(A98,'Sheet 1 (2)'!$A:$E,4,FALSE)</f>
        <v>867</v>
      </c>
      <c r="L98" s="6" t="str">
        <f>VLOOKUP(A98,'Sheet 1 (2)'!$A:$E,5,FALSE)</f>
        <v>Top 10 most abundant</v>
      </c>
    </row>
    <row r="99" spans="1:12" x14ac:dyDescent="0.2">
      <c r="A99" t="s">
        <v>95</v>
      </c>
      <c r="B99" t="s">
        <v>928</v>
      </c>
      <c r="C99">
        <v>455.18155957248598</v>
      </c>
      <c r="D99">
        <v>2.6581846594983198</v>
      </c>
      <c r="E99">
        <v>779</v>
      </c>
      <c r="F99">
        <v>371.157616396013</v>
      </c>
      <c r="G99">
        <v>2.5695583769857602</v>
      </c>
      <c r="H99">
        <v>775</v>
      </c>
      <c r="I99">
        <f>VLOOKUP(A99,'Sheet 1 (2)'!$A:$E,2,FALSE)</f>
        <v>0.81540565207564697</v>
      </c>
      <c r="J99">
        <f>VLOOKUP(A99,'Sheet 1 (2)'!$A:$E,3,FALSE)</f>
        <v>-8.8626282512562701E-2</v>
      </c>
      <c r="K99">
        <f>VLOOKUP(A99,'Sheet 1 (2)'!$A:$E,4,FALSE)</f>
        <v>207</v>
      </c>
      <c r="L99" t="str">
        <f>VLOOKUP(A99,'Sheet 1 (2)'!$A:$E,5,FALSE)</f>
        <v>neutral</v>
      </c>
    </row>
    <row r="100" spans="1:12" x14ac:dyDescent="0.2">
      <c r="A100" t="s">
        <v>96</v>
      </c>
      <c r="B100" t="s">
        <v>1326</v>
      </c>
      <c r="C100">
        <v>453.92892209541401</v>
      </c>
      <c r="D100">
        <v>2.6569878547108599</v>
      </c>
      <c r="E100">
        <v>778</v>
      </c>
      <c r="F100">
        <v>442.56988271143598</v>
      </c>
      <c r="G100">
        <v>2.64598185645688</v>
      </c>
      <c r="H100">
        <v>784</v>
      </c>
      <c r="I100">
        <f>VLOOKUP(A100,'Sheet 1 (2)'!$A:$E,2,FALSE)</f>
        <v>0.97497617175053997</v>
      </c>
      <c r="J100">
        <f>VLOOKUP(A100,'Sheet 1 (2)'!$A:$E,3,FALSE)</f>
        <v>-1.10059982539865E-2</v>
      </c>
      <c r="K100">
        <f>VLOOKUP(A100,'Sheet 1 (2)'!$A:$E,4,FALSE)</f>
        <v>517</v>
      </c>
      <c r="L100" t="str">
        <f>VLOOKUP(A100,'Sheet 1 (2)'!$A:$E,5,FALSE)</f>
        <v>neutral</v>
      </c>
    </row>
    <row r="101" spans="1:12" x14ac:dyDescent="0.2">
      <c r="A101" t="s">
        <v>97</v>
      </c>
      <c r="B101" t="s">
        <v>922</v>
      </c>
      <c r="C101">
        <v>435.877210046014</v>
      </c>
      <c r="D101">
        <v>2.6393641624106601</v>
      </c>
      <c r="E101">
        <v>777</v>
      </c>
      <c r="F101">
        <v>326.59171933494201</v>
      </c>
      <c r="G101">
        <v>2.5140051690940601</v>
      </c>
      <c r="H101">
        <v>764</v>
      </c>
      <c r="I101">
        <f>VLOOKUP(A101,'Sheet 1 (2)'!$A:$E,2,FALSE)</f>
        <v>0.74927459341236202</v>
      </c>
      <c r="J101">
        <f>VLOOKUP(A101,'Sheet 1 (2)'!$A:$E,3,FALSE)</f>
        <v>-0.125358993316598</v>
      </c>
      <c r="K101">
        <f>VLOOKUP(A101,'Sheet 1 (2)'!$A:$E,4,FALSE)</f>
        <v>140</v>
      </c>
      <c r="L101" t="str">
        <f>VLOOKUP(A101,'Sheet 1 (2)'!$A:$E,5,FALSE)</f>
        <v>neutral</v>
      </c>
    </row>
    <row r="102" spans="1:12" x14ac:dyDescent="0.2">
      <c r="A102" t="s">
        <v>98</v>
      </c>
      <c r="B102" t="s">
        <v>938</v>
      </c>
      <c r="C102">
        <v>433.24361574093899</v>
      </c>
      <c r="D102">
        <v>2.6367321716885299</v>
      </c>
      <c r="E102">
        <v>776</v>
      </c>
      <c r="F102">
        <v>300.07532139713697</v>
      </c>
      <c r="G102">
        <v>2.4772302799241701</v>
      </c>
      <c r="H102">
        <v>754</v>
      </c>
      <c r="I102">
        <f>VLOOKUP(A102,'Sheet 1 (2)'!$A:$E,2,FALSE)</f>
        <v>0.69262491239240598</v>
      </c>
      <c r="J102">
        <f>VLOOKUP(A102,'Sheet 1 (2)'!$A:$E,3,FALSE)</f>
        <v>-0.159501891764358</v>
      </c>
      <c r="K102">
        <f>VLOOKUP(A102,'Sheet 1 (2)'!$A:$E,4,FALSE)</f>
        <v>83</v>
      </c>
      <c r="L102" t="str">
        <f>VLOOKUP(A102,'Sheet 1 (2)'!$A:$E,5,FALSE)</f>
        <v>neutral</v>
      </c>
    </row>
    <row r="103" spans="1:12" x14ac:dyDescent="0.2">
      <c r="A103" t="s">
        <v>1614</v>
      </c>
      <c r="B103" t="s">
        <v>1746</v>
      </c>
      <c r="C103">
        <v>425.08811006194497</v>
      </c>
      <c r="D103">
        <v>2.6284789576918901</v>
      </c>
      <c r="E103">
        <v>775</v>
      </c>
      <c r="F103">
        <v>449.544613695961</v>
      </c>
      <c r="G103">
        <v>2.65277279845081</v>
      </c>
      <c r="H103">
        <v>787</v>
      </c>
      <c r="I103">
        <f>VLOOKUP(A103,'Sheet 1 (2)'!$A:$E,2,FALSE)</f>
        <v>1.0575327868625899</v>
      </c>
      <c r="J103">
        <f>VLOOKUP(A103,'Sheet 1 (2)'!$A:$E,3,FALSE)</f>
        <v>2.4293840758920202E-2</v>
      </c>
      <c r="K103">
        <f>VLOOKUP(A103,'Sheet 1 (2)'!$A:$E,4,FALSE)</f>
        <v>725</v>
      </c>
      <c r="L103" t="str">
        <f>VLOOKUP(A103,'Sheet 1 (2)'!$A:$E,5,FALSE)</f>
        <v>neutral</v>
      </c>
    </row>
    <row r="104" spans="1:12" x14ac:dyDescent="0.2">
      <c r="A104" t="s">
        <v>1614</v>
      </c>
      <c r="B104" t="s">
        <v>1615</v>
      </c>
      <c r="C104">
        <v>425.08811006194497</v>
      </c>
      <c r="D104">
        <v>2.6284789576918901</v>
      </c>
      <c r="E104">
        <v>774</v>
      </c>
      <c r="F104">
        <v>449.544613695961</v>
      </c>
      <c r="G104">
        <v>2.65277279845081</v>
      </c>
      <c r="H104">
        <v>787</v>
      </c>
      <c r="I104">
        <f>VLOOKUP(A104,'Sheet 1 (2)'!$A:$E,2,FALSE)</f>
        <v>1.0575327868625899</v>
      </c>
      <c r="J104">
        <f>VLOOKUP(A104,'Sheet 1 (2)'!$A:$E,3,FALSE)</f>
        <v>2.4293840758920202E-2</v>
      </c>
      <c r="K104">
        <f>VLOOKUP(A104,'Sheet 1 (2)'!$A:$E,4,FALSE)</f>
        <v>725</v>
      </c>
      <c r="L104" t="str">
        <f>VLOOKUP(A104,'Sheet 1 (2)'!$A:$E,5,FALSE)</f>
        <v>neutral</v>
      </c>
    </row>
    <row r="105" spans="1:12" x14ac:dyDescent="0.2">
      <c r="A105" t="s">
        <v>99</v>
      </c>
      <c r="B105" t="s">
        <v>1678</v>
      </c>
      <c r="C105">
        <v>421.28165475985202</v>
      </c>
      <c r="D105">
        <v>2.6245725476385098</v>
      </c>
      <c r="E105">
        <v>773</v>
      </c>
      <c r="F105">
        <v>473.89675531994698</v>
      </c>
      <c r="G105">
        <v>2.6756837351786902</v>
      </c>
      <c r="H105">
        <v>790</v>
      </c>
      <c r="I105">
        <f>VLOOKUP(A105,'Sheet 1 (2)'!$A:$E,2,FALSE)</f>
        <v>1.1248929308115401</v>
      </c>
      <c r="J105">
        <f>VLOOKUP(A105,'Sheet 1 (2)'!$A:$E,3,FALSE)</f>
        <v>5.1111187540171597E-2</v>
      </c>
      <c r="K105">
        <f>VLOOKUP(A105,'Sheet 1 (2)'!$A:$E,4,FALSE)</f>
        <v>794</v>
      </c>
      <c r="L105" t="str">
        <f>VLOOKUP(A105,'Sheet 1 (2)'!$A:$E,5,FALSE)</f>
        <v>neutral</v>
      </c>
    </row>
    <row r="106" spans="1:12" x14ac:dyDescent="0.2">
      <c r="A106" t="s">
        <v>100</v>
      </c>
      <c r="B106" t="s">
        <v>876</v>
      </c>
      <c r="C106">
        <v>411.759362931498</v>
      </c>
      <c r="D106">
        <v>2.6146434833080998</v>
      </c>
      <c r="E106">
        <v>772</v>
      </c>
      <c r="F106">
        <v>278.682784157909</v>
      </c>
      <c r="G106">
        <v>2.4451101406682501</v>
      </c>
      <c r="H106">
        <v>750</v>
      </c>
      <c r="I106">
        <f>VLOOKUP(A106,'Sheet 1 (2)'!$A:$E,2,FALSE)</f>
        <v>0.67680982934751599</v>
      </c>
      <c r="J106">
        <f>VLOOKUP(A106,'Sheet 1 (2)'!$A:$E,3,FALSE)</f>
        <v>-0.16953334263985401</v>
      </c>
      <c r="K106">
        <f>VLOOKUP(A106,'Sheet 1 (2)'!$A:$E,4,FALSE)</f>
        <v>74</v>
      </c>
      <c r="L106" t="str">
        <f>VLOOKUP(A106,'Sheet 1 (2)'!$A:$E,5,FALSE)</f>
        <v>neutral</v>
      </c>
    </row>
    <row r="107" spans="1:12" x14ac:dyDescent="0.2">
      <c r="A107" t="s">
        <v>101</v>
      </c>
      <c r="B107" t="s">
        <v>994</v>
      </c>
      <c r="C107">
        <v>409.3408017996</v>
      </c>
      <c r="D107">
        <v>2.6120850359065702</v>
      </c>
      <c r="E107">
        <v>771</v>
      </c>
      <c r="F107">
        <v>333.84329048867198</v>
      </c>
      <c r="G107">
        <v>2.5235426522992399</v>
      </c>
      <c r="H107">
        <v>767</v>
      </c>
      <c r="I107">
        <f>VLOOKUP(A107,'Sheet 1 (2)'!$A:$E,2,FALSE)</f>
        <v>0.815563190918141</v>
      </c>
      <c r="J107">
        <f>VLOOKUP(A107,'Sheet 1 (2)'!$A:$E,3,FALSE)</f>
        <v>-8.8542383607335906E-2</v>
      </c>
      <c r="K107">
        <f>VLOOKUP(A107,'Sheet 1 (2)'!$A:$E,4,FALSE)</f>
        <v>208</v>
      </c>
      <c r="L107" t="str">
        <f>VLOOKUP(A107,'Sheet 1 (2)'!$A:$E,5,FALSE)</f>
        <v>neutral</v>
      </c>
    </row>
    <row r="108" spans="1:12" x14ac:dyDescent="0.2">
      <c r="A108" t="s">
        <v>102</v>
      </c>
      <c r="B108" t="s">
        <v>1384</v>
      </c>
      <c r="C108">
        <v>406.22632160712499</v>
      </c>
      <c r="D108">
        <v>2.6087680602760099</v>
      </c>
      <c r="E108">
        <v>770</v>
      </c>
      <c r="F108">
        <v>403.91580849194401</v>
      </c>
      <c r="G108">
        <v>2.6062908509577198</v>
      </c>
      <c r="H108">
        <v>782</v>
      </c>
      <c r="I108">
        <f>VLOOKUP(A108,'Sheet 1 (2)'!$A:$E,2,FALSE)</f>
        <v>0.99431225158911396</v>
      </c>
      <c r="J108">
        <f>VLOOKUP(A108,'Sheet 1 (2)'!$A:$E,3,FALSE)</f>
        <v>-2.4772093182872401E-3</v>
      </c>
      <c r="K108">
        <f>VLOOKUP(A108,'Sheet 1 (2)'!$A:$E,4,FALSE)</f>
        <v>569</v>
      </c>
      <c r="L108" t="str">
        <f>VLOOKUP(A108,'Sheet 1 (2)'!$A:$E,5,FALSE)</f>
        <v>neutral</v>
      </c>
    </row>
    <row r="109" spans="1:12" x14ac:dyDescent="0.2">
      <c r="A109" t="s">
        <v>103</v>
      </c>
      <c r="B109" t="s">
        <v>906</v>
      </c>
      <c r="C109">
        <v>404.864957915768</v>
      </c>
      <c r="D109">
        <v>2.6073101891112098</v>
      </c>
      <c r="E109">
        <v>769</v>
      </c>
      <c r="F109">
        <v>285.463353948367</v>
      </c>
      <c r="G109">
        <v>2.4555503640722001</v>
      </c>
      <c r="H109">
        <v>753</v>
      </c>
      <c r="I109">
        <f>VLOOKUP(A109,'Sheet 1 (2)'!$A:$E,2,FALSE)</f>
        <v>0.70508288842265698</v>
      </c>
      <c r="J109">
        <f>VLOOKUP(A109,'Sheet 1 (2)'!$A:$E,3,FALSE)</f>
        <v>-0.151759825039016</v>
      </c>
      <c r="K109">
        <f>VLOOKUP(A109,'Sheet 1 (2)'!$A:$E,4,FALSE)</f>
        <v>96</v>
      </c>
      <c r="L109" t="str">
        <f>VLOOKUP(A109,'Sheet 1 (2)'!$A:$E,5,FALSE)</f>
        <v>neutral</v>
      </c>
    </row>
    <row r="110" spans="1:12" x14ac:dyDescent="0.2">
      <c r="A110" t="s">
        <v>104</v>
      </c>
      <c r="B110" t="s">
        <v>1243</v>
      </c>
      <c r="C110">
        <v>400.17975334125902</v>
      </c>
      <c r="D110">
        <v>2.6022551121997402</v>
      </c>
      <c r="E110">
        <v>768</v>
      </c>
      <c r="F110">
        <v>362.202673818064</v>
      </c>
      <c r="G110">
        <v>2.55895165199721</v>
      </c>
      <c r="H110">
        <v>773</v>
      </c>
      <c r="I110">
        <f>VLOOKUP(A110,'Sheet 1 (2)'!$A:$E,2,FALSE)</f>
        <v>0.90509994769573099</v>
      </c>
      <c r="J110">
        <f>VLOOKUP(A110,'Sheet 1 (2)'!$A:$E,3,FALSE)</f>
        <v>-4.3303460202527497E-2</v>
      </c>
      <c r="K110">
        <f>VLOOKUP(A110,'Sheet 1 (2)'!$A:$E,4,FALSE)</f>
        <v>356</v>
      </c>
      <c r="L110" t="str">
        <f>VLOOKUP(A110,'Sheet 1 (2)'!$A:$E,5,FALSE)</f>
        <v>neutral</v>
      </c>
    </row>
    <row r="111" spans="1:12" x14ac:dyDescent="0.2">
      <c r="A111" t="s">
        <v>105</v>
      </c>
      <c r="B111" t="s">
        <v>1706</v>
      </c>
      <c r="C111">
        <v>394.68999413651301</v>
      </c>
      <c r="D111">
        <v>2.5962561166504399</v>
      </c>
      <c r="E111">
        <v>767</v>
      </c>
      <c r="F111">
        <v>1109.56893965829</v>
      </c>
      <c r="G111">
        <v>3.0451542909601299</v>
      </c>
      <c r="H111">
        <v>835</v>
      </c>
      <c r="I111" s="6">
        <f>VLOOKUP(A111,'Sheet 1 (2)'!$A:$E,2,FALSE)</f>
        <v>2.8112416228988999</v>
      </c>
      <c r="J111" s="6">
        <f>VLOOKUP(A111,'Sheet 1 (2)'!$A:$E,3,FALSE)</f>
        <v>0.44889817430969098</v>
      </c>
      <c r="K111" s="6">
        <f>VLOOKUP(A111,'Sheet 1 (2)'!$A:$E,4,FALSE)</f>
        <v>872</v>
      </c>
      <c r="L111" s="6" t="str">
        <f>VLOOKUP(A111,'Sheet 1 (2)'!$A:$E,5,FALSE)</f>
        <v>Top 10 most abundant</v>
      </c>
    </row>
    <row r="112" spans="1:12" x14ac:dyDescent="0.2">
      <c r="A112" t="s">
        <v>106</v>
      </c>
      <c r="B112" t="s">
        <v>995</v>
      </c>
      <c r="C112">
        <v>393.11700709945302</v>
      </c>
      <c r="D112">
        <v>2.5945218327533701</v>
      </c>
      <c r="E112">
        <v>766</v>
      </c>
      <c r="F112">
        <v>262.75789044990597</v>
      </c>
      <c r="G112">
        <v>2.41955576647916</v>
      </c>
      <c r="H112">
        <v>743</v>
      </c>
      <c r="I112">
        <f>VLOOKUP(A112,'Sheet 1 (2)'!$A:$E,2,FALSE)</f>
        <v>0.66839614085541699</v>
      </c>
      <c r="J112">
        <f>VLOOKUP(A112,'Sheet 1 (2)'!$A:$E,3,FALSE)</f>
        <v>-0.17496606627421099</v>
      </c>
      <c r="K112">
        <f>VLOOKUP(A112,'Sheet 1 (2)'!$A:$E,4,FALSE)</f>
        <v>62</v>
      </c>
      <c r="L112" t="str">
        <f>VLOOKUP(A112,'Sheet 1 (2)'!$A:$E,5,FALSE)</f>
        <v>neutral</v>
      </c>
    </row>
    <row r="113" spans="1:12" x14ac:dyDescent="0.2">
      <c r="A113" t="s">
        <v>107</v>
      </c>
      <c r="B113" t="s">
        <v>1116</v>
      </c>
      <c r="C113">
        <v>388.33385188919101</v>
      </c>
      <c r="D113">
        <v>2.58920525057147</v>
      </c>
      <c r="E113">
        <v>765</v>
      </c>
      <c r="F113">
        <v>278.57729165228199</v>
      </c>
      <c r="G113">
        <v>2.4449457118293201</v>
      </c>
      <c r="H113">
        <v>749</v>
      </c>
      <c r="I113">
        <f>VLOOKUP(A113,'Sheet 1 (2)'!$A:$E,2,FALSE)</f>
        <v>0.71736545834735099</v>
      </c>
      <c r="J113">
        <f>VLOOKUP(A113,'Sheet 1 (2)'!$A:$E,3,FALSE)</f>
        <v>-0.144259538742148</v>
      </c>
      <c r="K113">
        <f>VLOOKUP(A113,'Sheet 1 (2)'!$A:$E,4,FALSE)</f>
        <v>106</v>
      </c>
      <c r="L113" t="str">
        <f>VLOOKUP(A113,'Sheet 1 (2)'!$A:$E,5,FALSE)</f>
        <v>neutral</v>
      </c>
    </row>
    <row r="114" spans="1:12" x14ac:dyDescent="0.2">
      <c r="A114" t="s">
        <v>108</v>
      </c>
      <c r="B114" t="s">
        <v>987</v>
      </c>
      <c r="C114">
        <v>387.23144659747197</v>
      </c>
      <c r="D114">
        <v>2.5879706185981401</v>
      </c>
      <c r="E114">
        <v>764</v>
      </c>
      <c r="F114">
        <v>304.00707986087298</v>
      </c>
      <c r="G114">
        <v>2.48288369778213</v>
      </c>
      <c r="H114">
        <v>756</v>
      </c>
      <c r="I114">
        <f>VLOOKUP(A114,'Sheet 1 (2)'!$A:$E,2,FALSE)</f>
        <v>0.78507849125406703</v>
      </c>
      <c r="J114">
        <f>VLOOKUP(A114,'Sheet 1 (2)'!$A:$E,3,FALSE)</f>
        <v>-0.10508692081601299</v>
      </c>
      <c r="K114">
        <f>VLOOKUP(A114,'Sheet 1 (2)'!$A:$E,4,FALSE)</f>
        <v>177</v>
      </c>
      <c r="L114" t="str">
        <f>VLOOKUP(A114,'Sheet 1 (2)'!$A:$E,5,FALSE)</f>
        <v>neutral</v>
      </c>
    </row>
    <row r="115" spans="1:12" x14ac:dyDescent="0.2">
      <c r="A115" t="s">
        <v>109</v>
      </c>
      <c r="B115" t="s">
        <v>1646</v>
      </c>
      <c r="C115">
        <v>385.42048150717</v>
      </c>
      <c r="D115">
        <v>2.5859347896375402</v>
      </c>
      <c r="E115">
        <v>763</v>
      </c>
      <c r="F115">
        <v>391.327091837073</v>
      </c>
      <c r="G115">
        <v>2.5925399154397999</v>
      </c>
      <c r="H115">
        <v>779</v>
      </c>
      <c r="I115">
        <f>VLOOKUP(A115,'Sheet 1 (2)'!$A:$E,2,FALSE)</f>
        <v>1.01532510754697</v>
      </c>
      <c r="J115">
        <f>VLOOKUP(A115,'Sheet 1 (2)'!$A:$E,3,FALSE)</f>
        <v>6.6051258022615999E-3</v>
      </c>
      <c r="K115">
        <f>VLOOKUP(A115,'Sheet 1 (2)'!$A:$E,4,FALSE)</f>
        <v>623</v>
      </c>
      <c r="L115" t="str">
        <f>VLOOKUP(A115,'Sheet 1 (2)'!$A:$E,5,FALSE)</f>
        <v>neutral</v>
      </c>
    </row>
    <row r="116" spans="1:12" x14ac:dyDescent="0.2">
      <c r="A116" t="s">
        <v>110</v>
      </c>
      <c r="B116" t="s">
        <v>1741</v>
      </c>
      <c r="C116">
        <v>381.23489435709001</v>
      </c>
      <c r="D116">
        <v>2.5811926446765998</v>
      </c>
      <c r="E116">
        <v>762</v>
      </c>
      <c r="F116">
        <v>357.45665379860401</v>
      </c>
      <c r="G116">
        <v>2.55322338555691</v>
      </c>
      <c r="H116">
        <v>771</v>
      </c>
      <c r="I116">
        <f>VLOOKUP(A116,'Sheet 1 (2)'!$A:$E,2,FALSE)</f>
        <v>0.93762837318817505</v>
      </c>
      <c r="J116">
        <f>VLOOKUP(A116,'Sheet 1 (2)'!$A:$E,3,FALSE)</f>
        <v>-2.7969259119695999E-2</v>
      </c>
      <c r="K116">
        <f>VLOOKUP(A116,'Sheet 1 (2)'!$A:$E,4,FALSE)</f>
        <v>428</v>
      </c>
      <c r="L116" t="str">
        <f>VLOOKUP(A116,'Sheet 1 (2)'!$A:$E,5,FALSE)</f>
        <v>neutral</v>
      </c>
    </row>
    <row r="117" spans="1:12" x14ac:dyDescent="0.2">
      <c r="A117" t="s">
        <v>111</v>
      </c>
      <c r="B117" t="s">
        <v>1155</v>
      </c>
      <c r="C117">
        <v>378.83357818909002</v>
      </c>
      <c r="D117">
        <v>2.5784484660438398</v>
      </c>
      <c r="E117">
        <v>761</v>
      </c>
      <c r="F117">
        <v>333.29285941749902</v>
      </c>
      <c r="G117">
        <v>2.5228260092836998</v>
      </c>
      <c r="H117">
        <v>766</v>
      </c>
      <c r="I117">
        <f>VLOOKUP(A117,'Sheet 1 (2)'!$A:$E,2,FALSE)</f>
        <v>0.87978700571030199</v>
      </c>
      <c r="J117">
        <f>VLOOKUP(A117,'Sheet 1 (2)'!$A:$E,3,FALSE)</f>
        <v>-5.5622456760141901E-2</v>
      </c>
      <c r="K117">
        <f>VLOOKUP(A117,'Sheet 1 (2)'!$A:$E,4,FALSE)</f>
        <v>297</v>
      </c>
      <c r="L117" t="str">
        <f>VLOOKUP(A117,'Sheet 1 (2)'!$A:$E,5,FALSE)</f>
        <v>neutral</v>
      </c>
    </row>
    <row r="118" spans="1:12" x14ac:dyDescent="0.2">
      <c r="A118" t="s">
        <v>112</v>
      </c>
      <c r="B118" t="s">
        <v>937</v>
      </c>
      <c r="C118">
        <v>376.95973700617702</v>
      </c>
      <c r="D118">
        <v>2.5762949657764902</v>
      </c>
      <c r="E118">
        <v>760</v>
      </c>
      <c r="F118">
        <v>250.30352710385301</v>
      </c>
      <c r="G118">
        <v>2.3984669694282301</v>
      </c>
      <c r="H118">
        <v>739</v>
      </c>
      <c r="I118">
        <f>VLOOKUP(A118,'Sheet 1 (2)'!$A:$E,2,FALSE)</f>
        <v>0.66400599992924803</v>
      </c>
      <c r="J118">
        <f>VLOOKUP(A118,'Sheet 1 (2)'!$A:$E,3,FALSE)</f>
        <v>-0.17782799634825999</v>
      </c>
      <c r="K118">
        <f>VLOOKUP(A118,'Sheet 1 (2)'!$A:$E,4,FALSE)</f>
        <v>56</v>
      </c>
      <c r="L118" t="str">
        <f>VLOOKUP(A118,'Sheet 1 (2)'!$A:$E,5,FALSE)</f>
        <v>neutral</v>
      </c>
    </row>
    <row r="119" spans="1:12" x14ac:dyDescent="0.2">
      <c r="A119" t="s">
        <v>113</v>
      </c>
      <c r="B119" t="s">
        <v>1000</v>
      </c>
      <c r="C119">
        <v>368.88396674570203</v>
      </c>
      <c r="D119">
        <v>2.5668897793656198</v>
      </c>
      <c r="E119">
        <v>759</v>
      </c>
      <c r="F119">
        <v>327.52910160399801</v>
      </c>
      <c r="G119">
        <v>2.5152498939599499</v>
      </c>
      <c r="H119">
        <v>765</v>
      </c>
      <c r="I119">
        <f>VLOOKUP(A119,'Sheet 1 (2)'!$A:$E,2,FALSE)</f>
        <v>0.88789194199320398</v>
      </c>
      <c r="J119">
        <f>VLOOKUP(A119,'Sheet 1 (2)'!$A:$E,3,FALSE)</f>
        <v>-5.1639885405668703E-2</v>
      </c>
      <c r="K119">
        <f>VLOOKUP(A119,'Sheet 1 (2)'!$A:$E,4,FALSE)</f>
        <v>314</v>
      </c>
      <c r="L119" t="str">
        <f>VLOOKUP(A119,'Sheet 1 (2)'!$A:$E,5,FALSE)</f>
        <v>neutral</v>
      </c>
    </row>
    <row r="120" spans="1:12" x14ac:dyDescent="0.2">
      <c r="A120" t="s">
        <v>114</v>
      </c>
      <c r="B120" t="s">
        <v>1605</v>
      </c>
      <c r="C120">
        <v>366.75182984419502</v>
      </c>
      <c r="D120">
        <v>2.5643722893571899</v>
      </c>
      <c r="E120">
        <v>758</v>
      </c>
      <c r="F120">
        <v>361.83503128040002</v>
      </c>
      <c r="G120">
        <v>2.5585106110458402</v>
      </c>
      <c r="H120">
        <v>772</v>
      </c>
      <c r="I120">
        <f>VLOOKUP(A120,'Sheet 1 (2)'!$A:$E,2,FALSE)</f>
        <v>0.98659366317031405</v>
      </c>
      <c r="J120">
        <f>VLOOKUP(A120,'Sheet 1 (2)'!$A:$E,3,FALSE)</f>
        <v>-5.86167831134314E-3</v>
      </c>
      <c r="K120">
        <f>VLOOKUP(A120,'Sheet 1 (2)'!$A:$E,4,FALSE)</f>
        <v>547</v>
      </c>
      <c r="L120" t="str">
        <f>VLOOKUP(A120,'Sheet 1 (2)'!$A:$E,5,FALSE)</f>
        <v>neutral</v>
      </c>
    </row>
    <row r="121" spans="1:12" x14ac:dyDescent="0.2">
      <c r="A121" t="s">
        <v>115</v>
      </c>
      <c r="B121" t="s">
        <v>1047</v>
      </c>
      <c r="C121">
        <v>363.16675723970201</v>
      </c>
      <c r="D121">
        <v>2.5601060881747699</v>
      </c>
      <c r="E121">
        <v>757</v>
      </c>
      <c r="F121">
        <v>274.58227050532003</v>
      </c>
      <c r="G121">
        <v>2.4386724918581799</v>
      </c>
      <c r="H121">
        <v>747</v>
      </c>
      <c r="I121">
        <f>VLOOKUP(A121,'Sheet 1 (2)'!$A:$E,2,FALSE)</f>
        <v>0.75607765587445197</v>
      </c>
      <c r="J121">
        <f>VLOOKUP(A121,'Sheet 1 (2)'!$A:$E,3,FALSE)</f>
        <v>-0.121433596316587</v>
      </c>
      <c r="K121">
        <f>VLOOKUP(A121,'Sheet 1 (2)'!$A:$E,4,FALSE)</f>
        <v>144</v>
      </c>
      <c r="L121" t="str">
        <f>VLOOKUP(A121,'Sheet 1 (2)'!$A:$E,5,FALSE)</f>
        <v>neutral</v>
      </c>
    </row>
    <row r="122" spans="1:12" x14ac:dyDescent="0.2">
      <c r="A122" t="s">
        <v>116</v>
      </c>
      <c r="B122" t="s">
        <v>891</v>
      </c>
      <c r="C122">
        <v>360.06259905838903</v>
      </c>
      <c r="D122">
        <v>2.55637801205126</v>
      </c>
      <c r="E122">
        <v>756</v>
      </c>
      <c r="F122">
        <v>216.70845358067899</v>
      </c>
      <c r="G122">
        <v>2.33587585304493</v>
      </c>
      <c r="H122">
        <v>719</v>
      </c>
      <c r="I122">
        <f>VLOOKUP(A122,'Sheet 1 (2)'!$A:$E,2,FALSE)</f>
        <v>0.60186327085179103</v>
      </c>
      <c r="J122">
        <f>VLOOKUP(A122,'Sheet 1 (2)'!$A:$E,3,FALSE)</f>
        <v>-0.22050215900633</v>
      </c>
      <c r="K122">
        <f>VLOOKUP(A122,'Sheet 1 (2)'!$A:$E,4,FALSE)</f>
        <v>30</v>
      </c>
      <c r="L122" t="str">
        <f>VLOOKUP(A122,'Sheet 1 (2)'!$A:$E,5,FALSE)</f>
        <v>neutral</v>
      </c>
    </row>
    <row r="123" spans="1:12" x14ac:dyDescent="0.2">
      <c r="A123" t="s">
        <v>117</v>
      </c>
      <c r="B123" t="s">
        <v>1496</v>
      </c>
      <c r="C123">
        <v>357.64995995660399</v>
      </c>
      <c r="D123">
        <v>2.5534581807557402</v>
      </c>
      <c r="E123">
        <v>755</v>
      </c>
      <c r="F123">
        <v>122.80735143279099</v>
      </c>
      <c r="G123">
        <v>2.0892243651042799</v>
      </c>
      <c r="H123">
        <v>642</v>
      </c>
      <c r="I123" s="5">
        <f>VLOOKUP(A123,'Sheet 1 (2)'!$A:$E,2,FALSE)</f>
        <v>0.34337303280473502</v>
      </c>
      <c r="J123" s="5">
        <f>VLOOKUP(A123,'Sheet 1 (2)'!$A:$E,3,FALSE)</f>
        <v>-0.46423381565145699</v>
      </c>
      <c r="K123" s="5">
        <f>VLOOKUP(A123,'Sheet 1 (2)'!$A:$E,4,FALSE)</f>
        <v>5</v>
      </c>
      <c r="L123" s="5" t="str">
        <f>VLOOKUP(A123,'Sheet 1 (2)'!$A:$E,5,FALSE)</f>
        <v>Top 10 least abundant</v>
      </c>
    </row>
    <row r="124" spans="1:12" x14ac:dyDescent="0.2">
      <c r="A124" t="s">
        <v>118</v>
      </c>
      <c r="B124" t="s">
        <v>898</v>
      </c>
      <c r="C124">
        <v>351.77426643662199</v>
      </c>
      <c r="D124">
        <v>2.5462640660670202</v>
      </c>
      <c r="E124">
        <v>754</v>
      </c>
      <c r="F124">
        <v>219.352847998469</v>
      </c>
      <c r="G124">
        <v>2.34114327750089</v>
      </c>
      <c r="H124">
        <v>721</v>
      </c>
      <c r="I124">
        <f>VLOOKUP(A124,'Sheet 1 (2)'!$A:$E,2,FALSE)</f>
        <v>0.62356138275961404</v>
      </c>
      <c r="J124">
        <f>VLOOKUP(A124,'Sheet 1 (2)'!$A:$E,3,FALSE)</f>
        <v>-0.205120788566131</v>
      </c>
      <c r="K124">
        <f>VLOOKUP(A124,'Sheet 1 (2)'!$A:$E,4,FALSE)</f>
        <v>36</v>
      </c>
      <c r="L124" t="str">
        <f>VLOOKUP(A124,'Sheet 1 (2)'!$A:$E,5,FALSE)</f>
        <v>neutral</v>
      </c>
    </row>
    <row r="125" spans="1:12" x14ac:dyDescent="0.2">
      <c r="A125" t="s">
        <v>119</v>
      </c>
      <c r="B125" t="s">
        <v>1353</v>
      </c>
      <c r="C125">
        <v>348.01353554056101</v>
      </c>
      <c r="D125">
        <v>2.5415961356024899</v>
      </c>
      <c r="E125">
        <v>753</v>
      </c>
      <c r="F125">
        <v>317.81086656429</v>
      </c>
      <c r="G125">
        <v>2.50216874248818</v>
      </c>
      <c r="H125">
        <v>762</v>
      </c>
      <c r="I125">
        <f>VLOOKUP(A125,'Sheet 1 (2)'!$A:$E,2,FALSE)</f>
        <v>0.91321409689034705</v>
      </c>
      <c r="J125">
        <f>VLOOKUP(A125,'Sheet 1 (2)'!$A:$E,3,FALSE)</f>
        <v>-3.9427393114307298E-2</v>
      </c>
      <c r="K125">
        <f>VLOOKUP(A125,'Sheet 1 (2)'!$A:$E,4,FALSE)</f>
        <v>369</v>
      </c>
      <c r="L125" t="str">
        <f>VLOOKUP(A125,'Sheet 1 (2)'!$A:$E,5,FALSE)</f>
        <v>neutral</v>
      </c>
    </row>
    <row r="126" spans="1:12" x14ac:dyDescent="0.2">
      <c r="A126" t="s">
        <v>120</v>
      </c>
      <c r="B126" t="s">
        <v>890</v>
      </c>
      <c r="C126">
        <v>346.93767925121</v>
      </c>
      <c r="D126">
        <v>2.5402514690615701</v>
      </c>
      <c r="E126">
        <v>752</v>
      </c>
      <c r="F126">
        <v>237.45825100476199</v>
      </c>
      <c r="G126">
        <v>2.3755872646890701</v>
      </c>
      <c r="H126">
        <v>728</v>
      </c>
      <c r="I126">
        <f>VLOOKUP(A126,'Sheet 1 (2)'!$A:$E,2,FALSE)</f>
        <v>0.68444065088941697</v>
      </c>
      <c r="J126">
        <f>VLOOKUP(A126,'Sheet 1 (2)'!$A:$E,3,FALSE)</f>
        <v>-0.16466420437250101</v>
      </c>
      <c r="K126">
        <f>VLOOKUP(A126,'Sheet 1 (2)'!$A:$E,4,FALSE)</f>
        <v>77</v>
      </c>
      <c r="L126" t="str">
        <f>VLOOKUP(A126,'Sheet 1 (2)'!$A:$E,5,FALSE)</f>
        <v>neutral</v>
      </c>
    </row>
    <row r="127" spans="1:12" x14ac:dyDescent="0.2">
      <c r="A127" t="s">
        <v>121</v>
      </c>
      <c r="B127" t="s">
        <v>912</v>
      </c>
      <c r="C127">
        <v>342.50147347057202</v>
      </c>
      <c r="D127">
        <v>2.5346624442043901</v>
      </c>
      <c r="E127">
        <v>751</v>
      </c>
      <c r="F127">
        <v>250.76115764155799</v>
      </c>
      <c r="G127">
        <v>2.3992602660966602</v>
      </c>
      <c r="H127">
        <v>740</v>
      </c>
      <c r="I127">
        <f>VLOOKUP(A127,'Sheet 1 (2)'!$A:$E,2,FALSE)</f>
        <v>0.73214621560775095</v>
      </c>
      <c r="J127">
        <f>VLOOKUP(A127,'Sheet 1 (2)'!$A:$E,3,FALSE)</f>
        <v>-0.135402178107737</v>
      </c>
      <c r="K127">
        <f>VLOOKUP(A127,'Sheet 1 (2)'!$A:$E,4,FALSE)</f>
        <v>122</v>
      </c>
      <c r="L127" t="str">
        <f>VLOOKUP(A127,'Sheet 1 (2)'!$A:$E,5,FALSE)</f>
        <v>neutral</v>
      </c>
    </row>
    <row r="128" spans="1:12" x14ac:dyDescent="0.2">
      <c r="A128" t="s">
        <v>122</v>
      </c>
      <c r="B128" t="s">
        <v>974</v>
      </c>
      <c r="C128">
        <v>326.72354955944201</v>
      </c>
      <c r="D128">
        <v>2.5141804386539501</v>
      </c>
      <c r="E128">
        <v>750</v>
      </c>
      <c r="F128">
        <v>262.33939502216498</v>
      </c>
      <c r="G128">
        <v>2.4188635126874201</v>
      </c>
      <c r="H128">
        <v>742</v>
      </c>
      <c r="I128">
        <f>VLOOKUP(A128,'Sheet 1 (2)'!$A:$E,2,FALSE)</f>
        <v>0.80293996369685205</v>
      </c>
      <c r="J128">
        <f>VLOOKUP(A128,'Sheet 1 (2)'!$A:$E,3,FALSE)</f>
        <v>-9.5316925966537E-2</v>
      </c>
      <c r="K128">
        <f>VLOOKUP(A128,'Sheet 1 (2)'!$A:$E,4,FALSE)</f>
        <v>196</v>
      </c>
      <c r="L128" t="str">
        <f>VLOOKUP(A128,'Sheet 1 (2)'!$A:$E,5,FALSE)</f>
        <v>neutral</v>
      </c>
    </row>
    <row r="129" spans="1:12" x14ac:dyDescent="0.2">
      <c r="A129" t="s">
        <v>123</v>
      </c>
      <c r="B129" t="s">
        <v>1599</v>
      </c>
      <c r="C129">
        <v>324.69392060017998</v>
      </c>
      <c r="D129">
        <v>2.51147415719849</v>
      </c>
      <c r="E129">
        <v>749</v>
      </c>
      <c r="F129">
        <v>334.15387401668499</v>
      </c>
      <c r="G129">
        <v>2.52394650048684</v>
      </c>
      <c r="H129">
        <v>768</v>
      </c>
      <c r="I129">
        <f>VLOOKUP(A129,'Sheet 1 (2)'!$A:$E,2,FALSE)</f>
        <v>1.02913498780334</v>
      </c>
      <c r="J129">
        <f>VLOOKUP(A129,'Sheet 1 (2)'!$A:$E,3,FALSE)</f>
        <v>1.24723432883522E-2</v>
      </c>
      <c r="K129">
        <f>VLOOKUP(A129,'Sheet 1 (2)'!$A:$E,4,FALSE)</f>
        <v>662</v>
      </c>
      <c r="L129" t="str">
        <f>VLOOKUP(A129,'Sheet 1 (2)'!$A:$E,5,FALSE)</f>
        <v>neutral</v>
      </c>
    </row>
    <row r="130" spans="1:12" x14ac:dyDescent="0.2">
      <c r="A130" t="s">
        <v>124</v>
      </c>
      <c r="B130" t="s">
        <v>1247</v>
      </c>
      <c r="C130">
        <v>323.18414803858099</v>
      </c>
      <c r="D130">
        <v>2.5094500507776498</v>
      </c>
      <c r="E130">
        <v>748</v>
      </c>
      <c r="F130">
        <v>301.80840211956598</v>
      </c>
      <c r="G130">
        <v>2.4797313260405298</v>
      </c>
      <c r="H130">
        <v>755</v>
      </c>
      <c r="I130">
        <f>VLOOKUP(A130,'Sheet 1 (2)'!$A:$E,2,FALSE)</f>
        <v>0.93385892826506101</v>
      </c>
      <c r="J130">
        <f>VLOOKUP(A130,'Sheet 1 (2)'!$A:$E,3,FALSE)</f>
        <v>-2.9718724737116699E-2</v>
      </c>
      <c r="K130">
        <f>VLOOKUP(A130,'Sheet 1 (2)'!$A:$E,4,FALSE)</f>
        <v>419</v>
      </c>
      <c r="L130" t="str">
        <f>VLOOKUP(A130,'Sheet 1 (2)'!$A:$E,5,FALSE)</f>
        <v>neutral</v>
      </c>
    </row>
    <row r="131" spans="1:12" x14ac:dyDescent="0.2">
      <c r="A131" t="s">
        <v>125</v>
      </c>
      <c r="B131" t="s">
        <v>962</v>
      </c>
      <c r="C131">
        <v>320.20702878844497</v>
      </c>
      <c r="D131">
        <v>2.5054308607829499</v>
      </c>
      <c r="E131">
        <v>747</v>
      </c>
      <c r="F131">
        <v>238.124756967922</v>
      </c>
      <c r="G131">
        <v>2.37680454977541</v>
      </c>
      <c r="H131">
        <v>729</v>
      </c>
      <c r="I131">
        <f>VLOOKUP(A131,'Sheet 1 (2)'!$A:$E,2,FALSE)</f>
        <v>0.74365874437205703</v>
      </c>
      <c r="J131">
        <f>VLOOKUP(A131,'Sheet 1 (2)'!$A:$E,3,FALSE)</f>
        <v>-0.128626311007532</v>
      </c>
      <c r="K131">
        <f>VLOOKUP(A131,'Sheet 1 (2)'!$A:$E,4,FALSE)</f>
        <v>135</v>
      </c>
      <c r="L131" t="str">
        <f>VLOOKUP(A131,'Sheet 1 (2)'!$A:$E,5,FALSE)</f>
        <v>neutral</v>
      </c>
    </row>
    <row r="132" spans="1:12" x14ac:dyDescent="0.2">
      <c r="A132" t="s">
        <v>126</v>
      </c>
      <c r="B132" t="s">
        <v>1350</v>
      </c>
      <c r="C132">
        <v>318.92066758998601</v>
      </c>
      <c r="D132">
        <v>2.5036826645218602</v>
      </c>
      <c r="E132">
        <v>746</v>
      </c>
      <c r="F132">
        <v>305.22390005565001</v>
      </c>
      <c r="G132">
        <v>2.4846185373296801</v>
      </c>
      <c r="H132">
        <v>758</v>
      </c>
      <c r="I132">
        <f>VLOOKUP(A132,'Sheet 1 (2)'!$A:$E,2,FALSE)</f>
        <v>0.95705274406378404</v>
      </c>
      <c r="J132">
        <f>VLOOKUP(A132,'Sheet 1 (2)'!$A:$E,3,FALSE)</f>
        <v>-1.9064127192179502E-2</v>
      </c>
      <c r="K132">
        <f>VLOOKUP(A132,'Sheet 1 (2)'!$A:$E,4,FALSE)</f>
        <v>472</v>
      </c>
      <c r="L132" t="str">
        <f>VLOOKUP(A132,'Sheet 1 (2)'!$A:$E,5,FALSE)</f>
        <v>neutral</v>
      </c>
    </row>
    <row r="133" spans="1:12" x14ac:dyDescent="0.2">
      <c r="A133" t="s">
        <v>127</v>
      </c>
      <c r="B133" t="s">
        <v>1724</v>
      </c>
      <c r="C133">
        <v>310.28530948441698</v>
      </c>
      <c r="D133">
        <v>2.4917612143180299</v>
      </c>
      <c r="E133">
        <v>745</v>
      </c>
      <c r="F133">
        <v>634.32175471702806</v>
      </c>
      <c r="G133">
        <v>2.8023096062288402</v>
      </c>
      <c r="H133">
        <v>809</v>
      </c>
      <c r="I133">
        <f>VLOOKUP(A133,'Sheet 1 (2)'!$A:$E,2,FALSE)</f>
        <v>2.0443177144642899</v>
      </c>
      <c r="J133">
        <f>VLOOKUP(A133,'Sheet 1 (2)'!$A:$E,3,FALSE)</f>
        <v>0.31054839191081901</v>
      </c>
      <c r="K133">
        <f>VLOOKUP(A133,'Sheet 1 (2)'!$A:$E,4,FALSE)</f>
        <v>862</v>
      </c>
      <c r="L133" t="str">
        <f>VLOOKUP(A133,'Sheet 1 (2)'!$A:$E,5,FALSE)</f>
        <v>neutral</v>
      </c>
    </row>
    <row r="134" spans="1:12" x14ac:dyDescent="0.2">
      <c r="A134" t="s">
        <v>128</v>
      </c>
      <c r="B134" t="s">
        <v>1097</v>
      </c>
      <c r="C134">
        <v>307.51428452023202</v>
      </c>
      <c r="D134">
        <v>2.487865294239</v>
      </c>
      <c r="E134">
        <v>744</v>
      </c>
      <c r="F134">
        <v>267.804204452904</v>
      </c>
      <c r="G134">
        <v>2.4278173910343201</v>
      </c>
      <c r="H134">
        <v>744</v>
      </c>
      <c r="I134">
        <f>VLOOKUP(A134,'Sheet 1 (2)'!$A:$E,2,FALSE)</f>
        <v>0.87086752692063796</v>
      </c>
      <c r="J134">
        <f>VLOOKUP(A134,'Sheet 1 (2)'!$A:$E,3,FALSE)</f>
        <v>-6.0047903204674097E-2</v>
      </c>
      <c r="K134">
        <f>VLOOKUP(A134,'Sheet 1 (2)'!$A:$E,4,FALSE)</f>
        <v>279</v>
      </c>
      <c r="L134" t="str">
        <f>VLOOKUP(A134,'Sheet 1 (2)'!$A:$E,5,FALSE)</f>
        <v>neutral</v>
      </c>
    </row>
    <row r="135" spans="1:12" x14ac:dyDescent="0.2">
      <c r="A135" t="s">
        <v>129</v>
      </c>
      <c r="B135" t="s">
        <v>1695</v>
      </c>
      <c r="C135">
        <v>307.00487354964201</v>
      </c>
      <c r="D135">
        <v>2.4871452697407599</v>
      </c>
      <c r="E135">
        <v>743</v>
      </c>
      <c r="F135">
        <v>307.00027034673099</v>
      </c>
      <c r="G135">
        <v>2.4871387579203201</v>
      </c>
      <c r="H135">
        <v>759</v>
      </c>
      <c r="I135">
        <f>VLOOKUP(A135,'Sheet 1 (2)'!$A:$E,2,FALSE)</f>
        <v>0.99998500609173502</v>
      </c>
      <c r="J135">
        <f>VLOOKUP(A135,'Sheet 1 (2)'!$A:$E,3,FALSE)</f>
        <v>-6.5118204407792403E-6</v>
      </c>
      <c r="K135">
        <f>VLOOKUP(A135,'Sheet 1 (2)'!$A:$E,4,FALSE)</f>
        <v>581</v>
      </c>
      <c r="L135" t="str">
        <f>VLOOKUP(A135,'Sheet 1 (2)'!$A:$E,5,FALSE)</f>
        <v>neutral</v>
      </c>
    </row>
    <row r="136" spans="1:12" x14ac:dyDescent="0.2">
      <c r="A136" s="4" t="s">
        <v>130</v>
      </c>
      <c r="B136" s="4" t="s">
        <v>873</v>
      </c>
      <c r="C136" s="4">
        <v>297.759109044284</v>
      </c>
      <c r="D136" s="4">
        <v>2.47386505629136</v>
      </c>
      <c r="E136" s="4">
        <v>742</v>
      </c>
      <c r="F136" s="4">
        <v>139.24885763143999</v>
      </c>
      <c r="G136" s="4">
        <v>2.14379164099911</v>
      </c>
      <c r="H136" s="4">
        <v>665</v>
      </c>
      <c r="I136" s="7">
        <f>VLOOKUP(A136,'Sheet 1 (2)'!$A:$E,2,FALSE)</f>
        <v>0.46765607970277201</v>
      </c>
      <c r="J136" s="7">
        <f>VLOOKUP(A136,'Sheet 1 (2)'!$A:$E,3,FALSE)</f>
        <v>-0.33007341529224998</v>
      </c>
      <c r="K136" s="7">
        <f>VLOOKUP(A136,'Sheet 1 (2)'!$A:$E,4,FALSE)</f>
        <v>11</v>
      </c>
      <c r="L136" s="7" t="str">
        <f>VLOOKUP(A136,'Sheet 1 (2)'!$A:$E,5,FALSE)</f>
        <v>Validated protein signature</v>
      </c>
    </row>
    <row r="137" spans="1:12" x14ac:dyDescent="0.2">
      <c r="A137" t="s">
        <v>131</v>
      </c>
      <c r="B137" t="s">
        <v>1655</v>
      </c>
      <c r="C137">
        <v>283.52598536768699</v>
      </c>
      <c r="D137">
        <v>2.4525928684657101</v>
      </c>
      <c r="E137">
        <v>741</v>
      </c>
      <c r="F137">
        <v>317.78709279591999</v>
      </c>
      <c r="G137">
        <v>2.5021362539747498</v>
      </c>
      <c r="H137">
        <v>761</v>
      </c>
      <c r="I137">
        <f>VLOOKUP(A137,'Sheet 1 (2)'!$A:$E,2,FALSE)</f>
        <v>1.12083939108368</v>
      </c>
      <c r="J137">
        <f>VLOOKUP(A137,'Sheet 1 (2)'!$A:$E,3,FALSE)</f>
        <v>4.9543385509039202E-2</v>
      </c>
      <c r="K137">
        <f>VLOOKUP(A137,'Sheet 1 (2)'!$A:$E,4,FALSE)</f>
        <v>789</v>
      </c>
      <c r="L137" t="str">
        <f>VLOOKUP(A137,'Sheet 1 (2)'!$A:$E,5,FALSE)</f>
        <v>neutral</v>
      </c>
    </row>
    <row r="138" spans="1:12" x14ac:dyDescent="0.2">
      <c r="A138" t="s">
        <v>132</v>
      </c>
      <c r="B138" t="s">
        <v>967</v>
      </c>
      <c r="C138">
        <v>281.14483580994198</v>
      </c>
      <c r="D138">
        <v>2.4489301106096302</v>
      </c>
      <c r="E138">
        <v>740</v>
      </c>
      <c r="F138">
        <v>98.968277384480402</v>
      </c>
      <c r="G138">
        <v>1.9954960111165201</v>
      </c>
      <c r="H138">
        <v>602</v>
      </c>
      <c r="I138" s="5">
        <f>VLOOKUP(A138,'Sheet 1 (2)'!$A:$E,2,FALSE)</f>
        <v>0.35201883434695003</v>
      </c>
      <c r="J138" s="5">
        <f>VLOOKUP(A138,'Sheet 1 (2)'!$A:$E,3,FALSE)</f>
        <v>-0.45343409949310398</v>
      </c>
      <c r="K138" s="5">
        <f>VLOOKUP(A138,'Sheet 1 (2)'!$A:$E,4,FALSE)</f>
        <v>6</v>
      </c>
      <c r="L138" s="5" t="str">
        <f>VLOOKUP(A138,'Sheet 1 (2)'!$A:$E,5,FALSE)</f>
        <v>Top 10 least abundant</v>
      </c>
    </row>
    <row r="139" spans="1:12" x14ac:dyDescent="0.2">
      <c r="A139" t="s">
        <v>133</v>
      </c>
      <c r="B139" t="s">
        <v>1135</v>
      </c>
      <c r="C139">
        <v>278.751198385159</v>
      </c>
      <c r="D139">
        <v>2.4452167431448002</v>
      </c>
      <c r="E139">
        <v>739</v>
      </c>
      <c r="F139">
        <v>242.41953625604401</v>
      </c>
      <c r="G139">
        <v>2.38456761609784</v>
      </c>
      <c r="H139">
        <v>733</v>
      </c>
      <c r="I139">
        <f>VLOOKUP(A139,'Sheet 1 (2)'!$A:$E,2,FALSE)</f>
        <v>0.86966275897793799</v>
      </c>
      <c r="J139">
        <f>VLOOKUP(A139,'Sheet 1 (2)'!$A:$E,3,FALSE)</f>
        <v>-6.0649127046959302E-2</v>
      </c>
      <c r="K139">
        <f>VLOOKUP(A139,'Sheet 1 (2)'!$A:$E,4,FALSE)</f>
        <v>278</v>
      </c>
      <c r="L139" t="str">
        <f>VLOOKUP(A139,'Sheet 1 (2)'!$A:$E,5,FALSE)</f>
        <v>neutral</v>
      </c>
    </row>
    <row r="140" spans="1:12" x14ac:dyDescent="0.2">
      <c r="A140" t="s">
        <v>134</v>
      </c>
      <c r="B140" t="s">
        <v>1552</v>
      </c>
      <c r="C140">
        <v>278.507831886448</v>
      </c>
      <c r="D140">
        <v>2.44483741242624</v>
      </c>
      <c r="E140">
        <v>738</v>
      </c>
      <c r="F140">
        <v>317.18716294245002</v>
      </c>
      <c r="G140">
        <v>2.50131560242844</v>
      </c>
      <c r="H140">
        <v>760</v>
      </c>
      <c r="I140">
        <f>VLOOKUP(A140,'Sheet 1 (2)'!$A:$E,2,FALSE)</f>
        <v>1.1388805865673901</v>
      </c>
      <c r="J140">
        <f>VLOOKUP(A140,'Sheet 1 (2)'!$A:$E,3,FALSE)</f>
        <v>5.6478190002203797E-2</v>
      </c>
      <c r="K140">
        <f>VLOOKUP(A140,'Sheet 1 (2)'!$A:$E,4,FALSE)</f>
        <v>797</v>
      </c>
      <c r="L140" t="str">
        <f>VLOOKUP(A140,'Sheet 1 (2)'!$A:$E,5,FALSE)</f>
        <v>neutral</v>
      </c>
    </row>
    <row r="141" spans="1:12" x14ac:dyDescent="0.2">
      <c r="A141" t="s">
        <v>135</v>
      </c>
      <c r="B141" t="s">
        <v>1644</v>
      </c>
      <c r="C141">
        <v>276.67916775437902</v>
      </c>
      <c r="D141">
        <v>2.4419764606591499</v>
      </c>
      <c r="E141">
        <v>737</v>
      </c>
      <c r="F141">
        <v>275.04435751162202</v>
      </c>
      <c r="G141">
        <v>2.4394027398994802</v>
      </c>
      <c r="H141">
        <v>748</v>
      </c>
      <c r="I141">
        <f>VLOOKUP(A141,'Sheet 1 (2)'!$A:$E,2,FALSE)</f>
        <v>0.99409131429725806</v>
      </c>
      <c r="J141">
        <f>VLOOKUP(A141,'Sheet 1 (2)'!$A:$E,3,FALSE)</f>
        <v>-2.5737207596676602E-3</v>
      </c>
      <c r="K141">
        <f>VLOOKUP(A141,'Sheet 1 (2)'!$A:$E,4,FALSE)</f>
        <v>567</v>
      </c>
      <c r="L141" t="str">
        <f>VLOOKUP(A141,'Sheet 1 (2)'!$A:$E,5,FALSE)</f>
        <v>neutral</v>
      </c>
    </row>
    <row r="142" spans="1:12" x14ac:dyDescent="0.2">
      <c r="A142" t="s">
        <v>136</v>
      </c>
      <c r="B142" t="s">
        <v>1622</v>
      </c>
      <c r="C142">
        <v>276.55300235920402</v>
      </c>
      <c r="D142">
        <v>2.4417783776884101</v>
      </c>
      <c r="E142">
        <v>736</v>
      </c>
      <c r="F142">
        <v>284.26850928506798</v>
      </c>
      <c r="G142">
        <v>2.4537287520533999</v>
      </c>
      <c r="H142">
        <v>752</v>
      </c>
      <c r="I142">
        <f>VLOOKUP(A142,'Sheet 1 (2)'!$A:$E,2,FALSE)</f>
        <v>1.0278988362449299</v>
      </c>
      <c r="J142">
        <f>VLOOKUP(A142,'Sheet 1 (2)'!$A:$E,3,FALSE)</f>
        <v>1.1950374364982501E-2</v>
      </c>
      <c r="K142">
        <f>VLOOKUP(A142,'Sheet 1 (2)'!$A:$E,4,FALSE)</f>
        <v>661</v>
      </c>
      <c r="L142" t="str">
        <f>VLOOKUP(A142,'Sheet 1 (2)'!$A:$E,5,FALSE)</f>
        <v>neutral</v>
      </c>
    </row>
    <row r="143" spans="1:12" x14ac:dyDescent="0.2">
      <c r="A143" t="s">
        <v>137</v>
      </c>
      <c r="B143" t="s">
        <v>1375</v>
      </c>
      <c r="C143">
        <v>274.69928911952599</v>
      </c>
      <c r="D143">
        <v>2.4388575355331699</v>
      </c>
      <c r="E143">
        <v>735</v>
      </c>
      <c r="F143">
        <v>268.53136883269701</v>
      </c>
      <c r="G143">
        <v>2.4289950256601598</v>
      </c>
      <c r="H143">
        <v>745</v>
      </c>
      <c r="I143">
        <f>VLOOKUP(A143,'Sheet 1 (2)'!$A:$E,2,FALSE)</f>
        <v>0.97754664634699795</v>
      </c>
      <c r="J143">
        <f>VLOOKUP(A143,'Sheet 1 (2)'!$A:$E,3,FALSE)</f>
        <v>-9.8625098730110092E-3</v>
      </c>
      <c r="K143">
        <f>VLOOKUP(A143,'Sheet 1 (2)'!$A:$E,4,FALSE)</f>
        <v>525</v>
      </c>
      <c r="L143" t="str">
        <f>VLOOKUP(A143,'Sheet 1 (2)'!$A:$E,5,FALSE)</f>
        <v>neutral</v>
      </c>
    </row>
    <row r="144" spans="1:12" x14ac:dyDescent="0.2">
      <c r="A144" t="s">
        <v>138</v>
      </c>
      <c r="B144" t="s">
        <v>1404</v>
      </c>
      <c r="C144">
        <v>274.67116656786902</v>
      </c>
      <c r="D144">
        <v>2.43881307202449</v>
      </c>
      <c r="E144">
        <v>734</v>
      </c>
      <c r="F144">
        <v>220.63916517583999</v>
      </c>
      <c r="G144">
        <v>2.34368260561109</v>
      </c>
      <c r="H144">
        <v>722</v>
      </c>
      <c r="I144">
        <f>VLOOKUP(A144,'Sheet 1 (2)'!$A:$E,2,FALSE)</f>
        <v>0.80328477114222996</v>
      </c>
      <c r="J144">
        <f>VLOOKUP(A144,'Sheet 1 (2)'!$A:$E,3,FALSE)</f>
        <v>-9.5130466413400894E-2</v>
      </c>
      <c r="K144">
        <f>VLOOKUP(A144,'Sheet 1 (2)'!$A:$E,4,FALSE)</f>
        <v>197</v>
      </c>
      <c r="L144" t="str">
        <f>VLOOKUP(A144,'Sheet 1 (2)'!$A:$E,5,FALSE)</f>
        <v>neutral</v>
      </c>
    </row>
    <row r="145" spans="1:12" x14ac:dyDescent="0.2">
      <c r="A145" t="s">
        <v>139</v>
      </c>
      <c r="B145" t="s">
        <v>1014</v>
      </c>
      <c r="C145">
        <v>269.74489468529202</v>
      </c>
      <c r="D145">
        <v>2.4309532337776099</v>
      </c>
      <c r="E145">
        <v>733</v>
      </c>
      <c r="F145">
        <v>209.46078910085501</v>
      </c>
      <c r="G145">
        <v>2.3211027353169</v>
      </c>
      <c r="H145">
        <v>717</v>
      </c>
      <c r="I145">
        <f>VLOOKUP(A145,'Sheet 1 (2)'!$A:$E,2,FALSE)</f>
        <v>0.77651437794672695</v>
      </c>
      <c r="J145">
        <f>VLOOKUP(A145,'Sheet 1 (2)'!$A:$E,3,FALSE)</f>
        <v>-0.109850498460709</v>
      </c>
      <c r="K145">
        <f>VLOOKUP(A145,'Sheet 1 (2)'!$A:$E,4,FALSE)</f>
        <v>164</v>
      </c>
      <c r="L145" t="str">
        <f>VLOOKUP(A145,'Sheet 1 (2)'!$A:$E,5,FALSE)</f>
        <v>neutral</v>
      </c>
    </row>
    <row r="146" spans="1:12" x14ac:dyDescent="0.2">
      <c r="A146" t="s">
        <v>140</v>
      </c>
      <c r="B146" t="s">
        <v>983</v>
      </c>
      <c r="C146">
        <v>266.58268823947799</v>
      </c>
      <c r="D146">
        <v>2.4258319431041602</v>
      </c>
      <c r="E146">
        <v>732</v>
      </c>
      <c r="F146">
        <v>212.24139328129101</v>
      </c>
      <c r="G146">
        <v>2.3268300879561301</v>
      </c>
      <c r="H146">
        <v>718</v>
      </c>
      <c r="I146">
        <f>VLOOKUP(A146,'Sheet 1 (2)'!$A:$E,2,FALSE)</f>
        <v>0.79615594952148305</v>
      </c>
      <c r="J146">
        <f>VLOOKUP(A146,'Sheet 1 (2)'!$A:$E,3,FALSE)</f>
        <v>-9.9001855148029005E-2</v>
      </c>
      <c r="K146">
        <f>VLOOKUP(A146,'Sheet 1 (2)'!$A:$E,4,FALSE)</f>
        <v>190</v>
      </c>
      <c r="L146" t="str">
        <f>VLOOKUP(A146,'Sheet 1 (2)'!$A:$E,5,FALSE)</f>
        <v>neutral</v>
      </c>
    </row>
    <row r="147" spans="1:12" x14ac:dyDescent="0.2">
      <c r="A147" t="s">
        <v>141</v>
      </c>
      <c r="B147" t="s">
        <v>1054</v>
      </c>
      <c r="C147">
        <v>266.40867199662398</v>
      </c>
      <c r="D147">
        <v>2.4255483576566101</v>
      </c>
      <c r="E147">
        <v>731</v>
      </c>
      <c r="F147">
        <v>241.359925980139</v>
      </c>
      <c r="G147">
        <v>2.3826651639782401</v>
      </c>
      <c r="H147">
        <v>731</v>
      </c>
      <c r="I147">
        <f>VLOOKUP(A147,'Sheet 1 (2)'!$A:$E,2,FALSE)</f>
        <v>0.90597623632611202</v>
      </c>
      <c r="J147">
        <f>VLOOKUP(A147,'Sheet 1 (2)'!$A:$E,3,FALSE)</f>
        <v>-4.2883193678363803E-2</v>
      </c>
      <c r="K147">
        <f>VLOOKUP(A147,'Sheet 1 (2)'!$A:$E,4,FALSE)</f>
        <v>358</v>
      </c>
      <c r="L147" t="str">
        <f>VLOOKUP(A147,'Sheet 1 (2)'!$A:$E,5,FALSE)</f>
        <v>neutral</v>
      </c>
    </row>
    <row r="148" spans="1:12" x14ac:dyDescent="0.2">
      <c r="A148" t="s">
        <v>142</v>
      </c>
      <c r="B148" t="s">
        <v>1588</v>
      </c>
      <c r="C148">
        <v>263.37436071314301</v>
      </c>
      <c r="D148">
        <v>2.4205734944572899</v>
      </c>
      <c r="E148">
        <v>730</v>
      </c>
      <c r="F148">
        <v>244.272698897304</v>
      </c>
      <c r="G148">
        <v>2.3878749308260399</v>
      </c>
      <c r="H148">
        <v>735</v>
      </c>
      <c r="I148">
        <f>VLOOKUP(A148,'Sheet 1 (2)'!$A:$E,2,FALSE)</f>
        <v>0.92747334340321796</v>
      </c>
      <c r="J148">
        <f>VLOOKUP(A148,'Sheet 1 (2)'!$A:$E,3,FALSE)</f>
        <v>-3.2698563631247603E-2</v>
      </c>
      <c r="K148">
        <f>VLOOKUP(A148,'Sheet 1 (2)'!$A:$E,4,FALSE)</f>
        <v>407</v>
      </c>
      <c r="L148" t="str">
        <f>VLOOKUP(A148,'Sheet 1 (2)'!$A:$E,5,FALSE)</f>
        <v>neutral</v>
      </c>
    </row>
    <row r="149" spans="1:12" x14ac:dyDescent="0.2">
      <c r="A149" t="s">
        <v>143</v>
      </c>
      <c r="B149" t="s">
        <v>966</v>
      </c>
      <c r="C149">
        <v>262.27149327999001</v>
      </c>
      <c r="D149">
        <v>2.4187510889739201</v>
      </c>
      <c r="E149">
        <v>729</v>
      </c>
      <c r="F149">
        <v>131.365412430953</v>
      </c>
      <c r="G149">
        <v>2.1184810336583801</v>
      </c>
      <c r="H149">
        <v>650</v>
      </c>
      <c r="I149">
        <f>VLOOKUP(A149,'Sheet 1 (2)'!$A:$E,2,FALSE)</f>
        <v>0.50087567957952905</v>
      </c>
      <c r="J149">
        <f>VLOOKUP(A149,'Sheet 1 (2)'!$A:$E,3,FALSE)</f>
        <v>-0.30027005531554102</v>
      </c>
      <c r="K149">
        <f>VLOOKUP(A149,'Sheet 1 (2)'!$A:$E,4,FALSE)</f>
        <v>15</v>
      </c>
      <c r="L149" t="str">
        <f>VLOOKUP(A149,'Sheet 1 (2)'!$A:$E,5,FALSE)</f>
        <v>neutral</v>
      </c>
    </row>
    <row r="150" spans="1:12" x14ac:dyDescent="0.2">
      <c r="A150" t="s">
        <v>144</v>
      </c>
      <c r="B150" t="s">
        <v>1011</v>
      </c>
      <c r="C150">
        <v>258.67159405963798</v>
      </c>
      <c r="D150">
        <v>2.41274873942201</v>
      </c>
      <c r="E150">
        <v>728</v>
      </c>
      <c r="F150">
        <v>140.68278942807001</v>
      </c>
      <c r="G150">
        <v>2.1482409708277901</v>
      </c>
      <c r="H150">
        <v>667</v>
      </c>
      <c r="I150">
        <f>VLOOKUP(A150,'Sheet 1 (2)'!$A:$E,2,FALSE)</f>
        <v>0.54386640303316403</v>
      </c>
      <c r="J150">
        <f>VLOOKUP(A150,'Sheet 1 (2)'!$A:$E,3,FALSE)</f>
        <v>-0.26450776859422398</v>
      </c>
      <c r="K150">
        <f>VLOOKUP(A150,'Sheet 1 (2)'!$A:$E,4,FALSE)</f>
        <v>19</v>
      </c>
      <c r="L150" t="str">
        <f>VLOOKUP(A150,'Sheet 1 (2)'!$A:$E,5,FALSE)</f>
        <v>neutral</v>
      </c>
    </row>
    <row r="151" spans="1:12" x14ac:dyDescent="0.2">
      <c r="A151" t="s">
        <v>145</v>
      </c>
      <c r="B151" t="s">
        <v>1073</v>
      </c>
      <c r="C151">
        <v>252.227577464457</v>
      </c>
      <c r="D151">
        <v>2.4017925686996802</v>
      </c>
      <c r="E151">
        <v>727</v>
      </c>
      <c r="F151">
        <v>111.248536975291</v>
      </c>
      <c r="G151">
        <v>2.0462943083025298</v>
      </c>
      <c r="H151">
        <v>624</v>
      </c>
      <c r="I151" s="5">
        <f>VLOOKUP(A151,'Sheet 1 (2)'!$A:$E,2,FALSE)</f>
        <v>0.44106412983714199</v>
      </c>
      <c r="J151" s="5">
        <f>VLOOKUP(A151,'Sheet 1 (2)'!$A:$E,3,FALSE)</f>
        <v>-0.35549826039714699</v>
      </c>
      <c r="K151" s="5">
        <f>VLOOKUP(A151,'Sheet 1 (2)'!$A:$E,4,FALSE)</f>
        <v>9</v>
      </c>
      <c r="L151" s="5" t="str">
        <f>VLOOKUP(A151,'Sheet 1 (2)'!$A:$E,5,FALSE)</f>
        <v>Top 10 least abundant</v>
      </c>
    </row>
    <row r="152" spans="1:12" x14ac:dyDescent="0.2">
      <c r="A152" t="s">
        <v>146</v>
      </c>
      <c r="B152" t="s">
        <v>1272</v>
      </c>
      <c r="C152">
        <v>250.92294799243601</v>
      </c>
      <c r="D152">
        <v>2.3995403812458398</v>
      </c>
      <c r="E152">
        <v>726</v>
      </c>
      <c r="F152">
        <v>245.01707129645499</v>
      </c>
      <c r="G152">
        <v>2.3891963444117299</v>
      </c>
      <c r="H152">
        <v>736</v>
      </c>
      <c r="I152">
        <f>VLOOKUP(A152,'Sheet 1 (2)'!$A:$E,2,FALSE)</f>
        <v>0.97646338550047995</v>
      </c>
      <c r="J152">
        <f>VLOOKUP(A152,'Sheet 1 (2)'!$A:$E,3,FALSE)</f>
        <v>-1.03440368341141E-2</v>
      </c>
      <c r="K152">
        <f>VLOOKUP(A152,'Sheet 1 (2)'!$A:$E,4,FALSE)</f>
        <v>523</v>
      </c>
      <c r="L152" t="str">
        <f>VLOOKUP(A152,'Sheet 1 (2)'!$A:$E,5,FALSE)</f>
        <v>neutral</v>
      </c>
    </row>
    <row r="153" spans="1:12" x14ac:dyDescent="0.2">
      <c r="A153" t="s">
        <v>147</v>
      </c>
      <c r="B153" t="s">
        <v>1366</v>
      </c>
      <c r="C153">
        <v>249.509730096629</v>
      </c>
      <c r="D153">
        <v>2.3970874864118299</v>
      </c>
      <c r="E153">
        <v>725</v>
      </c>
      <c r="F153">
        <v>243.676790612579</v>
      </c>
      <c r="G153">
        <v>2.3868141660788602</v>
      </c>
      <c r="H153">
        <v>734</v>
      </c>
      <c r="I153">
        <f>VLOOKUP(A153,'Sheet 1 (2)'!$A:$E,2,FALSE)</f>
        <v>0.97662239672260098</v>
      </c>
      <c r="J153">
        <f>VLOOKUP(A153,'Sheet 1 (2)'!$A:$E,3,FALSE)</f>
        <v>-1.0273320332966299E-2</v>
      </c>
      <c r="K153">
        <f>VLOOKUP(A153,'Sheet 1 (2)'!$A:$E,4,FALSE)</f>
        <v>524</v>
      </c>
      <c r="L153" t="str">
        <f>VLOOKUP(A153,'Sheet 1 (2)'!$A:$E,5,FALSE)</f>
        <v>neutral</v>
      </c>
    </row>
    <row r="154" spans="1:12" x14ac:dyDescent="0.2">
      <c r="A154" t="s">
        <v>148</v>
      </c>
      <c r="B154" t="s">
        <v>1362</v>
      </c>
      <c r="C154">
        <v>249.33486542007299</v>
      </c>
      <c r="D154">
        <v>2.3967830117602</v>
      </c>
      <c r="E154">
        <v>724</v>
      </c>
      <c r="F154">
        <v>240.70061377360901</v>
      </c>
      <c r="G154">
        <v>2.3814771977039899</v>
      </c>
      <c r="H154">
        <v>730</v>
      </c>
      <c r="I154">
        <f>VLOOKUP(A154,'Sheet 1 (2)'!$A:$E,2,FALSE)</f>
        <v>0.96537086126355698</v>
      </c>
      <c r="J154">
        <f>VLOOKUP(A154,'Sheet 1 (2)'!$A:$E,3,FALSE)</f>
        <v>-1.53058140562027E-2</v>
      </c>
      <c r="K154">
        <f>VLOOKUP(A154,'Sheet 1 (2)'!$A:$E,4,FALSE)</f>
        <v>488</v>
      </c>
      <c r="L154" t="str">
        <f>VLOOKUP(A154,'Sheet 1 (2)'!$A:$E,5,FALSE)</f>
        <v>neutral</v>
      </c>
    </row>
    <row r="155" spans="1:12" x14ac:dyDescent="0.2">
      <c r="A155" t="s">
        <v>149</v>
      </c>
      <c r="B155" t="s">
        <v>1579</v>
      </c>
      <c r="C155">
        <v>243.81214694366901</v>
      </c>
      <c r="D155">
        <v>2.3870553387687998</v>
      </c>
      <c r="E155">
        <v>723</v>
      </c>
      <c r="F155">
        <v>224.82235547268201</v>
      </c>
      <c r="G155">
        <v>2.3518394936216902</v>
      </c>
      <c r="H155">
        <v>724</v>
      </c>
      <c r="I155">
        <f>VLOOKUP(A155,'Sheet 1 (2)'!$A:$E,2,FALSE)</f>
        <v>0.92211302140178297</v>
      </c>
      <c r="J155">
        <f>VLOOKUP(A155,'Sheet 1 (2)'!$A:$E,3,FALSE)</f>
        <v>-3.5215845147115503E-2</v>
      </c>
      <c r="K155">
        <f>VLOOKUP(A155,'Sheet 1 (2)'!$A:$E,4,FALSE)</f>
        <v>395</v>
      </c>
      <c r="L155" t="str">
        <f>VLOOKUP(A155,'Sheet 1 (2)'!$A:$E,5,FALSE)</f>
        <v>neutral</v>
      </c>
    </row>
    <row r="156" spans="1:12" x14ac:dyDescent="0.2">
      <c r="A156" t="s">
        <v>150</v>
      </c>
      <c r="B156" t="s">
        <v>1688</v>
      </c>
      <c r="C156">
        <v>243.71292215661401</v>
      </c>
      <c r="D156">
        <v>2.38687855697516</v>
      </c>
      <c r="E156">
        <v>722</v>
      </c>
      <c r="F156">
        <v>269.83890118968498</v>
      </c>
      <c r="G156">
        <v>2.4311045596952701</v>
      </c>
      <c r="H156">
        <v>746</v>
      </c>
      <c r="I156">
        <f>VLOOKUP(A156,'Sheet 1 (2)'!$A:$E,2,FALSE)</f>
        <v>1.10719981034195</v>
      </c>
      <c r="J156">
        <f>VLOOKUP(A156,'Sheet 1 (2)'!$A:$E,3,FALSE)</f>
        <v>4.4226002720113497E-2</v>
      </c>
      <c r="K156">
        <f>VLOOKUP(A156,'Sheet 1 (2)'!$A:$E,4,FALSE)</f>
        <v>778</v>
      </c>
      <c r="L156" t="str">
        <f>VLOOKUP(A156,'Sheet 1 (2)'!$A:$E,5,FALSE)</f>
        <v>neutral</v>
      </c>
    </row>
    <row r="157" spans="1:12" x14ac:dyDescent="0.2">
      <c r="A157" t="s">
        <v>151</v>
      </c>
      <c r="B157" t="s">
        <v>1431</v>
      </c>
      <c r="C157">
        <v>243.55629316342799</v>
      </c>
      <c r="D157">
        <v>2.3865993556316298</v>
      </c>
      <c r="E157">
        <v>721</v>
      </c>
      <c r="F157">
        <v>246.44986498507799</v>
      </c>
      <c r="G157">
        <v>2.39172858456722</v>
      </c>
      <c r="H157">
        <v>737</v>
      </c>
      <c r="I157">
        <f>VLOOKUP(A157,'Sheet 1 (2)'!$A:$E,2,FALSE)</f>
        <v>1.0118805052584201</v>
      </c>
      <c r="J157">
        <f>VLOOKUP(A157,'Sheet 1 (2)'!$A:$E,3,FALSE)</f>
        <v>5.1292289355963101E-3</v>
      </c>
      <c r="K157">
        <f>VLOOKUP(A157,'Sheet 1 (2)'!$A:$E,4,FALSE)</f>
        <v>614</v>
      </c>
      <c r="L157" t="str">
        <f>VLOOKUP(A157,'Sheet 1 (2)'!$A:$E,5,FALSE)</f>
        <v>neutral</v>
      </c>
    </row>
    <row r="158" spans="1:12" x14ac:dyDescent="0.2">
      <c r="A158" t="s">
        <v>152</v>
      </c>
      <c r="B158" t="s">
        <v>1045</v>
      </c>
      <c r="C158">
        <v>239.03483091282899</v>
      </c>
      <c r="D158">
        <v>2.3784611886932501</v>
      </c>
      <c r="E158">
        <v>720</v>
      </c>
      <c r="F158">
        <v>203.38789665066599</v>
      </c>
      <c r="G158">
        <v>2.3083251050556202</v>
      </c>
      <c r="H158">
        <v>714</v>
      </c>
      <c r="I158">
        <f>VLOOKUP(A158,'Sheet 1 (2)'!$A:$E,2,FALSE)</f>
        <v>0.85087138085259795</v>
      </c>
      <c r="J158">
        <f>VLOOKUP(A158,'Sheet 1 (2)'!$A:$E,3,FALSE)</f>
        <v>-7.0136083637633198E-2</v>
      </c>
      <c r="K158">
        <f>VLOOKUP(A158,'Sheet 1 (2)'!$A:$E,4,FALSE)</f>
        <v>250</v>
      </c>
      <c r="L158" t="str">
        <f>VLOOKUP(A158,'Sheet 1 (2)'!$A:$E,5,FALSE)</f>
        <v>neutral</v>
      </c>
    </row>
    <row r="159" spans="1:12" x14ac:dyDescent="0.2">
      <c r="A159" t="s">
        <v>153</v>
      </c>
      <c r="B159" t="s">
        <v>1223</v>
      </c>
      <c r="C159">
        <v>237.597954275972</v>
      </c>
      <c r="D159">
        <v>2.3758426970394502</v>
      </c>
      <c r="E159">
        <v>719</v>
      </c>
      <c r="F159">
        <v>218.79160291627599</v>
      </c>
      <c r="G159">
        <v>2.34003065003294</v>
      </c>
      <c r="H159">
        <v>720</v>
      </c>
      <c r="I159">
        <f>VLOOKUP(A159,'Sheet 1 (2)'!$A:$E,2,FALSE)</f>
        <v>0.92084800806890699</v>
      </c>
      <c r="J159">
        <f>VLOOKUP(A159,'Sheet 1 (2)'!$A:$E,3,FALSE)</f>
        <v>-3.5812047006512401E-2</v>
      </c>
      <c r="K159">
        <f>VLOOKUP(A159,'Sheet 1 (2)'!$A:$E,4,FALSE)</f>
        <v>389</v>
      </c>
      <c r="L159" t="str">
        <f>VLOOKUP(A159,'Sheet 1 (2)'!$A:$E,5,FALSE)</f>
        <v>neutral</v>
      </c>
    </row>
    <row r="160" spans="1:12" x14ac:dyDescent="0.2">
      <c r="A160" t="s">
        <v>154</v>
      </c>
      <c r="B160" t="s">
        <v>1230</v>
      </c>
      <c r="C160">
        <v>237.25030853078201</v>
      </c>
      <c r="D160">
        <v>2.37520678587543</v>
      </c>
      <c r="E160">
        <v>718</v>
      </c>
      <c r="F160">
        <v>223.63074593567899</v>
      </c>
      <c r="G160">
        <v>2.3495315124176899</v>
      </c>
      <c r="H160">
        <v>723</v>
      </c>
      <c r="I160">
        <f>VLOOKUP(A160,'Sheet 1 (2)'!$A:$E,2,FALSE)</f>
        <v>0.942594120616977</v>
      </c>
      <c r="J160">
        <f>VLOOKUP(A160,'Sheet 1 (2)'!$A:$E,3,FALSE)</f>
        <v>-2.5675273457740001E-2</v>
      </c>
      <c r="K160">
        <f>VLOOKUP(A160,'Sheet 1 (2)'!$A:$E,4,FALSE)</f>
        <v>436</v>
      </c>
      <c r="L160" t="str">
        <f>VLOOKUP(A160,'Sheet 1 (2)'!$A:$E,5,FALSE)</f>
        <v>neutral</v>
      </c>
    </row>
    <row r="161" spans="1:12" x14ac:dyDescent="0.2">
      <c r="A161" t="s">
        <v>155</v>
      </c>
      <c r="B161" t="s">
        <v>893</v>
      </c>
      <c r="C161">
        <v>235.672148473752</v>
      </c>
      <c r="D161">
        <v>2.37230826101873</v>
      </c>
      <c r="E161">
        <v>717</v>
      </c>
      <c r="F161">
        <v>168.638965035295</v>
      </c>
      <c r="G161">
        <v>2.2269579282048899</v>
      </c>
      <c r="H161">
        <v>695</v>
      </c>
      <c r="I161">
        <f>VLOOKUP(A161,'Sheet 1 (2)'!$A:$E,2,FALSE)</f>
        <v>0.71556595095104003</v>
      </c>
      <c r="J161">
        <f>VLOOKUP(A161,'Sheet 1 (2)'!$A:$E,3,FALSE)</f>
        <v>-0.14535033281384199</v>
      </c>
      <c r="K161">
        <f>VLOOKUP(A161,'Sheet 1 (2)'!$A:$E,4,FALSE)</f>
        <v>103</v>
      </c>
      <c r="L161" t="str">
        <f>VLOOKUP(A161,'Sheet 1 (2)'!$A:$E,5,FALSE)</f>
        <v>neutral</v>
      </c>
    </row>
    <row r="162" spans="1:12" x14ac:dyDescent="0.2">
      <c r="A162" t="s">
        <v>156</v>
      </c>
      <c r="B162" t="s">
        <v>1378</v>
      </c>
      <c r="C162">
        <v>227.25508945908001</v>
      </c>
      <c r="D162">
        <v>2.35651361818331</v>
      </c>
      <c r="E162">
        <v>716</v>
      </c>
      <c r="F162">
        <v>225.369256649292</v>
      </c>
      <c r="G162">
        <v>2.3528946722327202</v>
      </c>
      <c r="H162">
        <v>725</v>
      </c>
      <c r="I162">
        <f>VLOOKUP(A162,'Sheet 1 (2)'!$A:$E,2,FALSE)</f>
        <v>0.99170169163526001</v>
      </c>
      <c r="J162">
        <f>VLOOKUP(A162,'Sheet 1 (2)'!$A:$E,3,FALSE)</f>
        <v>-3.6189459505848098E-3</v>
      </c>
      <c r="K162">
        <f>VLOOKUP(A162,'Sheet 1 (2)'!$A:$E,4,FALSE)</f>
        <v>557</v>
      </c>
      <c r="L162" t="str">
        <f>VLOOKUP(A162,'Sheet 1 (2)'!$A:$E,5,FALSE)</f>
        <v>neutral</v>
      </c>
    </row>
    <row r="163" spans="1:12" x14ac:dyDescent="0.2">
      <c r="A163" t="s">
        <v>157</v>
      </c>
      <c r="B163" t="s">
        <v>985</v>
      </c>
      <c r="C163">
        <v>226.27418020887399</v>
      </c>
      <c r="D163">
        <v>2.3546350001210699</v>
      </c>
      <c r="E163">
        <v>715</v>
      </c>
      <c r="F163">
        <v>153.02356930923199</v>
      </c>
      <c r="G163">
        <v>2.1847583277627298</v>
      </c>
      <c r="H163">
        <v>688</v>
      </c>
      <c r="I163">
        <f>VLOOKUP(A163,'Sheet 1 (2)'!$A:$E,2,FALSE)</f>
        <v>0.67627499155217696</v>
      </c>
      <c r="J163">
        <f>VLOOKUP(A163,'Sheet 1 (2)'!$A:$E,3,FALSE)</f>
        <v>-0.169876672358343</v>
      </c>
      <c r="K163">
        <f>VLOOKUP(A163,'Sheet 1 (2)'!$A:$E,4,FALSE)</f>
        <v>73</v>
      </c>
      <c r="L163" t="str">
        <f>VLOOKUP(A163,'Sheet 1 (2)'!$A:$E,5,FALSE)</f>
        <v>neutral</v>
      </c>
    </row>
    <row r="164" spans="1:12" x14ac:dyDescent="0.2">
      <c r="A164" t="s">
        <v>158</v>
      </c>
      <c r="B164" t="s">
        <v>1132</v>
      </c>
      <c r="C164">
        <v>219.443599369254</v>
      </c>
      <c r="D164">
        <v>2.3413229180625001</v>
      </c>
      <c r="E164">
        <v>714</v>
      </c>
      <c r="F164">
        <v>196.30882279623</v>
      </c>
      <c r="G164">
        <v>2.2929398187320098</v>
      </c>
      <c r="H164">
        <v>711</v>
      </c>
      <c r="I164">
        <f>VLOOKUP(A164,'Sheet 1 (2)'!$A:$E,2,FALSE)</f>
        <v>0.89457529570459005</v>
      </c>
      <c r="J164">
        <f>VLOOKUP(A164,'Sheet 1 (2)'!$A:$E,3,FALSE)</f>
        <v>-4.8383099330495602E-2</v>
      </c>
      <c r="K164">
        <f>VLOOKUP(A164,'Sheet 1 (2)'!$A:$E,4,FALSE)</f>
        <v>332</v>
      </c>
      <c r="L164" t="str">
        <f>VLOOKUP(A164,'Sheet 1 (2)'!$A:$E,5,FALSE)</f>
        <v>neutral</v>
      </c>
    </row>
    <row r="165" spans="1:12" x14ac:dyDescent="0.2">
      <c r="A165" t="s">
        <v>159</v>
      </c>
      <c r="B165" t="s">
        <v>981</v>
      </c>
      <c r="C165">
        <v>214.79257066746399</v>
      </c>
      <c r="D165">
        <v>2.3320192557336399</v>
      </c>
      <c r="E165">
        <v>713</v>
      </c>
      <c r="F165">
        <v>148.80025878555699</v>
      </c>
      <c r="G165">
        <v>2.1726036865125602</v>
      </c>
      <c r="H165">
        <v>681</v>
      </c>
      <c r="I165">
        <f>VLOOKUP(A165,'Sheet 1 (2)'!$A:$E,2,FALSE)</f>
        <v>0.69276259566689302</v>
      </c>
      <c r="J165">
        <f>VLOOKUP(A165,'Sheet 1 (2)'!$A:$E,3,FALSE)</f>
        <v>-0.15941556922108499</v>
      </c>
      <c r="K165">
        <f>VLOOKUP(A165,'Sheet 1 (2)'!$A:$E,4,FALSE)</f>
        <v>84</v>
      </c>
      <c r="L165" t="str">
        <f>VLOOKUP(A165,'Sheet 1 (2)'!$A:$E,5,FALSE)</f>
        <v>neutral</v>
      </c>
    </row>
    <row r="166" spans="1:12" x14ac:dyDescent="0.2">
      <c r="A166" t="s">
        <v>160</v>
      </c>
      <c r="B166" t="s">
        <v>1191</v>
      </c>
      <c r="C166">
        <v>214.66097098318201</v>
      </c>
      <c r="D166">
        <v>2.3317530894877101</v>
      </c>
      <c r="E166">
        <v>712</v>
      </c>
      <c r="F166">
        <v>191.72179569568601</v>
      </c>
      <c r="G166">
        <v>2.2826714880073999</v>
      </c>
      <c r="H166">
        <v>708</v>
      </c>
      <c r="I166">
        <f>VLOOKUP(A166,'Sheet 1 (2)'!$A:$E,2,FALSE)</f>
        <v>0.89313765244594401</v>
      </c>
      <c r="J166">
        <f>VLOOKUP(A166,'Sheet 1 (2)'!$A:$E,3,FALSE)</f>
        <v>-4.9081601480311099E-2</v>
      </c>
      <c r="K166">
        <f>VLOOKUP(A166,'Sheet 1 (2)'!$A:$E,4,FALSE)</f>
        <v>327</v>
      </c>
      <c r="L166" t="str">
        <f>VLOOKUP(A166,'Sheet 1 (2)'!$A:$E,5,FALSE)</f>
        <v>neutral</v>
      </c>
    </row>
    <row r="167" spans="1:12" x14ac:dyDescent="0.2">
      <c r="A167" t="s">
        <v>161</v>
      </c>
      <c r="B167" t="s">
        <v>915</v>
      </c>
      <c r="C167">
        <v>213.880963636562</v>
      </c>
      <c r="D167">
        <v>2.3301721321381299</v>
      </c>
      <c r="E167">
        <v>711</v>
      </c>
      <c r="F167">
        <v>137.17857012881001</v>
      </c>
      <c r="G167">
        <v>2.1372862717080299</v>
      </c>
      <c r="H167">
        <v>660</v>
      </c>
      <c r="I167">
        <f>VLOOKUP(A167,'Sheet 1 (2)'!$A:$E,2,FALSE)</f>
        <v>0.64137811891436602</v>
      </c>
      <c r="J167">
        <f>VLOOKUP(A167,'Sheet 1 (2)'!$A:$E,3,FALSE)</f>
        <v>-0.1928858604301</v>
      </c>
      <c r="K167">
        <f>VLOOKUP(A167,'Sheet 1 (2)'!$A:$E,4,FALSE)</f>
        <v>44</v>
      </c>
      <c r="L167" t="str">
        <f>VLOOKUP(A167,'Sheet 1 (2)'!$A:$E,5,FALSE)</f>
        <v>neutral</v>
      </c>
    </row>
    <row r="168" spans="1:12" x14ac:dyDescent="0.2">
      <c r="A168" t="s">
        <v>162</v>
      </c>
      <c r="B168" t="s">
        <v>913</v>
      </c>
      <c r="C168">
        <v>211.78052901691899</v>
      </c>
      <c r="D168">
        <v>2.3258860288157299</v>
      </c>
      <c r="E168">
        <v>710</v>
      </c>
      <c r="F168">
        <v>142.81611428963399</v>
      </c>
      <c r="G168">
        <v>2.1547772127078901</v>
      </c>
      <c r="H168">
        <v>670</v>
      </c>
      <c r="I168">
        <f>VLOOKUP(A168,'Sheet 1 (2)'!$A:$E,2,FALSE)</f>
        <v>0.67435904024125104</v>
      </c>
      <c r="J168">
        <f>VLOOKUP(A168,'Sheet 1 (2)'!$A:$E,3,FALSE)</f>
        <v>-0.17110881610784401</v>
      </c>
      <c r="K168">
        <f>VLOOKUP(A168,'Sheet 1 (2)'!$A:$E,4,FALSE)</f>
        <v>70</v>
      </c>
      <c r="L168" t="str">
        <f>VLOOKUP(A168,'Sheet 1 (2)'!$A:$E,5,FALSE)</f>
        <v>neutral</v>
      </c>
    </row>
    <row r="169" spans="1:12" x14ac:dyDescent="0.2">
      <c r="A169" t="s">
        <v>163</v>
      </c>
      <c r="B169" t="s">
        <v>1034</v>
      </c>
      <c r="C169">
        <v>211.45408721261799</v>
      </c>
      <c r="D169">
        <v>2.3252160840761098</v>
      </c>
      <c r="E169">
        <v>709</v>
      </c>
      <c r="F169">
        <v>171.79922773375199</v>
      </c>
      <c r="G169">
        <v>2.23502120727332</v>
      </c>
      <c r="H169">
        <v>699</v>
      </c>
      <c r="I169">
        <f>VLOOKUP(A169,'Sheet 1 (2)'!$A:$E,2,FALSE)</f>
        <v>0.81246586433208601</v>
      </c>
      <c r="J169">
        <f>VLOOKUP(A169,'Sheet 1 (2)'!$A:$E,3,FALSE)</f>
        <v>-9.0194876802799695E-2</v>
      </c>
      <c r="K169">
        <f>VLOOKUP(A169,'Sheet 1 (2)'!$A:$E,4,FALSE)</f>
        <v>204</v>
      </c>
      <c r="L169" t="str">
        <f>VLOOKUP(A169,'Sheet 1 (2)'!$A:$E,5,FALSE)</f>
        <v>neutral</v>
      </c>
    </row>
    <row r="170" spans="1:12" x14ac:dyDescent="0.2">
      <c r="A170" t="s">
        <v>164</v>
      </c>
      <c r="B170" t="s">
        <v>1730</v>
      </c>
      <c r="C170">
        <v>209.80226181904601</v>
      </c>
      <c r="D170">
        <v>2.3218101658891701</v>
      </c>
      <c r="E170">
        <v>708</v>
      </c>
      <c r="F170">
        <v>102.98215988614901</v>
      </c>
      <c r="G170">
        <v>2.0127619962191199</v>
      </c>
      <c r="H170">
        <v>607</v>
      </c>
      <c r="I170">
        <f>VLOOKUP(A170,'Sheet 1 (2)'!$A:$E,2,FALSE)</f>
        <v>0.490853430240761</v>
      </c>
      <c r="J170">
        <f>VLOOKUP(A170,'Sheet 1 (2)'!$A:$E,3,FALSE)</f>
        <v>-0.309048169670052</v>
      </c>
      <c r="K170">
        <f>VLOOKUP(A170,'Sheet 1 (2)'!$A:$E,4,FALSE)</f>
        <v>13</v>
      </c>
      <c r="L170" t="str">
        <f>VLOOKUP(A170,'Sheet 1 (2)'!$A:$E,5,FALSE)</f>
        <v>neutral</v>
      </c>
    </row>
    <row r="171" spans="1:12" x14ac:dyDescent="0.2">
      <c r="A171" t="s">
        <v>165</v>
      </c>
      <c r="B171" t="s">
        <v>1546</v>
      </c>
      <c r="C171">
        <v>206.84062165544</v>
      </c>
      <c r="D171">
        <v>2.3156358343655601</v>
      </c>
      <c r="E171">
        <v>707</v>
      </c>
      <c r="F171">
        <v>261.03315426615399</v>
      </c>
      <c r="G171">
        <v>2.41669567132449</v>
      </c>
      <c r="H171">
        <v>741</v>
      </c>
      <c r="I171">
        <f>VLOOKUP(A171,'Sheet 1 (2)'!$A:$E,2,FALSE)</f>
        <v>1.26200140077411</v>
      </c>
      <c r="J171">
        <f>VLOOKUP(A171,'Sheet 1 (2)'!$A:$E,3,FALSE)</f>
        <v>0.101059836958932</v>
      </c>
      <c r="K171">
        <f>VLOOKUP(A171,'Sheet 1 (2)'!$A:$E,4,FALSE)</f>
        <v>842</v>
      </c>
      <c r="L171" t="str">
        <f>VLOOKUP(A171,'Sheet 1 (2)'!$A:$E,5,FALSE)</f>
        <v>neutral</v>
      </c>
    </row>
    <row r="172" spans="1:12" x14ac:dyDescent="0.2">
      <c r="A172" t="s">
        <v>166</v>
      </c>
      <c r="B172" t="s">
        <v>905</v>
      </c>
      <c r="C172">
        <v>206.567718178972</v>
      </c>
      <c r="D172">
        <v>2.3150624521682599</v>
      </c>
      <c r="E172">
        <v>706</v>
      </c>
      <c r="F172">
        <v>135.79234894298901</v>
      </c>
      <c r="G172">
        <v>2.1328753008321901</v>
      </c>
      <c r="H172">
        <v>655</v>
      </c>
      <c r="I172">
        <f>VLOOKUP(A172,'Sheet 1 (2)'!$A:$E,2,FALSE)</f>
        <v>0.65737449268494796</v>
      </c>
      <c r="J172">
        <f>VLOOKUP(A172,'Sheet 1 (2)'!$A:$E,3,FALSE)</f>
        <v>-0.182187151336064</v>
      </c>
      <c r="K172">
        <f>VLOOKUP(A172,'Sheet 1 (2)'!$A:$E,4,FALSE)</f>
        <v>50</v>
      </c>
      <c r="L172" t="str">
        <f>VLOOKUP(A172,'Sheet 1 (2)'!$A:$E,5,FALSE)</f>
        <v>neutral</v>
      </c>
    </row>
    <row r="173" spans="1:12" x14ac:dyDescent="0.2">
      <c r="A173" t="s">
        <v>167</v>
      </c>
      <c r="B173" t="s">
        <v>1654</v>
      </c>
      <c r="C173">
        <v>204.898770539379</v>
      </c>
      <c r="D173">
        <v>2.3115393524979999</v>
      </c>
      <c r="E173">
        <v>705</v>
      </c>
      <c r="F173">
        <v>209.30660284797901</v>
      </c>
      <c r="G173">
        <v>2.3207829289369202</v>
      </c>
      <c r="H173">
        <v>716</v>
      </c>
      <c r="I173">
        <f>VLOOKUP(A173,'Sheet 1 (2)'!$A:$E,2,FALSE)</f>
        <v>1.02151224381189</v>
      </c>
      <c r="J173">
        <f>VLOOKUP(A173,'Sheet 1 (2)'!$A:$E,3,FALSE)</f>
        <v>9.2435764389262303E-3</v>
      </c>
      <c r="K173">
        <f>VLOOKUP(A173,'Sheet 1 (2)'!$A:$E,4,FALSE)</f>
        <v>648</v>
      </c>
      <c r="L173" t="str">
        <f>VLOOKUP(A173,'Sheet 1 (2)'!$A:$E,5,FALSE)</f>
        <v>neutral</v>
      </c>
    </row>
    <row r="174" spans="1:12" x14ac:dyDescent="0.2">
      <c r="A174" t="s">
        <v>168</v>
      </c>
      <c r="B174" t="s">
        <v>1475</v>
      </c>
      <c r="C174">
        <v>202.34573865117301</v>
      </c>
      <c r="D174">
        <v>2.3060940626946298</v>
      </c>
      <c r="E174">
        <v>704</v>
      </c>
      <c r="F174">
        <v>205.99726065385499</v>
      </c>
      <c r="G174">
        <v>2.31386144517097</v>
      </c>
      <c r="H174">
        <v>715</v>
      </c>
      <c r="I174">
        <f>VLOOKUP(A174,'Sheet 1 (2)'!$A:$E,2,FALSE)</f>
        <v>1.0180459545480101</v>
      </c>
      <c r="J174">
        <f>VLOOKUP(A174,'Sheet 1 (2)'!$A:$E,3,FALSE)</f>
        <v>7.7673824763429397E-3</v>
      </c>
      <c r="K174">
        <f>VLOOKUP(A174,'Sheet 1 (2)'!$A:$E,4,FALSE)</f>
        <v>631</v>
      </c>
      <c r="L174" t="str">
        <f>VLOOKUP(A174,'Sheet 1 (2)'!$A:$E,5,FALSE)</f>
        <v>neutral</v>
      </c>
    </row>
    <row r="175" spans="1:12" x14ac:dyDescent="0.2">
      <c r="A175" t="s">
        <v>169</v>
      </c>
      <c r="B175" t="s">
        <v>1025</v>
      </c>
      <c r="C175">
        <v>199.80188518151101</v>
      </c>
      <c r="D175">
        <v>2.3005995815879898</v>
      </c>
      <c r="E175">
        <v>703</v>
      </c>
      <c r="F175">
        <v>137.237535363039</v>
      </c>
      <c r="G175">
        <v>2.13747290999734</v>
      </c>
      <c r="H175">
        <v>661</v>
      </c>
      <c r="I175">
        <f>VLOOKUP(A175,'Sheet 1 (2)'!$A:$E,2,FALSE)</f>
        <v>0.68686807053079002</v>
      </c>
      <c r="J175">
        <f>VLOOKUP(A175,'Sheet 1 (2)'!$A:$E,3,FALSE)</f>
        <v>-0.16312667159064401</v>
      </c>
      <c r="K175">
        <f>VLOOKUP(A175,'Sheet 1 (2)'!$A:$E,4,FALSE)</f>
        <v>80</v>
      </c>
      <c r="L175" t="str">
        <f>VLOOKUP(A175,'Sheet 1 (2)'!$A:$E,5,FALSE)</f>
        <v>neutral</v>
      </c>
    </row>
    <row r="176" spans="1:12" x14ac:dyDescent="0.2">
      <c r="A176" t="s">
        <v>170</v>
      </c>
      <c r="B176" t="s">
        <v>895</v>
      </c>
      <c r="C176">
        <v>197.83602621266101</v>
      </c>
      <c r="D176">
        <v>2.29630538008572</v>
      </c>
      <c r="E176">
        <v>702</v>
      </c>
      <c r="F176">
        <v>132.53435899279501</v>
      </c>
      <c r="G176">
        <v>2.1223284819451602</v>
      </c>
      <c r="H176">
        <v>652</v>
      </c>
      <c r="I176">
        <f>VLOOKUP(A176,'Sheet 1 (2)'!$A:$E,2,FALSE)</f>
        <v>0.66992024420430396</v>
      </c>
      <c r="J176">
        <f>VLOOKUP(A176,'Sheet 1 (2)'!$A:$E,3,FALSE)</f>
        <v>-0.173976898140565</v>
      </c>
      <c r="K176">
        <f>VLOOKUP(A176,'Sheet 1 (2)'!$A:$E,4,FALSE)</f>
        <v>65</v>
      </c>
      <c r="L176" t="str">
        <f>VLOOKUP(A176,'Sheet 1 (2)'!$A:$E,5,FALSE)</f>
        <v>neutral</v>
      </c>
    </row>
    <row r="177" spans="1:12" x14ac:dyDescent="0.2">
      <c r="A177" t="s">
        <v>171</v>
      </c>
      <c r="B177" t="s">
        <v>1465</v>
      </c>
      <c r="C177">
        <v>196.83780503684099</v>
      </c>
      <c r="D177">
        <v>2.2941085135165702</v>
      </c>
      <c r="E177">
        <v>701</v>
      </c>
      <c r="F177">
        <v>199.619255201671</v>
      </c>
      <c r="G177">
        <v>2.30020243086169</v>
      </c>
      <c r="H177">
        <v>712</v>
      </c>
      <c r="I177">
        <f>VLOOKUP(A177,'Sheet 1 (2)'!$A:$E,2,FALSE)</f>
        <v>1.0141306704995501</v>
      </c>
      <c r="J177">
        <f>VLOOKUP(A177,'Sheet 1 (2)'!$A:$E,3,FALSE)</f>
        <v>6.0939173451141299E-3</v>
      </c>
      <c r="K177">
        <f>VLOOKUP(A177,'Sheet 1 (2)'!$A:$E,4,FALSE)</f>
        <v>620</v>
      </c>
      <c r="L177" t="str">
        <f>VLOOKUP(A177,'Sheet 1 (2)'!$A:$E,5,FALSE)</f>
        <v>neutral</v>
      </c>
    </row>
    <row r="178" spans="1:12" x14ac:dyDescent="0.2">
      <c r="A178" t="s">
        <v>172</v>
      </c>
      <c r="B178" t="s">
        <v>1451</v>
      </c>
      <c r="C178">
        <v>196.126372176383</v>
      </c>
      <c r="D178">
        <v>2.2925359950987398</v>
      </c>
      <c r="E178">
        <v>700</v>
      </c>
      <c r="F178">
        <v>195.82474834999101</v>
      </c>
      <c r="G178">
        <v>2.2918675771128698</v>
      </c>
      <c r="H178">
        <v>710</v>
      </c>
      <c r="I178">
        <f>VLOOKUP(A178,'Sheet 1 (2)'!$A:$E,2,FALSE)</f>
        <v>0.99846209450037304</v>
      </c>
      <c r="J178">
        <f>VLOOKUP(A178,'Sheet 1 (2)'!$A:$E,3,FALSE)</f>
        <v>-6.6841798586899401E-4</v>
      </c>
      <c r="K178">
        <f>VLOOKUP(A178,'Sheet 1 (2)'!$A:$E,4,FALSE)</f>
        <v>577</v>
      </c>
      <c r="L178" t="str">
        <f>VLOOKUP(A178,'Sheet 1 (2)'!$A:$E,5,FALSE)</f>
        <v>neutral</v>
      </c>
    </row>
    <row r="179" spans="1:12" x14ac:dyDescent="0.2">
      <c r="A179" t="s">
        <v>173</v>
      </c>
      <c r="B179" t="s">
        <v>973</v>
      </c>
      <c r="C179">
        <v>195.910687263824</v>
      </c>
      <c r="D179">
        <v>2.2920581281494301</v>
      </c>
      <c r="E179">
        <v>699</v>
      </c>
      <c r="F179">
        <v>88.561370371820402</v>
      </c>
      <c r="G179">
        <v>1.94724432806393</v>
      </c>
      <c r="H179">
        <v>574</v>
      </c>
      <c r="I179" s="5">
        <f>VLOOKUP(A179,'Sheet 1 (2)'!$A:$E,2,FALSE)</f>
        <v>0.452049715146774</v>
      </c>
      <c r="J179" s="5">
        <f>VLOOKUP(A179,'Sheet 1 (2)'!$A:$E,3,FALSE)</f>
        <v>-0.344813800085502</v>
      </c>
      <c r="K179" s="5">
        <f>VLOOKUP(A179,'Sheet 1 (2)'!$A:$E,4,FALSE)</f>
        <v>10</v>
      </c>
      <c r="L179" s="5" t="str">
        <f>VLOOKUP(A179,'Sheet 1 (2)'!$A:$E,5,FALSE)</f>
        <v>Top 10 least abundant</v>
      </c>
    </row>
    <row r="180" spans="1:12" x14ac:dyDescent="0.2">
      <c r="A180" t="s">
        <v>174</v>
      </c>
      <c r="B180" t="s">
        <v>1577</v>
      </c>
      <c r="C180">
        <v>194.26272457061799</v>
      </c>
      <c r="D180">
        <v>2.28838947550287</v>
      </c>
      <c r="E180">
        <v>698</v>
      </c>
      <c r="F180">
        <v>236.174229593983</v>
      </c>
      <c r="G180">
        <v>2.3732325073515099</v>
      </c>
      <c r="H180">
        <v>727</v>
      </c>
      <c r="I180">
        <f>VLOOKUP(A180,'Sheet 1 (2)'!$A:$E,2,FALSE)</f>
        <v>1.21574651089653</v>
      </c>
      <c r="J180">
        <f>VLOOKUP(A180,'Sheet 1 (2)'!$A:$E,3,FALSE)</f>
        <v>8.4843031848640296E-2</v>
      </c>
      <c r="K180">
        <f>VLOOKUP(A180,'Sheet 1 (2)'!$A:$E,4,FALSE)</f>
        <v>830</v>
      </c>
      <c r="L180" t="str">
        <f>VLOOKUP(A180,'Sheet 1 (2)'!$A:$E,5,FALSE)</f>
        <v>neutral</v>
      </c>
    </row>
    <row r="181" spans="1:12" x14ac:dyDescent="0.2">
      <c r="A181" t="s">
        <v>175</v>
      </c>
      <c r="B181" t="s">
        <v>904</v>
      </c>
      <c r="C181">
        <v>193.28556251289501</v>
      </c>
      <c r="D181">
        <v>2.28619941556425</v>
      </c>
      <c r="E181">
        <v>697</v>
      </c>
      <c r="F181">
        <v>135.963395485137</v>
      </c>
      <c r="G181">
        <v>2.1334220019101799</v>
      </c>
      <c r="H181">
        <v>656</v>
      </c>
      <c r="I181">
        <f>VLOOKUP(A181,'Sheet 1 (2)'!$A:$E,2,FALSE)</f>
        <v>0.70343275368053504</v>
      </c>
      <c r="J181">
        <f>VLOOKUP(A181,'Sheet 1 (2)'!$A:$E,3,FALSE)</f>
        <v>-0.15277741365407399</v>
      </c>
      <c r="K181">
        <f>VLOOKUP(A181,'Sheet 1 (2)'!$A:$E,4,FALSE)</f>
        <v>92</v>
      </c>
      <c r="L181" t="str">
        <f>VLOOKUP(A181,'Sheet 1 (2)'!$A:$E,5,FALSE)</f>
        <v>neutral</v>
      </c>
    </row>
    <row r="182" spans="1:12" x14ac:dyDescent="0.2">
      <c r="A182" t="s">
        <v>176</v>
      </c>
      <c r="B182" t="s">
        <v>1709</v>
      </c>
      <c r="C182">
        <v>192.013908160764</v>
      </c>
      <c r="D182">
        <v>2.2833326871343398</v>
      </c>
      <c r="E182">
        <v>696</v>
      </c>
      <c r="F182">
        <v>175.44832882282901</v>
      </c>
      <c r="G182">
        <v>2.24414923583738</v>
      </c>
      <c r="H182">
        <v>704</v>
      </c>
      <c r="I182">
        <f>VLOOKUP(A182,'Sheet 1 (2)'!$A:$E,2,FALSE)</f>
        <v>0.91372719040713701</v>
      </c>
      <c r="J182">
        <f>VLOOKUP(A182,'Sheet 1 (2)'!$A:$E,3,FALSE)</f>
        <v>-3.9183451296964197E-2</v>
      </c>
      <c r="K182">
        <f>VLOOKUP(A182,'Sheet 1 (2)'!$A:$E,4,FALSE)</f>
        <v>370</v>
      </c>
      <c r="L182" t="str">
        <f>VLOOKUP(A182,'Sheet 1 (2)'!$A:$E,5,FALSE)</f>
        <v>neutral</v>
      </c>
    </row>
    <row r="183" spans="1:12" x14ac:dyDescent="0.2">
      <c r="A183" t="s">
        <v>177</v>
      </c>
      <c r="B183" t="s">
        <v>941</v>
      </c>
      <c r="C183">
        <v>190.98736195386499</v>
      </c>
      <c r="D183">
        <v>2.2810046299948898</v>
      </c>
      <c r="E183">
        <v>695</v>
      </c>
      <c r="F183">
        <v>137.85054776653001</v>
      </c>
      <c r="G183">
        <v>2.1394084961690898</v>
      </c>
      <c r="H183">
        <v>663</v>
      </c>
      <c r="I183">
        <f>VLOOKUP(A183,'Sheet 1 (2)'!$A:$E,2,FALSE)</f>
        <v>0.72177837505200604</v>
      </c>
      <c r="J183">
        <f>VLOOKUP(A183,'Sheet 1 (2)'!$A:$E,3,FALSE)</f>
        <v>-0.141596133825795</v>
      </c>
      <c r="K183">
        <f>VLOOKUP(A183,'Sheet 1 (2)'!$A:$E,4,FALSE)</f>
        <v>108</v>
      </c>
      <c r="L183" t="str">
        <f>VLOOKUP(A183,'Sheet 1 (2)'!$A:$E,5,FALSE)</f>
        <v>neutral</v>
      </c>
    </row>
    <row r="184" spans="1:12" x14ac:dyDescent="0.2">
      <c r="A184" t="s">
        <v>178</v>
      </c>
      <c r="B184" t="s">
        <v>1157</v>
      </c>
      <c r="C184">
        <v>190.97624246558601</v>
      </c>
      <c r="D184">
        <v>2.2809793441700301</v>
      </c>
      <c r="E184">
        <v>694</v>
      </c>
      <c r="F184">
        <v>175.20325639179501</v>
      </c>
      <c r="G184">
        <v>2.24354217386314</v>
      </c>
      <c r="H184">
        <v>703</v>
      </c>
      <c r="I184">
        <f>VLOOKUP(A184,'Sheet 1 (2)'!$A:$E,2,FALSE)</f>
        <v>0.91740864795455701</v>
      </c>
      <c r="J184">
        <f>VLOOKUP(A184,'Sheet 1 (2)'!$A:$E,3,FALSE)</f>
        <v>-3.7437170306889797E-2</v>
      </c>
      <c r="K184">
        <f>VLOOKUP(A184,'Sheet 1 (2)'!$A:$E,4,FALSE)</f>
        <v>379</v>
      </c>
      <c r="L184" t="str">
        <f>VLOOKUP(A184,'Sheet 1 (2)'!$A:$E,5,FALSE)</f>
        <v>neutral</v>
      </c>
    </row>
    <row r="185" spans="1:12" x14ac:dyDescent="0.2">
      <c r="A185" t="s">
        <v>179</v>
      </c>
      <c r="B185" t="s">
        <v>1183</v>
      </c>
      <c r="C185">
        <v>189.288726830511</v>
      </c>
      <c r="D185">
        <v>2.277124750144</v>
      </c>
      <c r="E185">
        <v>693</v>
      </c>
      <c r="F185">
        <v>171.90401514979899</v>
      </c>
      <c r="G185">
        <v>2.2352860205907001</v>
      </c>
      <c r="H185">
        <v>700</v>
      </c>
      <c r="I185">
        <f>VLOOKUP(A185,'Sheet 1 (2)'!$A:$E,2,FALSE)</f>
        <v>0.90815770187794498</v>
      </c>
      <c r="J185">
        <f>VLOOKUP(A185,'Sheet 1 (2)'!$A:$E,3,FALSE)</f>
        <v>-4.1838729553298398E-2</v>
      </c>
      <c r="K185">
        <f>VLOOKUP(A185,'Sheet 1 (2)'!$A:$E,4,FALSE)</f>
        <v>362</v>
      </c>
      <c r="L185" t="str">
        <f>VLOOKUP(A185,'Sheet 1 (2)'!$A:$E,5,FALSE)</f>
        <v>neutral</v>
      </c>
    </row>
    <row r="186" spans="1:12" x14ac:dyDescent="0.2">
      <c r="A186" t="s">
        <v>180</v>
      </c>
      <c r="B186" t="s">
        <v>880</v>
      </c>
      <c r="C186">
        <v>188.10231750377901</v>
      </c>
      <c r="D186">
        <v>2.2743941462835102</v>
      </c>
      <c r="E186">
        <v>692</v>
      </c>
      <c r="F186">
        <v>125.220523024313</v>
      </c>
      <c r="G186">
        <v>2.09767551342529</v>
      </c>
      <c r="H186">
        <v>646</v>
      </c>
      <c r="I186">
        <f>VLOOKUP(A186,'Sheet 1 (2)'!$A:$E,2,FALSE)</f>
        <v>0.66570430756015198</v>
      </c>
      <c r="J186">
        <f>VLOOKUP(A186,'Sheet 1 (2)'!$A:$E,3,FALSE)</f>
        <v>-0.176718632858226</v>
      </c>
      <c r="K186">
        <f>VLOOKUP(A186,'Sheet 1 (2)'!$A:$E,4,FALSE)</f>
        <v>58</v>
      </c>
      <c r="L186" t="str">
        <f>VLOOKUP(A186,'Sheet 1 (2)'!$A:$E,5,FALSE)</f>
        <v>neutral</v>
      </c>
    </row>
    <row r="187" spans="1:12" x14ac:dyDescent="0.2">
      <c r="A187" t="s">
        <v>181</v>
      </c>
      <c r="B187" t="s">
        <v>1739</v>
      </c>
      <c r="C187">
        <v>187.634952566528</v>
      </c>
      <c r="D187">
        <v>2.2733137417874398</v>
      </c>
      <c r="E187">
        <v>691</v>
      </c>
      <c r="F187">
        <v>190.59008584642899</v>
      </c>
      <c r="G187">
        <v>2.2801003056718101</v>
      </c>
      <c r="H187">
        <v>707</v>
      </c>
      <c r="I187">
        <f>VLOOKUP(A187,'Sheet 1 (2)'!$A:$E,2,FALSE)</f>
        <v>1.0157493752602</v>
      </c>
      <c r="J187">
        <f>VLOOKUP(A187,'Sheet 1 (2)'!$A:$E,3,FALSE)</f>
        <v>6.7865638843669501E-3</v>
      </c>
      <c r="K187">
        <f>VLOOKUP(A187,'Sheet 1 (2)'!$A:$E,4,FALSE)</f>
        <v>624</v>
      </c>
      <c r="L187" t="str">
        <f>VLOOKUP(A187,'Sheet 1 (2)'!$A:$E,5,FALSE)</f>
        <v>neutral</v>
      </c>
    </row>
    <row r="188" spans="1:12" x14ac:dyDescent="0.2">
      <c r="A188" t="s">
        <v>182</v>
      </c>
      <c r="B188" t="s">
        <v>1434</v>
      </c>
      <c r="C188">
        <v>187.54002882597101</v>
      </c>
      <c r="D188">
        <v>2.27309397842554</v>
      </c>
      <c r="E188">
        <v>690</v>
      </c>
      <c r="F188">
        <v>194.130572704462</v>
      </c>
      <c r="G188">
        <v>2.2880939357556001</v>
      </c>
      <c r="H188">
        <v>709</v>
      </c>
      <c r="I188">
        <f>VLOOKUP(A188,'Sheet 1 (2)'!$A:$E,2,FALSE)</f>
        <v>1.0351420649754</v>
      </c>
      <c r="J188">
        <f>VLOOKUP(A188,'Sheet 1 (2)'!$A:$E,3,FALSE)</f>
        <v>1.4999957330051401E-2</v>
      </c>
      <c r="K188">
        <f>VLOOKUP(A188,'Sheet 1 (2)'!$A:$E,4,FALSE)</f>
        <v>674</v>
      </c>
      <c r="L188" t="str">
        <f>VLOOKUP(A188,'Sheet 1 (2)'!$A:$E,5,FALSE)</f>
        <v>neutral</v>
      </c>
    </row>
    <row r="189" spans="1:12" x14ac:dyDescent="0.2">
      <c r="A189" t="s">
        <v>183</v>
      </c>
      <c r="B189" t="s">
        <v>1002</v>
      </c>
      <c r="C189">
        <v>185.632484471749</v>
      </c>
      <c r="D189">
        <v>2.2686539772296501</v>
      </c>
      <c r="E189">
        <v>689</v>
      </c>
      <c r="F189">
        <v>136.363825158222</v>
      </c>
      <c r="G189">
        <v>2.1346991751749802</v>
      </c>
      <c r="H189">
        <v>659</v>
      </c>
      <c r="I189">
        <f>VLOOKUP(A189,'Sheet 1 (2)'!$A:$E,2,FALSE)</f>
        <v>0.73459031454688595</v>
      </c>
      <c r="J189">
        <f>VLOOKUP(A189,'Sheet 1 (2)'!$A:$E,3,FALSE)</f>
        <v>-0.133954802054667</v>
      </c>
      <c r="K189">
        <f>VLOOKUP(A189,'Sheet 1 (2)'!$A:$E,4,FALSE)</f>
        <v>125</v>
      </c>
      <c r="L189" t="str">
        <f>VLOOKUP(A189,'Sheet 1 (2)'!$A:$E,5,FALSE)</f>
        <v>neutral</v>
      </c>
    </row>
    <row r="190" spans="1:12" x14ac:dyDescent="0.2">
      <c r="A190" t="s">
        <v>184</v>
      </c>
      <c r="B190" t="s">
        <v>1019</v>
      </c>
      <c r="C190">
        <v>185.19365644040599</v>
      </c>
      <c r="D190">
        <v>2.2676261064273899</v>
      </c>
      <c r="E190">
        <v>688</v>
      </c>
      <c r="F190">
        <v>149.23302642647599</v>
      </c>
      <c r="G190">
        <v>2.1738649465115101</v>
      </c>
      <c r="H190">
        <v>682</v>
      </c>
      <c r="I190">
        <f>VLOOKUP(A190,'Sheet 1 (2)'!$A:$E,2,FALSE)</f>
        <v>0.80582148057807901</v>
      </c>
      <c r="J190">
        <f>VLOOKUP(A190,'Sheet 1 (2)'!$A:$E,3,FALSE)</f>
        <v>-9.3761159915886794E-2</v>
      </c>
      <c r="K190">
        <f>VLOOKUP(A190,'Sheet 1 (2)'!$A:$E,4,FALSE)</f>
        <v>200</v>
      </c>
      <c r="L190" t="str">
        <f>VLOOKUP(A190,'Sheet 1 (2)'!$A:$E,5,FALSE)</f>
        <v>neutral</v>
      </c>
    </row>
    <row r="191" spans="1:12" x14ac:dyDescent="0.2">
      <c r="A191" t="s">
        <v>185</v>
      </c>
      <c r="B191" t="s">
        <v>953</v>
      </c>
      <c r="C191">
        <v>184.41546944047101</v>
      </c>
      <c r="D191">
        <v>2.2657973484467302</v>
      </c>
      <c r="E191">
        <v>687</v>
      </c>
      <c r="F191">
        <v>150.95774081054901</v>
      </c>
      <c r="G191">
        <v>2.17885538768116</v>
      </c>
      <c r="H191">
        <v>684</v>
      </c>
      <c r="I191">
        <f>VLOOKUP(A191,'Sheet 1 (2)'!$A:$E,2,FALSE)</f>
        <v>0.81857417530408405</v>
      </c>
      <c r="J191">
        <f>VLOOKUP(A191,'Sheet 1 (2)'!$A:$E,3,FALSE)</f>
        <v>-8.6941960765568801E-2</v>
      </c>
      <c r="K191">
        <f>VLOOKUP(A191,'Sheet 1 (2)'!$A:$E,4,FALSE)</f>
        <v>211</v>
      </c>
      <c r="L191" t="str">
        <f>VLOOKUP(A191,'Sheet 1 (2)'!$A:$E,5,FALSE)</f>
        <v>neutral</v>
      </c>
    </row>
    <row r="192" spans="1:12" x14ac:dyDescent="0.2">
      <c r="A192" t="s">
        <v>186</v>
      </c>
      <c r="B192" t="s">
        <v>1094</v>
      </c>
      <c r="C192">
        <v>183.500569659001</v>
      </c>
      <c r="D192">
        <v>2.26363741681359</v>
      </c>
      <c r="E192">
        <v>686</v>
      </c>
      <c r="F192">
        <v>165.10141243134001</v>
      </c>
      <c r="G192">
        <v>2.2177507886384</v>
      </c>
      <c r="H192">
        <v>693</v>
      </c>
      <c r="I192">
        <f>VLOOKUP(A192,'Sheet 1 (2)'!$A:$E,2,FALSE)</f>
        <v>0.89973242447229396</v>
      </c>
      <c r="J192">
        <f>VLOOKUP(A192,'Sheet 1 (2)'!$A:$E,3,FALSE)</f>
        <v>-4.5886628175190701E-2</v>
      </c>
      <c r="K192">
        <f>VLOOKUP(A192,'Sheet 1 (2)'!$A:$E,4,FALSE)</f>
        <v>345</v>
      </c>
      <c r="L192" t="str">
        <f>VLOOKUP(A192,'Sheet 1 (2)'!$A:$E,5,FALSE)</f>
        <v>neutral</v>
      </c>
    </row>
    <row r="193" spans="1:12" x14ac:dyDescent="0.2">
      <c r="A193" t="s">
        <v>187</v>
      </c>
      <c r="B193" t="s">
        <v>1164</v>
      </c>
      <c r="C193">
        <v>179.464055990015</v>
      </c>
      <c r="D193">
        <v>2.2539774788288498</v>
      </c>
      <c r="E193">
        <v>685</v>
      </c>
      <c r="F193">
        <v>144.35524703077701</v>
      </c>
      <c r="G193">
        <v>2.15943257425829</v>
      </c>
      <c r="H193">
        <v>672</v>
      </c>
      <c r="I193">
        <f>VLOOKUP(A193,'Sheet 1 (2)'!$A:$E,2,FALSE)</f>
        <v>0.80436857528065997</v>
      </c>
      <c r="J193">
        <f>VLOOKUP(A193,'Sheet 1 (2)'!$A:$E,3,FALSE)</f>
        <v>-9.4544904570559196E-2</v>
      </c>
      <c r="K193">
        <f>VLOOKUP(A193,'Sheet 1 (2)'!$A:$E,4,FALSE)</f>
        <v>198</v>
      </c>
      <c r="L193" t="str">
        <f>VLOOKUP(A193,'Sheet 1 (2)'!$A:$E,5,FALSE)</f>
        <v>neutral</v>
      </c>
    </row>
    <row r="194" spans="1:12" x14ac:dyDescent="0.2">
      <c r="A194" t="s">
        <v>188</v>
      </c>
      <c r="B194" t="s">
        <v>1074</v>
      </c>
      <c r="C194">
        <v>178.39207192005199</v>
      </c>
      <c r="D194">
        <v>2.2513755496035501</v>
      </c>
      <c r="E194">
        <v>684</v>
      </c>
      <c r="F194">
        <v>131.87702949169699</v>
      </c>
      <c r="G194">
        <v>2.1201691561698301</v>
      </c>
      <c r="H194">
        <v>651</v>
      </c>
      <c r="I194">
        <f>VLOOKUP(A194,'Sheet 1 (2)'!$A:$E,2,FALSE)</f>
        <v>0.73925386970559404</v>
      </c>
      <c r="J194">
        <f>VLOOKUP(A194,'Sheet 1 (2)'!$A:$E,3,FALSE)</f>
        <v>-0.13120639343371901</v>
      </c>
      <c r="K194">
        <f>VLOOKUP(A194,'Sheet 1 (2)'!$A:$E,4,FALSE)</f>
        <v>132</v>
      </c>
      <c r="L194" t="str">
        <f>VLOOKUP(A194,'Sheet 1 (2)'!$A:$E,5,FALSE)</f>
        <v>neutral</v>
      </c>
    </row>
    <row r="195" spans="1:12" x14ac:dyDescent="0.2">
      <c r="A195" t="s">
        <v>189</v>
      </c>
      <c r="B195" t="s">
        <v>1598</v>
      </c>
      <c r="C195">
        <v>175.031185683161</v>
      </c>
      <c r="D195">
        <v>2.2431154347633102</v>
      </c>
      <c r="E195">
        <v>683</v>
      </c>
      <c r="F195">
        <v>182.17016877180399</v>
      </c>
      <c r="G195">
        <v>2.2604772606803301</v>
      </c>
      <c r="H195">
        <v>706</v>
      </c>
      <c r="I195">
        <f>VLOOKUP(A195,'Sheet 1 (2)'!$A:$E,2,FALSE)</f>
        <v>1.04078692068947</v>
      </c>
      <c r="J195">
        <f>VLOOKUP(A195,'Sheet 1 (2)'!$A:$E,3,FALSE)</f>
        <v>1.7361825917018101E-2</v>
      </c>
      <c r="K195">
        <f>VLOOKUP(A195,'Sheet 1 (2)'!$A:$E,4,FALSE)</f>
        <v>686</v>
      </c>
      <c r="L195" t="str">
        <f>VLOOKUP(A195,'Sheet 1 (2)'!$A:$E,5,FALSE)</f>
        <v>neutral</v>
      </c>
    </row>
    <row r="196" spans="1:12" x14ac:dyDescent="0.2">
      <c r="A196" t="s">
        <v>190</v>
      </c>
      <c r="B196" t="s">
        <v>1218</v>
      </c>
      <c r="C196">
        <v>174.82046344685199</v>
      </c>
      <c r="D196">
        <v>2.2425922672107901</v>
      </c>
      <c r="E196">
        <v>682</v>
      </c>
      <c r="F196">
        <v>51.391754855884599</v>
      </c>
      <c r="G196">
        <v>1.7108934476368201</v>
      </c>
      <c r="H196">
        <v>398</v>
      </c>
      <c r="I196" s="5">
        <f>VLOOKUP(A196,'Sheet 1 (2)'!$A:$E,2,FALSE)</f>
        <v>0.29396875996446797</v>
      </c>
      <c r="J196" s="5">
        <f>VLOOKUP(A196,'Sheet 1 (2)'!$A:$E,3,FALSE)</f>
        <v>-0.53169881957397402</v>
      </c>
      <c r="K196" s="5">
        <f>VLOOKUP(A196,'Sheet 1 (2)'!$A:$E,4,FALSE)</f>
        <v>3</v>
      </c>
      <c r="L196" s="5" t="str">
        <f>VLOOKUP(A196,'Sheet 1 (2)'!$A:$E,5,FALSE)</f>
        <v>Top 10 least abundant</v>
      </c>
    </row>
    <row r="197" spans="1:12" x14ac:dyDescent="0.2">
      <c r="A197" t="s">
        <v>191</v>
      </c>
      <c r="B197" t="s">
        <v>1608</v>
      </c>
      <c r="C197">
        <v>174.24360477265199</v>
      </c>
      <c r="D197">
        <v>2.2411568472411099</v>
      </c>
      <c r="E197">
        <v>681</v>
      </c>
      <c r="F197">
        <v>146.633685290713</v>
      </c>
      <c r="G197">
        <v>2.1662337496734199</v>
      </c>
      <c r="H197">
        <v>675</v>
      </c>
      <c r="I197">
        <f>VLOOKUP(A197,'Sheet 1 (2)'!$A:$E,2,FALSE)</f>
        <v>0.84154414437210701</v>
      </c>
      <c r="J197">
        <f>VLOOKUP(A197,'Sheet 1 (2)'!$A:$E,3,FALSE)</f>
        <v>-7.4923097567698202E-2</v>
      </c>
      <c r="K197">
        <f>VLOOKUP(A197,'Sheet 1 (2)'!$A:$E,4,FALSE)</f>
        <v>241</v>
      </c>
      <c r="L197" t="str">
        <f>VLOOKUP(A197,'Sheet 1 (2)'!$A:$E,5,FALSE)</f>
        <v>neutral</v>
      </c>
    </row>
    <row r="198" spans="1:12" x14ac:dyDescent="0.2">
      <c r="A198" t="s">
        <v>192</v>
      </c>
      <c r="B198" t="s">
        <v>1369</v>
      </c>
      <c r="C198">
        <v>174.114604705228</v>
      </c>
      <c r="D198">
        <v>2.2408352011969899</v>
      </c>
      <c r="E198">
        <v>680</v>
      </c>
      <c r="F198">
        <v>108.67053932527099</v>
      </c>
      <c r="G198">
        <v>2.0361118224429999</v>
      </c>
      <c r="H198">
        <v>620</v>
      </c>
      <c r="I198">
        <f>VLOOKUP(A198,'Sheet 1 (2)'!$A:$E,2,FALSE)</f>
        <v>0.62413224616767604</v>
      </c>
      <c r="J198">
        <f>VLOOKUP(A198,'Sheet 1 (2)'!$A:$E,3,FALSE)</f>
        <v>-0.20472337875398799</v>
      </c>
      <c r="K198">
        <f>VLOOKUP(A198,'Sheet 1 (2)'!$A:$E,4,FALSE)</f>
        <v>37</v>
      </c>
      <c r="L198" t="str">
        <f>VLOOKUP(A198,'Sheet 1 (2)'!$A:$E,5,FALSE)</f>
        <v>neutral</v>
      </c>
    </row>
    <row r="199" spans="1:12" x14ac:dyDescent="0.2">
      <c r="A199" t="s">
        <v>193</v>
      </c>
      <c r="B199" t="s">
        <v>1227</v>
      </c>
      <c r="C199">
        <v>173.51037763471001</v>
      </c>
      <c r="D199">
        <v>2.2393254550041699</v>
      </c>
      <c r="E199">
        <v>679</v>
      </c>
      <c r="F199">
        <v>152.174916348295</v>
      </c>
      <c r="G199">
        <v>2.18234307169014</v>
      </c>
      <c r="H199">
        <v>686</v>
      </c>
      <c r="I199">
        <f>VLOOKUP(A199,'Sheet 1 (2)'!$A:$E,2,FALSE)</f>
        <v>0.87703639645501597</v>
      </c>
      <c r="J199">
        <f>VLOOKUP(A199,'Sheet 1 (2)'!$A:$E,3,FALSE)</f>
        <v>-5.6982383314023402E-2</v>
      </c>
      <c r="K199">
        <f>VLOOKUP(A199,'Sheet 1 (2)'!$A:$E,4,FALSE)</f>
        <v>291</v>
      </c>
      <c r="L199" t="str">
        <f>VLOOKUP(A199,'Sheet 1 (2)'!$A:$E,5,FALSE)</f>
        <v>neutral</v>
      </c>
    </row>
    <row r="200" spans="1:12" x14ac:dyDescent="0.2">
      <c r="A200" t="s">
        <v>194</v>
      </c>
      <c r="B200" t="s">
        <v>1317</v>
      </c>
      <c r="C200">
        <v>171.08074619638401</v>
      </c>
      <c r="D200">
        <v>2.23320113583463</v>
      </c>
      <c r="E200">
        <v>678</v>
      </c>
      <c r="F200">
        <v>165.63692313504399</v>
      </c>
      <c r="G200">
        <v>2.2191571544680899</v>
      </c>
      <c r="H200">
        <v>694</v>
      </c>
      <c r="I200">
        <f>VLOOKUP(A200,'Sheet 1 (2)'!$A:$E,2,FALSE)</f>
        <v>0.96817980291545502</v>
      </c>
      <c r="J200">
        <f>VLOOKUP(A200,'Sheet 1 (2)'!$A:$E,3,FALSE)</f>
        <v>-1.4043981366538401E-2</v>
      </c>
      <c r="K200">
        <f>VLOOKUP(A200,'Sheet 1 (2)'!$A:$E,4,FALSE)</f>
        <v>493</v>
      </c>
      <c r="L200" t="str">
        <f>VLOOKUP(A200,'Sheet 1 (2)'!$A:$E,5,FALSE)</f>
        <v>neutral</v>
      </c>
    </row>
    <row r="201" spans="1:12" x14ac:dyDescent="0.2">
      <c r="A201" t="s">
        <v>195</v>
      </c>
      <c r="B201" t="s">
        <v>1437</v>
      </c>
      <c r="C201">
        <v>170.10409447696199</v>
      </c>
      <c r="D201">
        <v>2.2307147673888701</v>
      </c>
      <c r="E201">
        <v>677</v>
      </c>
      <c r="F201">
        <v>170.89867045464899</v>
      </c>
      <c r="G201">
        <v>2.2327386840404801</v>
      </c>
      <c r="H201">
        <v>698</v>
      </c>
      <c r="I201">
        <f>VLOOKUP(A201,'Sheet 1 (2)'!$A:$E,2,FALSE)</f>
        <v>1.0046711161194</v>
      </c>
      <c r="J201">
        <f>VLOOKUP(A201,'Sheet 1 (2)'!$A:$E,3,FALSE)</f>
        <v>2.0239166516080299E-3</v>
      </c>
      <c r="K201">
        <f>VLOOKUP(A201,'Sheet 1 (2)'!$A:$E,4,FALSE)</f>
        <v>600</v>
      </c>
      <c r="L201" t="str">
        <f>VLOOKUP(A201,'Sheet 1 (2)'!$A:$E,5,FALSE)</f>
        <v>neutral</v>
      </c>
    </row>
    <row r="202" spans="1:12" x14ac:dyDescent="0.2">
      <c r="A202" t="s">
        <v>196</v>
      </c>
      <c r="B202" t="s">
        <v>1209</v>
      </c>
      <c r="C202">
        <v>163.704163142124</v>
      </c>
      <c r="D202">
        <v>2.2140597240464102</v>
      </c>
      <c r="E202">
        <v>676</v>
      </c>
      <c r="F202">
        <v>147.30556148950799</v>
      </c>
      <c r="G202">
        <v>2.1682191438460898</v>
      </c>
      <c r="H202">
        <v>678</v>
      </c>
      <c r="I202">
        <f>VLOOKUP(A202,'Sheet 1 (2)'!$A:$E,2,FALSE)</f>
        <v>0.899827827601555</v>
      </c>
      <c r="J202">
        <f>VLOOKUP(A202,'Sheet 1 (2)'!$A:$E,3,FALSE)</f>
        <v>-4.58405802003196E-2</v>
      </c>
      <c r="K202">
        <f>VLOOKUP(A202,'Sheet 1 (2)'!$A:$E,4,FALSE)</f>
        <v>346</v>
      </c>
      <c r="L202" t="str">
        <f>VLOOKUP(A202,'Sheet 1 (2)'!$A:$E,5,FALSE)</f>
        <v>neutral</v>
      </c>
    </row>
    <row r="203" spans="1:12" x14ac:dyDescent="0.2">
      <c r="A203" t="s">
        <v>197</v>
      </c>
      <c r="B203" t="s">
        <v>1667</v>
      </c>
      <c r="C203">
        <v>163.04334966899199</v>
      </c>
      <c r="D203">
        <v>2.2123030891833002</v>
      </c>
      <c r="E203">
        <v>675</v>
      </c>
      <c r="F203">
        <v>176.76251185874801</v>
      </c>
      <c r="G203">
        <v>2.2473901644145999</v>
      </c>
      <c r="H203">
        <v>705</v>
      </c>
      <c r="I203">
        <f>VLOOKUP(A203,'Sheet 1 (2)'!$A:$E,2,FALSE)</f>
        <v>1.08414426112815</v>
      </c>
      <c r="J203">
        <f>VLOOKUP(A203,'Sheet 1 (2)'!$A:$E,3,FALSE)</f>
        <v>3.50870752312957E-2</v>
      </c>
      <c r="K203">
        <f>VLOOKUP(A203,'Sheet 1 (2)'!$A:$E,4,FALSE)</f>
        <v>752</v>
      </c>
      <c r="L203" t="str">
        <f>VLOOKUP(A203,'Sheet 1 (2)'!$A:$E,5,FALSE)</f>
        <v>neutral</v>
      </c>
    </row>
    <row r="204" spans="1:12" x14ac:dyDescent="0.2">
      <c r="A204" t="s">
        <v>198</v>
      </c>
      <c r="B204" t="s">
        <v>1114</v>
      </c>
      <c r="C204">
        <v>162.58632135069001</v>
      </c>
      <c r="D204">
        <v>2.2110840049000999</v>
      </c>
      <c r="E204">
        <v>674</v>
      </c>
      <c r="F204">
        <v>139.13810534414</v>
      </c>
      <c r="G204">
        <v>2.1434460852356101</v>
      </c>
      <c r="H204">
        <v>664</v>
      </c>
      <c r="I204">
        <f>VLOOKUP(A204,'Sheet 1 (2)'!$A:$E,2,FALSE)</f>
        <v>0.855779897030984</v>
      </c>
      <c r="J204">
        <f>VLOOKUP(A204,'Sheet 1 (2)'!$A:$E,3,FALSE)</f>
        <v>-6.7637919664492202E-2</v>
      </c>
      <c r="K204">
        <f>VLOOKUP(A204,'Sheet 1 (2)'!$A:$E,4,FALSE)</f>
        <v>260</v>
      </c>
      <c r="L204" t="str">
        <f>VLOOKUP(A204,'Sheet 1 (2)'!$A:$E,5,FALSE)</f>
        <v>neutral</v>
      </c>
    </row>
    <row r="205" spans="1:12" x14ac:dyDescent="0.2">
      <c r="A205" t="s">
        <v>199</v>
      </c>
      <c r="B205" t="s">
        <v>1130</v>
      </c>
      <c r="C205">
        <v>161.38824260516199</v>
      </c>
      <c r="D205">
        <v>2.2078718924821401</v>
      </c>
      <c r="E205">
        <v>673</v>
      </c>
      <c r="F205">
        <v>135.98140078581599</v>
      </c>
      <c r="G205">
        <v>2.1334795106608402</v>
      </c>
      <c r="H205">
        <v>657</v>
      </c>
      <c r="I205">
        <f>VLOOKUP(A205,'Sheet 1 (2)'!$A:$E,2,FALSE)</f>
        <v>0.84257315521116305</v>
      </c>
      <c r="J205">
        <f>VLOOKUP(A205,'Sheet 1 (2)'!$A:$E,3,FALSE)</f>
        <v>-7.4392381821301604E-2</v>
      </c>
      <c r="K205">
        <f>VLOOKUP(A205,'Sheet 1 (2)'!$A:$E,4,FALSE)</f>
        <v>242</v>
      </c>
      <c r="L205" t="str">
        <f>VLOOKUP(A205,'Sheet 1 (2)'!$A:$E,5,FALSE)</f>
        <v>neutral</v>
      </c>
    </row>
    <row r="206" spans="1:12" x14ac:dyDescent="0.2">
      <c r="A206" t="s">
        <v>200</v>
      </c>
      <c r="B206" t="s">
        <v>1594</v>
      </c>
      <c r="C206">
        <v>161.31693508179501</v>
      </c>
      <c r="D206">
        <v>2.20767996209762</v>
      </c>
      <c r="E206">
        <v>672</v>
      </c>
      <c r="F206">
        <v>174.828096343266</v>
      </c>
      <c r="G206">
        <v>2.24261122867768</v>
      </c>
      <c r="H206">
        <v>702</v>
      </c>
      <c r="I206">
        <f>VLOOKUP(A206,'Sheet 1 (2)'!$A:$E,2,FALSE)</f>
        <v>1.08375538039215</v>
      </c>
      <c r="J206">
        <f>VLOOKUP(A206,'Sheet 1 (2)'!$A:$E,3,FALSE)</f>
        <v>3.4931266580063201E-2</v>
      </c>
      <c r="K206">
        <f>VLOOKUP(A206,'Sheet 1 (2)'!$A:$E,4,FALSE)</f>
        <v>750</v>
      </c>
      <c r="L206" t="str">
        <f>VLOOKUP(A206,'Sheet 1 (2)'!$A:$E,5,FALSE)</f>
        <v>neutral</v>
      </c>
    </row>
    <row r="207" spans="1:12" x14ac:dyDescent="0.2">
      <c r="A207" t="s">
        <v>201</v>
      </c>
      <c r="B207" t="s">
        <v>1010</v>
      </c>
      <c r="C207">
        <v>160.74004585821899</v>
      </c>
      <c r="D207">
        <v>2.2061240878936101</v>
      </c>
      <c r="E207">
        <v>671</v>
      </c>
      <c r="F207">
        <v>201.95199014246199</v>
      </c>
      <c r="G207">
        <v>2.3052481372962101</v>
      </c>
      <c r="H207">
        <v>713</v>
      </c>
      <c r="I207">
        <f>VLOOKUP(A207,'Sheet 1 (2)'!$A:$E,2,FALSE)</f>
        <v>1.25638878018359</v>
      </c>
      <c r="J207">
        <f>VLOOKUP(A207,'Sheet 1 (2)'!$A:$E,3,FALSE)</f>
        <v>9.9124049402595699E-2</v>
      </c>
      <c r="K207">
        <f>VLOOKUP(A207,'Sheet 1 (2)'!$A:$E,4,FALSE)</f>
        <v>840</v>
      </c>
      <c r="L207" t="str">
        <f>VLOOKUP(A207,'Sheet 1 (2)'!$A:$E,5,FALSE)</f>
        <v>neutral</v>
      </c>
    </row>
    <row r="208" spans="1:12" x14ac:dyDescent="0.2">
      <c r="A208" t="s">
        <v>202</v>
      </c>
      <c r="B208" t="s">
        <v>1038</v>
      </c>
      <c r="C208">
        <v>160.41859967399699</v>
      </c>
      <c r="D208">
        <v>2.2052547209773201</v>
      </c>
      <c r="E208">
        <v>670</v>
      </c>
      <c r="F208">
        <v>111.216143601599</v>
      </c>
      <c r="G208">
        <v>2.0461678319242802</v>
      </c>
      <c r="H208">
        <v>623</v>
      </c>
      <c r="I208">
        <f>VLOOKUP(A208,'Sheet 1 (2)'!$A:$E,2,FALSE)</f>
        <v>0.69328708658230798</v>
      </c>
      <c r="J208">
        <f>VLOOKUP(A208,'Sheet 1 (2)'!$A:$E,3,FALSE)</f>
        <v>-0.159086889053033</v>
      </c>
      <c r="K208">
        <f>VLOOKUP(A208,'Sheet 1 (2)'!$A:$E,4,FALSE)</f>
        <v>86</v>
      </c>
      <c r="L208" t="str">
        <f>VLOOKUP(A208,'Sheet 1 (2)'!$A:$E,5,FALSE)</f>
        <v>neutral</v>
      </c>
    </row>
    <row r="209" spans="1:12" x14ac:dyDescent="0.2">
      <c r="A209" t="s">
        <v>203</v>
      </c>
      <c r="B209" t="s">
        <v>1225</v>
      </c>
      <c r="C209">
        <v>159.670618981866</v>
      </c>
      <c r="D209">
        <v>2.2032250088876202</v>
      </c>
      <c r="E209">
        <v>669</v>
      </c>
      <c r="F209">
        <v>147.65821506206299</v>
      </c>
      <c r="G209">
        <v>2.1692576142328499</v>
      </c>
      <c r="H209">
        <v>680</v>
      </c>
      <c r="I209">
        <f>VLOOKUP(A209,'Sheet 1 (2)'!$A:$E,2,FALSE)</f>
        <v>0.92476759972248102</v>
      </c>
      <c r="J209">
        <f>VLOOKUP(A209,'Sheet 1 (2)'!$A:$E,3,FALSE)</f>
        <v>-3.3967394654771402E-2</v>
      </c>
      <c r="K209">
        <f>VLOOKUP(A209,'Sheet 1 (2)'!$A:$E,4,FALSE)</f>
        <v>401</v>
      </c>
      <c r="L209" t="str">
        <f>VLOOKUP(A209,'Sheet 1 (2)'!$A:$E,5,FALSE)</f>
        <v>neutral</v>
      </c>
    </row>
    <row r="210" spans="1:12" x14ac:dyDescent="0.2">
      <c r="A210" t="s">
        <v>204</v>
      </c>
      <c r="B210" t="s">
        <v>1455</v>
      </c>
      <c r="C210">
        <v>158.390733528483</v>
      </c>
      <c r="D210">
        <v>2.1997297700870302</v>
      </c>
      <c r="E210">
        <v>668</v>
      </c>
      <c r="F210">
        <v>160.200784749581</v>
      </c>
      <c r="G210">
        <v>2.20466463916132</v>
      </c>
      <c r="H210">
        <v>690</v>
      </c>
      <c r="I210">
        <f>VLOOKUP(A210,'Sheet 1 (2)'!$A:$E,2,FALSE)</f>
        <v>1.0114277595713801</v>
      </c>
      <c r="J210">
        <f>VLOOKUP(A210,'Sheet 1 (2)'!$A:$E,3,FALSE)</f>
        <v>4.9348690742862999E-3</v>
      </c>
      <c r="K210">
        <f>VLOOKUP(A210,'Sheet 1 (2)'!$A:$E,4,FALSE)</f>
        <v>612</v>
      </c>
      <c r="L210" t="str">
        <f>VLOOKUP(A210,'Sheet 1 (2)'!$A:$E,5,FALSE)</f>
        <v>neutral</v>
      </c>
    </row>
    <row r="211" spans="1:12" x14ac:dyDescent="0.2">
      <c r="A211" t="s">
        <v>205</v>
      </c>
      <c r="B211" t="s">
        <v>1078</v>
      </c>
      <c r="C211">
        <v>157.24524954280801</v>
      </c>
      <c r="D211">
        <v>2.1965775340631999</v>
      </c>
      <c r="E211">
        <v>667</v>
      </c>
      <c r="F211">
        <v>130.63102268068599</v>
      </c>
      <c r="G211">
        <v>2.1160463268556402</v>
      </c>
      <c r="H211">
        <v>649</v>
      </c>
      <c r="I211">
        <f>VLOOKUP(A211,'Sheet 1 (2)'!$A:$E,2,FALSE)</f>
        <v>0.83074702135992595</v>
      </c>
      <c r="J211">
        <f>VLOOKUP(A211,'Sheet 1 (2)'!$A:$E,3,FALSE)</f>
        <v>-8.0531207207562405E-2</v>
      </c>
      <c r="K211">
        <f>VLOOKUP(A211,'Sheet 1 (2)'!$A:$E,4,FALSE)</f>
        <v>230</v>
      </c>
      <c r="L211" t="str">
        <f>VLOOKUP(A211,'Sheet 1 (2)'!$A:$E,5,FALSE)</f>
        <v>neutral</v>
      </c>
    </row>
    <row r="212" spans="1:12" x14ac:dyDescent="0.2">
      <c r="A212" t="s">
        <v>206</v>
      </c>
      <c r="B212" t="s">
        <v>1718</v>
      </c>
      <c r="C212">
        <v>155.588339608735</v>
      </c>
      <c r="D212">
        <v>2.1919770461669201</v>
      </c>
      <c r="E212">
        <v>666</v>
      </c>
      <c r="F212">
        <v>172.01187750010101</v>
      </c>
      <c r="G212">
        <v>2.2355584361788101</v>
      </c>
      <c r="H212">
        <v>701</v>
      </c>
      <c r="I212">
        <f>VLOOKUP(A212,'Sheet 1 (2)'!$A:$E,2,FALSE)</f>
        <v>1.1055576396834601</v>
      </c>
      <c r="J212">
        <f>VLOOKUP(A212,'Sheet 1 (2)'!$A:$E,3,FALSE)</f>
        <v>4.3581390011882201E-2</v>
      </c>
      <c r="K212">
        <f>VLOOKUP(A212,'Sheet 1 (2)'!$A:$E,4,FALSE)</f>
        <v>777</v>
      </c>
      <c r="L212" t="str">
        <f>VLOOKUP(A212,'Sheet 1 (2)'!$A:$E,5,FALSE)</f>
        <v>neutral</v>
      </c>
    </row>
    <row r="213" spans="1:12" x14ac:dyDescent="0.2">
      <c r="A213" t="s">
        <v>207</v>
      </c>
      <c r="B213" t="s">
        <v>1651</v>
      </c>
      <c r="C213">
        <v>151.394708840108</v>
      </c>
      <c r="D213">
        <v>2.1801106970815001</v>
      </c>
      <c r="E213">
        <v>665</v>
      </c>
      <c r="F213">
        <v>169.10168585296799</v>
      </c>
      <c r="G213">
        <v>2.2281479373020101</v>
      </c>
      <c r="H213">
        <v>697</v>
      </c>
      <c r="I213">
        <f>VLOOKUP(A213,'Sheet 1 (2)'!$A:$E,2,FALSE)</f>
        <v>1.11695902154388</v>
      </c>
      <c r="J213">
        <f>VLOOKUP(A213,'Sheet 1 (2)'!$A:$E,3,FALSE)</f>
        <v>4.8037240220511999E-2</v>
      </c>
      <c r="K213">
        <f>VLOOKUP(A213,'Sheet 1 (2)'!$A:$E,4,FALSE)</f>
        <v>787</v>
      </c>
      <c r="L213" t="str">
        <f>VLOOKUP(A213,'Sheet 1 (2)'!$A:$E,5,FALSE)</f>
        <v>neutral</v>
      </c>
    </row>
    <row r="214" spans="1:12" x14ac:dyDescent="0.2">
      <c r="A214" t="s">
        <v>208</v>
      </c>
      <c r="B214" t="s">
        <v>1063</v>
      </c>
      <c r="C214">
        <v>151.30260402763901</v>
      </c>
      <c r="D214">
        <v>2.1798464026107802</v>
      </c>
      <c r="E214">
        <v>664</v>
      </c>
      <c r="F214">
        <v>110.000608848487</v>
      </c>
      <c r="G214">
        <v>2.0413950889655501</v>
      </c>
      <c r="H214">
        <v>622</v>
      </c>
      <c r="I214">
        <f>VLOOKUP(A214,'Sheet 1 (2)'!$A:$E,2,FALSE)</f>
        <v>0.72702389727801897</v>
      </c>
      <c r="J214">
        <f>VLOOKUP(A214,'Sheet 1 (2)'!$A:$E,3,FALSE)</f>
        <v>-0.13845131364522001</v>
      </c>
      <c r="K214">
        <f>VLOOKUP(A214,'Sheet 1 (2)'!$A:$E,4,FALSE)</f>
        <v>117</v>
      </c>
      <c r="L214" t="str">
        <f>VLOOKUP(A214,'Sheet 1 (2)'!$A:$E,5,FALSE)</f>
        <v>neutral</v>
      </c>
    </row>
    <row r="215" spans="1:12" x14ac:dyDescent="0.2">
      <c r="A215" t="s">
        <v>209</v>
      </c>
      <c r="B215" t="s">
        <v>1708</v>
      </c>
      <c r="C215">
        <v>151.11301181987201</v>
      </c>
      <c r="D215">
        <v>2.1793018615479598</v>
      </c>
      <c r="E215">
        <v>663</v>
      </c>
      <c r="F215">
        <v>164.27771838998501</v>
      </c>
      <c r="G215">
        <v>2.2155786624216902</v>
      </c>
      <c r="H215">
        <v>692</v>
      </c>
      <c r="I215">
        <f>VLOOKUP(A215,'Sheet 1 (2)'!$A:$E,2,FALSE)</f>
        <v>1.08711828592104</v>
      </c>
      <c r="J215">
        <f>VLOOKUP(A215,'Sheet 1 (2)'!$A:$E,3,FALSE)</f>
        <v>3.6276800873726499E-2</v>
      </c>
      <c r="K215">
        <f>VLOOKUP(A215,'Sheet 1 (2)'!$A:$E,4,FALSE)</f>
        <v>755</v>
      </c>
      <c r="L215" t="str">
        <f>VLOOKUP(A215,'Sheet 1 (2)'!$A:$E,5,FALSE)</f>
        <v>neutral</v>
      </c>
    </row>
    <row r="216" spans="1:12" x14ac:dyDescent="0.2">
      <c r="A216" t="s">
        <v>210</v>
      </c>
      <c r="B216" t="s">
        <v>1052</v>
      </c>
      <c r="C216">
        <v>149.85905751592</v>
      </c>
      <c r="D216">
        <v>2.17568299693336</v>
      </c>
      <c r="E216">
        <v>662</v>
      </c>
      <c r="F216">
        <v>117.37712313802599</v>
      </c>
      <c r="G216">
        <v>2.0695834609401098</v>
      </c>
      <c r="H216">
        <v>636</v>
      </c>
      <c r="I216">
        <f>VLOOKUP(A216,'Sheet 1 (2)'!$A:$E,2,FALSE)</f>
        <v>0.783250109026988</v>
      </c>
      <c r="J216">
        <f>VLOOKUP(A216,'Sheet 1 (2)'!$A:$E,3,FALSE)</f>
        <v>-0.106099535993253</v>
      </c>
      <c r="K216">
        <f>VLOOKUP(A216,'Sheet 1 (2)'!$A:$E,4,FALSE)</f>
        <v>172</v>
      </c>
      <c r="L216" t="str">
        <f>VLOOKUP(A216,'Sheet 1 (2)'!$A:$E,5,FALSE)</f>
        <v>neutral</v>
      </c>
    </row>
    <row r="217" spans="1:12" x14ac:dyDescent="0.2">
      <c r="A217" t="s">
        <v>211</v>
      </c>
      <c r="B217" t="s">
        <v>1061</v>
      </c>
      <c r="C217">
        <v>149.60363310166599</v>
      </c>
      <c r="D217">
        <v>2.1749421404325</v>
      </c>
      <c r="E217">
        <v>661</v>
      </c>
      <c r="F217">
        <v>125.88676513143299</v>
      </c>
      <c r="G217">
        <v>2.0999800737733101</v>
      </c>
      <c r="H217">
        <v>647</v>
      </c>
      <c r="I217">
        <f>VLOOKUP(A217,'Sheet 1 (2)'!$A:$E,2,FALSE)</f>
        <v>0.84146863629898805</v>
      </c>
      <c r="J217">
        <f>VLOOKUP(A217,'Sheet 1 (2)'!$A:$E,3,FALSE)</f>
        <v>-7.4962066659191098E-2</v>
      </c>
      <c r="K217">
        <f>VLOOKUP(A217,'Sheet 1 (2)'!$A:$E,4,FALSE)</f>
        <v>240</v>
      </c>
      <c r="L217" t="str">
        <f>VLOOKUP(A217,'Sheet 1 (2)'!$A:$E,5,FALSE)</f>
        <v>neutral</v>
      </c>
    </row>
    <row r="218" spans="1:12" x14ac:dyDescent="0.2">
      <c r="A218" t="s">
        <v>212</v>
      </c>
      <c r="B218" t="s">
        <v>1286</v>
      </c>
      <c r="C218">
        <v>149.378507982695</v>
      </c>
      <c r="D218">
        <v>2.17428811731908</v>
      </c>
      <c r="E218">
        <v>660</v>
      </c>
      <c r="F218">
        <v>134.77580294413499</v>
      </c>
      <c r="G218">
        <v>2.1296119278734702</v>
      </c>
      <c r="H218">
        <v>654</v>
      </c>
      <c r="I218">
        <f>VLOOKUP(A218,'Sheet 1 (2)'!$A:$E,2,FALSE)</f>
        <v>0.90224360093185796</v>
      </c>
      <c r="J218">
        <f>VLOOKUP(A218,'Sheet 1 (2)'!$A:$E,3,FALSE)</f>
        <v>-4.4676189445610803E-2</v>
      </c>
      <c r="K218">
        <f>VLOOKUP(A218,'Sheet 1 (2)'!$A:$E,4,FALSE)</f>
        <v>352</v>
      </c>
      <c r="L218" t="str">
        <f>VLOOKUP(A218,'Sheet 1 (2)'!$A:$E,5,FALSE)</f>
        <v>neutral</v>
      </c>
    </row>
    <row r="219" spans="1:12" x14ac:dyDescent="0.2">
      <c r="A219" t="s">
        <v>213</v>
      </c>
      <c r="B219" t="s">
        <v>1648</v>
      </c>
      <c r="C219">
        <v>148.79953930794599</v>
      </c>
      <c r="D219">
        <v>2.1726015866108899</v>
      </c>
      <c r="E219">
        <v>659</v>
      </c>
      <c r="F219">
        <v>162.42034039775999</v>
      </c>
      <c r="G219">
        <v>2.2106404163420201</v>
      </c>
      <c r="H219">
        <v>691</v>
      </c>
      <c r="I219">
        <f>VLOOKUP(A219,'Sheet 1 (2)'!$A:$E,2,FALSE)</f>
        <v>1.0915379251385</v>
      </c>
      <c r="J219">
        <f>VLOOKUP(A219,'Sheet 1 (2)'!$A:$E,3,FALSE)</f>
        <v>3.8038829731129799E-2</v>
      </c>
      <c r="K219">
        <f>VLOOKUP(A219,'Sheet 1 (2)'!$A:$E,4,FALSE)</f>
        <v>764</v>
      </c>
      <c r="L219" t="str">
        <f>VLOOKUP(A219,'Sheet 1 (2)'!$A:$E,5,FALSE)</f>
        <v>neutral</v>
      </c>
    </row>
    <row r="220" spans="1:12" x14ac:dyDescent="0.2">
      <c r="A220" t="s">
        <v>214</v>
      </c>
      <c r="B220" t="s">
        <v>1337</v>
      </c>
      <c r="C220">
        <v>148.376142495652</v>
      </c>
      <c r="D220">
        <v>2.1713640760411499</v>
      </c>
      <c r="E220">
        <v>658</v>
      </c>
      <c r="F220">
        <v>107.125912770572</v>
      </c>
      <c r="G220">
        <v>2.0298945353703099</v>
      </c>
      <c r="H220">
        <v>616</v>
      </c>
      <c r="I220">
        <f>VLOOKUP(A220,'Sheet 1 (2)'!$A:$E,2,FALSE)</f>
        <v>0.72198879798826998</v>
      </c>
      <c r="J220">
        <f>VLOOKUP(A220,'Sheet 1 (2)'!$A:$E,3,FALSE)</f>
        <v>-0.141469540670834</v>
      </c>
      <c r="K220">
        <f>VLOOKUP(A220,'Sheet 1 (2)'!$A:$E,4,FALSE)</f>
        <v>109</v>
      </c>
      <c r="L220" t="str">
        <f>VLOOKUP(A220,'Sheet 1 (2)'!$A:$E,5,FALSE)</f>
        <v>neutral</v>
      </c>
    </row>
    <row r="221" spans="1:12" x14ac:dyDescent="0.2">
      <c r="A221" t="s">
        <v>215</v>
      </c>
      <c r="B221" t="s">
        <v>1044</v>
      </c>
      <c r="C221">
        <v>148.319537760841</v>
      </c>
      <c r="D221">
        <v>2.1711983633199101</v>
      </c>
      <c r="E221">
        <v>657</v>
      </c>
      <c r="F221">
        <v>88.762269596315605</v>
      </c>
      <c r="G221">
        <v>1.9482283983431401</v>
      </c>
      <c r="H221">
        <v>575</v>
      </c>
      <c r="I221">
        <f>VLOOKUP(A221,'Sheet 1 (2)'!$A:$E,2,FALSE)</f>
        <v>0.598452981558242</v>
      </c>
      <c r="J221">
        <f>VLOOKUP(A221,'Sheet 1 (2)'!$A:$E,3,FALSE)</f>
        <v>-0.22296996497677099</v>
      </c>
      <c r="K221">
        <f>VLOOKUP(A221,'Sheet 1 (2)'!$A:$E,4,FALSE)</f>
        <v>27</v>
      </c>
      <c r="L221" t="str">
        <f>VLOOKUP(A221,'Sheet 1 (2)'!$A:$E,5,FALSE)</f>
        <v>neutral</v>
      </c>
    </row>
    <row r="222" spans="1:12" x14ac:dyDescent="0.2">
      <c r="A222" t="s">
        <v>216</v>
      </c>
      <c r="B222" t="s">
        <v>1380</v>
      </c>
      <c r="C222">
        <v>146.79249656349501</v>
      </c>
      <c r="D222">
        <v>2.1667038567765502</v>
      </c>
      <c r="E222">
        <v>656</v>
      </c>
      <c r="F222">
        <v>145.65922866183499</v>
      </c>
      <c r="G222">
        <v>2.1633380058187499</v>
      </c>
      <c r="H222">
        <v>673</v>
      </c>
      <c r="I222">
        <f>VLOOKUP(A222,'Sheet 1 (2)'!$A:$E,2,FALSE)</f>
        <v>0.99227979680030998</v>
      </c>
      <c r="J222">
        <f>VLOOKUP(A222,'Sheet 1 (2)'!$A:$E,3,FALSE)</f>
        <v>-3.3658509578038298E-3</v>
      </c>
      <c r="K222">
        <f>VLOOKUP(A222,'Sheet 1 (2)'!$A:$E,4,FALSE)</f>
        <v>559</v>
      </c>
      <c r="L222" t="str">
        <f>VLOOKUP(A222,'Sheet 1 (2)'!$A:$E,5,FALSE)</f>
        <v>neutral</v>
      </c>
    </row>
    <row r="223" spans="1:12" x14ac:dyDescent="0.2">
      <c r="A223" t="s">
        <v>217</v>
      </c>
      <c r="B223" t="s">
        <v>1396</v>
      </c>
      <c r="C223">
        <v>146.61368153165199</v>
      </c>
      <c r="D223">
        <v>2.1661744992031702</v>
      </c>
      <c r="E223">
        <v>655</v>
      </c>
      <c r="F223">
        <v>143.05396021617099</v>
      </c>
      <c r="G223">
        <v>2.15549988504393</v>
      </c>
      <c r="H223">
        <v>671</v>
      </c>
      <c r="I223">
        <f>VLOOKUP(A223,'Sheet 1 (2)'!$A:$E,2,FALSE)</f>
        <v>0.97572040154579598</v>
      </c>
      <c r="J223">
        <f>VLOOKUP(A223,'Sheet 1 (2)'!$A:$E,3,FALSE)</f>
        <v>-1.06746141592437E-2</v>
      </c>
      <c r="K223">
        <f>VLOOKUP(A223,'Sheet 1 (2)'!$A:$E,4,FALSE)</f>
        <v>521</v>
      </c>
      <c r="L223" t="str">
        <f>VLOOKUP(A223,'Sheet 1 (2)'!$A:$E,5,FALSE)</f>
        <v>neutral</v>
      </c>
    </row>
    <row r="224" spans="1:12" x14ac:dyDescent="0.2">
      <c r="A224" t="s">
        <v>218</v>
      </c>
      <c r="B224" t="s">
        <v>1328</v>
      </c>
      <c r="C224">
        <v>145.13070035756601</v>
      </c>
      <c r="D224">
        <v>2.1617592910427001</v>
      </c>
      <c r="E224">
        <v>654</v>
      </c>
      <c r="F224">
        <v>137.27276355856401</v>
      </c>
      <c r="G224">
        <v>2.13758437693369</v>
      </c>
      <c r="H224">
        <v>662</v>
      </c>
      <c r="I224">
        <f>VLOOKUP(A224,'Sheet 1 (2)'!$A:$E,2,FALSE)</f>
        <v>0.94585613671234303</v>
      </c>
      <c r="J224">
        <f>VLOOKUP(A224,'Sheet 1 (2)'!$A:$E,3,FALSE)</f>
        <v>-2.41749141090109E-2</v>
      </c>
      <c r="K224">
        <f>VLOOKUP(A224,'Sheet 1 (2)'!$A:$E,4,FALSE)</f>
        <v>443</v>
      </c>
      <c r="L224" t="str">
        <f>VLOOKUP(A224,'Sheet 1 (2)'!$A:$E,5,FALSE)</f>
        <v>neutral</v>
      </c>
    </row>
    <row r="225" spans="1:12" x14ac:dyDescent="0.2">
      <c r="A225" t="s">
        <v>219</v>
      </c>
      <c r="B225" t="s">
        <v>1003</v>
      </c>
      <c r="C225">
        <v>145.12750581545399</v>
      </c>
      <c r="D225">
        <v>2.1617497314713798</v>
      </c>
      <c r="E225">
        <v>653</v>
      </c>
      <c r="F225">
        <v>99.576842756671994</v>
      </c>
      <c r="G225">
        <v>1.99815835215542</v>
      </c>
      <c r="H225">
        <v>603</v>
      </c>
      <c r="I225">
        <f>VLOOKUP(A225,'Sheet 1 (2)'!$A:$E,2,FALSE)</f>
        <v>0.68613349479936103</v>
      </c>
      <c r="J225">
        <f>VLOOKUP(A225,'Sheet 1 (2)'!$A:$E,3,FALSE)</f>
        <v>-0.16359137931595899</v>
      </c>
      <c r="K225">
        <f>VLOOKUP(A225,'Sheet 1 (2)'!$A:$E,4,FALSE)</f>
        <v>79</v>
      </c>
      <c r="L225" t="str">
        <f>VLOOKUP(A225,'Sheet 1 (2)'!$A:$E,5,FALSE)</f>
        <v>neutral</v>
      </c>
    </row>
    <row r="226" spans="1:12" x14ac:dyDescent="0.2">
      <c r="A226" t="s">
        <v>220</v>
      </c>
      <c r="B226" t="s">
        <v>1489</v>
      </c>
      <c r="C226">
        <v>145.01939815186199</v>
      </c>
      <c r="D226">
        <v>2.1614260984201201</v>
      </c>
      <c r="E226">
        <v>652</v>
      </c>
      <c r="F226">
        <v>114.986183445048</v>
      </c>
      <c r="G226">
        <v>2.0606456593617599</v>
      </c>
      <c r="H226">
        <v>632</v>
      </c>
      <c r="I226">
        <f>VLOOKUP(A226,'Sheet 1 (2)'!$A:$E,2,FALSE)</f>
        <v>0.79290208696519604</v>
      </c>
      <c r="J226">
        <f>VLOOKUP(A226,'Sheet 1 (2)'!$A:$E,3,FALSE)</f>
        <v>-0.100780439058357</v>
      </c>
      <c r="K226">
        <f>VLOOKUP(A226,'Sheet 1 (2)'!$A:$E,4,FALSE)</f>
        <v>185</v>
      </c>
      <c r="L226" t="str">
        <f>VLOOKUP(A226,'Sheet 1 (2)'!$A:$E,5,FALSE)</f>
        <v>neutral</v>
      </c>
    </row>
    <row r="227" spans="1:12" x14ac:dyDescent="0.2">
      <c r="A227" t="s">
        <v>221</v>
      </c>
      <c r="B227" t="s">
        <v>1740</v>
      </c>
      <c r="C227">
        <v>144.608541289351</v>
      </c>
      <c r="D227">
        <v>2.1601939452772001</v>
      </c>
      <c r="E227">
        <v>651</v>
      </c>
      <c r="F227">
        <v>168.74419006502299</v>
      </c>
      <c r="G227">
        <v>2.2272288288148401</v>
      </c>
      <c r="H227">
        <v>696</v>
      </c>
      <c r="I227">
        <f>VLOOKUP(A227,'Sheet 1 (2)'!$A:$E,2,FALSE)</f>
        <v>1.16690334167315</v>
      </c>
      <c r="J227">
        <f>VLOOKUP(A227,'Sheet 1 (2)'!$A:$E,3,FALSE)</f>
        <v>6.7034883537634704E-2</v>
      </c>
      <c r="K227">
        <f>VLOOKUP(A227,'Sheet 1 (2)'!$A:$E,4,FALSE)</f>
        <v>811</v>
      </c>
      <c r="L227" t="str">
        <f>VLOOKUP(A227,'Sheet 1 (2)'!$A:$E,5,FALSE)</f>
        <v>neutral</v>
      </c>
    </row>
    <row r="228" spans="1:12" x14ac:dyDescent="0.2">
      <c r="A228" t="s">
        <v>222</v>
      </c>
      <c r="B228" t="s">
        <v>977</v>
      </c>
      <c r="C228">
        <v>142.64107424733899</v>
      </c>
      <c r="D228">
        <v>2.1542446009043599</v>
      </c>
      <c r="E228">
        <v>650</v>
      </c>
      <c r="F228">
        <v>92.780451791151506</v>
      </c>
      <c r="G228">
        <v>1.9674564829696199</v>
      </c>
      <c r="H228">
        <v>589</v>
      </c>
      <c r="I228">
        <f>VLOOKUP(A228,'Sheet 1 (2)'!$A:$E,2,FALSE)</f>
        <v>0.65044695071680803</v>
      </c>
      <c r="J228">
        <f>VLOOKUP(A228,'Sheet 1 (2)'!$A:$E,3,FALSE)</f>
        <v>-0.18678811793474501</v>
      </c>
      <c r="K228">
        <f>VLOOKUP(A228,'Sheet 1 (2)'!$A:$E,4,FALSE)</f>
        <v>47</v>
      </c>
      <c r="L228" t="str">
        <f>VLOOKUP(A228,'Sheet 1 (2)'!$A:$E,5,FALSE)</f>
        <v>neutral</v>
      </c>
    </row>
    <row r="229" spans="1:12" x14ac:dyDescent="0.2">
      <c r="A229" t="s">
        <v>223</v>
      </c>
      <c r="B229" t="s">
        <v>1199</v>
      </c>
      <c r="C229">
        <v>142.520760020018</v>
      </c>
      <c r="D229">
        <v>2.1538781296459999</v>
      </c>
      <c r="E229">
        <v>649</v>
      </c>
      <c r="F229">
        <v>125.125922808238</v>
      </c>
      <c r="G229">
        <v>2.09734729343681</v>
      </c>
      <c r="H229">
        <v>645</v>
      </c>
      <c r="I229">
        <f>VLOOKUP(A229,'Sheet 1 (2)'!$A:$E,2,FALSE)</f>
        <v>0.87794874789233002</v>
      </c>
      <c r="J229">
        <f>VLOOKUP(A229,'Sheet 1 (2)'!$A:$E,3,FALSE)</f>
        <v>-5.6530836209191401E-2</v>
      </c>
      <c r="K229">
        <f>VLOOKUP(A229,'Sheet 1 (2)'!$A:$E,4,FALSE)</f>
        <v>292</v>
      </c>
      <c r="L229" t="str">
        <f>VLOOKUP(A229,'Sheet 1 (2)'!$A:$E,5,FALSE)</f>
        <v>neutral</v>
      </c>
    </row>
    <row r="230" spans="1:12" x14ac:dyDescent="0.2">
      <c r="A230" t="s">
        <v>224</v>
      </c>
      <c r="B230" t="s">
        <v>1715</v>
      </c>
      <c r="C230">
        <v>142.51341840929101</v>
      </c>
      <c r="D230">
        <v>2.1538557574445698</v>
      </c>
      <c r="E230">
        <v>648</v>
      </c>
      <c r="F230">
        <v>279.96947068141799</v>
      </c>
      <c r="G230">
        <v>2.4471106762083998</v>
      </c>
      <c r="H230">
        <v>751</v>
      </c>
      <c r="I230">
        <f>VLOOKUP(A230,'Sheet 1 (2)'!$A:$E,2,FALSE)</f>
        <v>1.9645130529208199</v>
      </c>
      <c r="J230">
        <f>VLOOKUP(A230,'Sheet 1 (2)'!$A:$E,3,FALSE)</f>
        <v>0.29325491876383403</v>
      </c>
      <c r="K230">
        <f>VLOOKUP(A230,'Sheet 1 (2)'!$A:$E,4,FALSE)</f>
        <v>859</v>
      </c>
      <c r="L230" t="str">
        <f>VLOOKUP(A230,'Sheet 1 (2)'!$A:$E,5,FALSE)</f>
        <v>neutral</v>
      </c>
    </row>
    <row r="231" spans="1:12" x14ac:dyDescent="0.2">
      <c r="A231" t="s">
        <v>225</v>
      </c>
      <c r="B231" t="s">
        <v>1604</v>
      </c>
      <c r="C231">
        <v>141.48606419795601</v>
      </c>
      <c r="D231">
        <v>2.1507136657261801</v>
      </c>
      <c r="E231">
        <v>647</v>
      </c>
      <c r="F231">
        <v>147.343526963274</v>
      </c>
      <c r="G231">
        <v>2.1683310613540399</v>
      </c>
      <c r="H231">
        <v>679</v>
      </c>
      <c r="I231">
        <f>VLOOKUP(A231,'Sheet 1 (2)'!$A:$E,2,FALSE)</f>
        <v>1.0413995738627799</v>
      </c>
      <c r="J231">
        <f>VLOOKUP(A231,'Sheet 1 (2)'!$A:$E,3,FALSE)</f>
        <v>1.7617395627863498E-2</v>
      </c>
      <c r="K231">
        <f>VLOOKUP(A231,'Sheet 1 (2)'!$A:$E,4,FALSE)</f>
        <v>688</v>
      </c>
      <c r="L231" t="str">
        <f>VLOOKUP(A231,'Sheet 1 (2)'!$A:$E,5,FALSE)</f>
        <v>neutral</v>
      </c>
    </row>
    <row r="232" spans="1:12" x14ac:dyDescent="0.2">
      <c r="A232" t="s">
        <v>226</v>
      </c>
      <c r="B232" t="s">
        <v>1607</v>
      </c>
      <c r="C232">
        <v>141.31896334540301</v>
      </c>
      <c r="D232">
        <v>2.1502004429786101</v>
      </c>
      <c r="E232">
        <v>646</v>
      </c>
      <c r="F232">
        <v>151.80821155971501</v>
      </c>
      <c r="G232">
        <v>2.18129526390873</v>
      </c>
      <c r="H232">
        <v>685</v>
      </c>
      <c r="I232">
        <f>VLOOKUP(A232,'Sheet 1 (2)'!$A:$E,2,FALSE)</f>
        <v>1.0742239255511301</v>
      </c>
      <c r="J232">
        <f>VLOOKUP(A232,'Sheet 1 (2)'!$A:$E,3,FALSE)</f>
        <v>3.1094820930113801E-2</v>
      </c>
      <c r="K232">
        <f>VLOOKUP(A232,'Sheet 1 (2)'!$A:$E,4,FALSE)</f>
        <v>738</v>
      </c>
      <c r="L232" t="str">
        <f>VLOOKUP(A232,'Sheet 1 (2)'!$A:$E,5,FALSE)</f>
        <v>neutral</v>
      </c>
    </row>
    <row r="233" spans="1:12" x14ac:dyDescent="0.2">
      <c r="A233" t="s">
        <v>227</v>
      </c>
      <c r="B233" t="s">
        <v>1261</v>
      </c>
      <c r="C233">
        <v>140.96890653596299</v>
      </c>
      <c r="D233">
        <v>2.1491233310312601</v>
      </c>
      <c r="E233">
        <v>645</v>
      </c>
      <c r="F233">
        <v>127.367062894379</v>
      </c>
      <c r="G233">
        <v>2.10505713402272</v>
      </c>
      <c r="H233">
        <v>648</v>
      </c>
      <c r="I233">
        <f>VLOOKUP(A233,'Sheet 1 (2)'!$A:$E,2,FALSE)</f>
        <v>0.90351174613024299</v>
      </c>
      <c r="J233">
        <f>VLOOKUP(A233,'Sheet 1 (2)'!$A:$E,3,FALSE)</f>
        <v>-4.40661970085406E-2</v>
      </c>
      <c r="K233">
        <f>VLOOKUP(A233,'Sheet 1 (2)'!$A:$E,4,FALSE)</f>
        <v>354</v>
      </c>
      <c r="L233" t="str">
        <f>VLOOKUP(A233,'Sheet 1 (2)'!$A:$E,5,FALSE)</f>
        <v>neutral</v>
      </c>
    </row>
    <row r="234" spans="1:12" x14ac:dyDescent="0.2">
      <c r="A234" t="s">
        <v>228</v>
      </c>
      <c r="B234" t="s">
        <v>1663</v>
      </c>
      <c r="C234">
        <v>140.42621803561099</v>
      </c>
      <c r="D234">
        <v>2.1474481995686601</v>
      </c>
      <c r="E234">
        <v>644</v>
      </c>
      <c r="F234">
        <v>146.19004897642199</v>
      </c>
      <c r="G234">
        <v>2.16491781159782</v>
      </c>
      <c r="H234">
        <v>674</v>
      </c>
      <c r="I234">
        <f>VLOOKUP(A234,'Sheet 1 (2)'!$A:$E,2,FALSE)</f>
        <v>1.04104526221271</v>
      </c>
      <c r="J234">
        <f>VLOOKUP(A234,'Sheet 1 (2)'!$A:$E,3,FALSE)</f>
        <v>1.7469612029162401E-2</v>
      </c>
      <c r="K234">
        <f>VLOOKUP(A234,'Sheet 1 (2)'!$A:$E,4,FALSE)</f>
        <v>687</v>
      </c>
      <c r="L234" t="str">
        <f>VLOOKUP(A234,'Sheet 1 (2)'!$A:$E,5,FALSE)</f>
        <v>neutral</v>
      </c>
    </row>
    <row r="235" spans="1:12" x14ac:dyDescent="0.2">
      <c r="A235" t="s">
        <v>229</v>
      </c>
      <c r="B235" t="s">
        <v>1657</v>
      </c>
      <c r="C235">
        <v>138.68700655256501</v>
      </c>
      <c r="D235">
        <v>2.14203577436199</v>
      </c>
      <c r="E235">
        <v>643</v>
      </c>
      <c r="F235">
        <v>152.690955450128</v>
      </c>
      <c r="G235">
        <v>2.1838133126658898</v>
      </c>
      <c r="H235">
        <v>687</v>
      </c>
      <c r="I235">
        <f>VLOOKUP(A235,'Sheet 1 (2)'!$A:$E,2,FALSE)</f>
        <v>1.1009752048563799</v>
      </c>
      <c r="J235">
        <f>VLOOKUP(A235,'Sheet 1 (2)'!$A:$E,3,FALSE)</f>
        <v>4.1777538303895002E-2</v>
      </c>
      <c r="K235">
        <f>VLOOKUP(A235,'Sheet 1 (2)'!$A:$E,4,FALSE)</f>
        <v>771</v>
      </c>
      <c r="L235" t="str">
        <f>VLOOKUP(A235,'Sheet 1 (2)'!$A:$E,5,FALSE)</f>
        <v>neutral</v>
      </c>
    </row>
    <row r="236" spans="1:12" x14ac:dyDescent="0.2">
      <c r="A236" t="s">
        <v>230</v>
      </c>
      <c r="B236" t="s">
        <v>1539</v>
      </c>
      <c r="C236">
        <v>137.95229198619799</v>
      </c>
      <c r="D236">
        <v>2.1397289203910601</v>
      </c>
      <c r="E236">
        <v>642</v>
      </c>
      <c r="F236">
        <v>141.71224865155801</v>
      </c>
      <c r="G236">
        <v>2.1514073893574399</v>
      </c>
      <c r="H236">
        <v>669</v>
      </c>
      <c r="I236">
        <f>VLOOKUP(A236,'Sheet 1 (2)'!$A:$E,2,FALSE)</f>
        <v>1.0272554852929601</v>
      </c>
      <c r="J236">
        <f>VLOOKUP(A236,'Sheet 1 (2)'!$A:$E,3,FALSE)</f>
        <v>1.1678468966378201E-2</v>
      </c>
      <c r="K236">
        <f>VLOOKUP(A236,'Sheet 1 (2)'!$A:$E,4,FALSE)</f>
        <v>659</v>
      </c>
      <c r="L236" t="str">
        <f>VLOOKUP(A236,'Sheet 1 (2)'!$A:$E,5,FALSE)</f>
        <v>neutral</v>
      </c>
    </row>
    <row r="237" spans="1:12" x14ac:dyDescent="0.2">
      <c r="A237" t="s">
        <v>231</v>
      </c>
      <c r="B237" t="s">
        <v>1392</v>
      </c>
      <c r="C237">
        <v>137.656004454564</v>
      </c>
      <c r="D237">
        <v>2.1387951597512198</v>
      </c>
      <c r="E237">
        <v>641</v>
      </c>
      <c r="F237">
        <v>133.08923123855601</v>
      </c>
      <c r="G237">
        <v>2.1241429164598302</v>
      </c>
      <c r="H237">
        <v>653</v>
      </c>
      <c r="I237">
        <f>VLOOKUP(A237,'Sheet 1 (2)'!$A:$E,2,FALSE)</f>
        <v>0.96682474379448302</v>
      </c>
      <c r="J237">
        <f>VLOOKUP(A237,'Sheet 1 (2)'!$A:$E,3,FALSE)</f>
        <v>-1.4652243291391301E-2</v>
      </c>
      <c r="K237">
        <f>VLOOKUP(A237,'Sheet 1 (2)'!$A:$E,4,FALSE)</f>
        <v>490</v>
      </c>
      <c r="L237" t="str">
        <f>VLOOKUP(A237,'Sheet 1 (2)'!$A:$E,5,FALSE)</f>
        <v>neutral</v>
      </c>
    </row>
    <row r="238" spans="1:12" x14ac:dyDescent="0.2">
      <c r="A238" t="s">
        <v>232</v>
      </c>
      <c r="B238" t="s">
        <v>232</v>
      </c>
      <c r="C238">
        <v>133.58819137482001</v>
      </c>
      <c r="D238">
        <v>2.1257680700600901</v>
      </c>
      <c r="E238">
        <v>640</v>
      </c>
      <c r="F238">
        <v>136.04638116111201</v>
      </c>
      <c r="G238">
        <v>2.1336869940197598</v>
      </c>
      <c r="H238">
        <v>658</v>
      </c>
      <c r="I238">
        <f>VLOOKUP(A238,'Sheet 1 (2)'!$A:$E,2,FALSE)</f>
        <v>1.0184012505970299</v>
      </c>
      <c r="J238">
        <f>VLOOKUP(A238,'Sheet 1 (2)'!$A:$E,3,FALSE)</f>
        <v>7.9189239596754706E-3</v>
      </c>
      <c r="K238">
        <f>VLOOKUP(A238,'Sheet 1 (2)'!$A:$E,4,FALSE)</f>
        <v>632</v>
      </c>
      <c r="L238" t="str">
        <f>VLOOKUP(A238,'Sheet 1 (2)'!$A:$E,5,FALSE)</f>
        <v>neutral</v>
      </c>
    </row>
    <row r="239" spans="1:12" x14ac:dyDescent="0.2">
      <c r="A239" t="s">
        <v>233</v>
      </c>
      <c r="B239" t="s">
        <v>1146</v>
      </c>
      <c r="C239">
        <v>133.23133809698399</v>
      </c>
      <c r="D239">
        <v>2.12460638971289</v>
      </c>
      <c r="E239">
        <v>639</v>
      </c>
      <c r="F239">
        <v>113.23980787485399</v>
      </c>
      <c r="G239">
        <v>2.0539991238601298</v>
      </c>
      <c r="H239">
        <v>627</v>
      </c>
      <c r="I239">
        <f>VLOOKUP(A239,'Sheet 1 (2)'!$A:$E,2,FALSE)</f>
        <v>0.84994873948066596</v>
      </c>
      <c r="J239">
        <f>VLOOKUP(A239,'Sheet 1 (2)'!$A:$E,3,FALSE)</f>
        <v>-7.0607265852753801E-2</v>
      </c>
      <c r="K239">
        <f>VLOOKUP(A239,'Sheet 1 (2)'!$A:$E,4,FALSE)</f>
        <v>248</v>
      </c>
      <c r="L239" t="str">
        <f>VLOOKUP(A239,'Sheet 1 (2)'!$A:$E,5,FALSE)</f>
        <v>neutral</v>
      </c>
    </row>
    <row r="240" spans="1:12" x14ac:dyDescent="0.2">
      <c r="A240" t="s">
        <v>234</v>
      </c>
      <c r="B240" t="s">
        <v>1296</v>
      </c>
      <c r="C240">
        <v>130.76149323549001</v>
      </c>
      <c r="D240">
        <v>2.1164798713778201</v>
      </c>
      <c r="E240">
        <v>638</v>
      </c>
      <c r="F240">
        <v>123.875443065037</v>
      </c>
      <c r="G240">
        <v>2.0929852208362698</v>
      </c>
      <c r="H240">
        <v>644</v>
      </c>
      <c r="I240">
        <f>VLOOKUP(A240,'Sheet 1 (2)'!$A:$E,2,FALSE)</f>
        <v>0.94733885335760204</v>
      </c>
      <c r="J240">
        <f>VLOOKUP(A240,'Sheet 1 (2)'!$A:$E,3,FALSE)</f>
        <v>-2.3494650541551799E-2</v>
      </c>
      <c r="K240">
        <f>VLOOKUP(A240,'Sheet 1 (2)'!$A:$E,4,FALSE)</f>
        <v>449</v>
      </c>
      <c r="L240" t="str">
        <f>VLOOKUP(A240,'Sheet 1 (2)'!$A:$E,5,FALSE)</f>
        <v>neutral</v>
      </c>
    </row>
    <row r="241" spans="1:12" x14ac:dyDescent="0.2">
      <c r="A241" t="s">
        <v>235</v>
      </c>
      <c r="B241" t="s">
        <v>1005</v>
      </c>
      <c r="C241">
        <v>128.84695436750999</v>
      </c>
      <c r="D241">
        <v>2.1100741573299402</v>
      </c>
      <c r="E241">
        <v>637</v>
      </c>
      <c r="F241">
        <v>229.76789917958001</v>
      </c>
      <c r="G241">
        <v>2.3612893534080102</v>
      </c>
      <c r="H241">
        <v>726</v>
      </c>
      <c r="I241">
        <f>VLOOKUP(A241,'Sheet 1 (2)'!$A:$E,2,FALSE)</f>
        <v>1.7832621679532601</v>
      </c>
      <c r="J241">
        <f>VLOOKUP(A241,'Sheet 1 (2)'!$A:$E,3,FALSE)</f>
        <v>0.25121519607807102</v>
      </c>
      <c r="K241">
        <f>VLOOKUP(A241,'Sheet 1 (2)'!$A:$E,4,FALSE)</f>
        <v>855</v>
      </c>
      <c r="L241" t="str">
        <f>VLOOKUP(A241,'Sheet 1 (2)'!$A:$E,5,FALSE)</f>
        <v>neutral</v>
      </c>
    </row>
    <row r="242" spans="1:12" x14ac:dyDescent="0.2">
      <c r="A242" t="s">
        <v>236</v>
      </c>
      <c r="B242" t="s">
        <v>1393</v>
      </c>
      <c r="C242">
        <v>128.21655151927101</v>
      </c>
      <c r="D242">
        <v>2.10794409202758</v>
      </c>
      <c r="E242">
        <v>636</v>
      </c>
      <c r="F242">
        <v>123.416136515237</v>
      </c>
      <c r="G242">
        <v>2.0913719469043599</v>
      </c>
      <c r="H242">
        <v>643</v>
      </c>
      <c r="I242">
        <f>VLOOKUP(A242,'Sheet 1 (2)'!$A:$E,2,FALSE)</f>
        <v>0.96256009893299499</v>
      </c>
      <c r="J242">
        <f>VLOOKUP(A242,'Sheet 1 (2)'!$A:$E,3,FALSE)</f>
        <v>-1.6572145123218199E-2</v>
      </c>
      <c r="K242">
        <f>VLOOKUP(A242,'Sheet 1 (2)'!$A:$E,4,FALSE)</f>
        <v>480</v>
      </c>
      <c r="L242" t="str">
        <f>VLOOKUP(A242,'Sheet 1 (2)'!$A:$E,5,FALSE)</f>
        <v>neutral</v>
      </c>
    </row>
    <row r="243" spans="1:12" x14ac:dyDescent="0.2">
      <c r="A243" t="s">
        <v>237</v>
      </c>
      <c r="B243" t="s">
        <v>1149</v>
      </c>
      <c r="C243">
        <v>127.261520727057</v>
      </c>
      <c r="D243">
        <v>2.1046971085860702</v>
      </c>
      <c r="E243">
        <v>635</v>
      </c>
      <c r="F243">
        <v>76.597955487882103</v>
      </c>
      <c r="G243">
        <v>1.88421717782868</v>
      </c>
      <c r="H243">
        <v>536</v>
      </c>
      <c r="I243">
        <f>VLOOKUP(A243,'Sheet 1 (2)'!$A:$E,2,FALSE)</f>
        <v>0.60189407646766102</v>
      </c>
      <c r="J243">
        <f>VLOOKUP(A243,'Sheet 1 (2)'!$A:$E,3,FALSE)</f>
        <v>-0.220479930757395</v>
      </c>
      <c r="K243">
        <f>VLOOKUP(A243,'Sheet 1 (2)'!$A:$E,4,FALSE)</f>
        <v>31</v>
      </c>
      <c r="L243" t="str">
        <f>VLOOKUP(A243,'Sheet 1 (2)'!$A:$E,5,FALSE)</f>
        <v>neutral</v>
      </c>
    </row>
    <row r="244" spans="1:12" x14ac:dyDescent="0.2">
      <c r="A244" t="s">
        <v>238</v>
      </c>
      <c r="B244" t="s">
        <v>1009</v>
      </c>
      <c r="C244">
        <v>127.122526283491</v>
      </c>
      <c r="D244">
        <v>2.1042225149425402</v>
      </c>
      <c r="E244">
        <v>634</v>
      </c>
      <c r="F244">
        <v>108.14165235778501</v>
      </c>
      <c r="G244">
        <v>2.0339930011225902</v>
      </c>
      <c r="H244">
        <v>618</v>
      </c>
      <c r="I244">
        <f>VLOOKUP(A244,'Sheet 1 (2)'!$A:$E,2,FALSE)</f>
        <v>0.85068835177663604</v>
      </c>
      <c r="J244">
        <f>VLOOKUP(A244,'Sheet 1 (2)'!$A:$E,3,FALSE)</f>
        <v>-7.0229513819954001E-2</v>
      </c>
      <c r="K244">
        <f>VLOOKUP(A244,'Sheet 1 (2)'!$A:$E,4,FALSE)</f>
        <v>249</v>
      </c>
      <c r="L244" t="str">
        <f>VLOOKUP(A244,'Sheet 1 (2)'!$A:$E,5,FALSE)</f>
        <v>neutral</v>
      </c>
    </row>
    <row r="245" spans="1:12" x14ac:dyDescent="0.2">
      <c r="A245" t="s">
        <v>239</v>
      </c>
      <c r="B245" t="s">
        <v>1443</v>
      </c>
      <c r="C245">
        <v>126.909552257012</v>
      </c>
      <c r="D245">
        <v>2.1034943119006999</v>
      </c>
      <c r="E245">
        <v>633</v>
      </c>
      <c r="F245">
        <v>113.683031466133</v>
      </c>
      <c r="G245">
        <v>2.05569564594914</v>
      </c>
      <c r="H245">
        <v>629</v>
      </c>
      <c r="I245">
        <f>VLOOKUP(A245,'Sheet 1 (2)'!$A:$E,2,FALSE)</f>
        <v>0.89577994283603501</v>
      </c>
      <c r="J245">
        <f>VLOOKUP(A245,'Sheet 1 (2)'!$A:$E,3,FALSE)</f>
        <v>-4.7798665951558197E-2</v>
      </c>
      <c r="K245">
        <f>VLOOKUP(A245,'Sheet 1 (2)'!$A:$E,4,FALSE)</f>
        <v>334</v>
      </c>
      <c r="L245" t="str">
        <f>VLOOKUP(A245,'Sheet 1 (2)'!$A:$E,5,FALSE)</f>
        <v>neutral</v>
      </c>
    </row>
    <row r="246" spans="1:12" x14ac:dyDescent="0.2">
      <c r="A246" t="s">
        <v>240</v>
      </c>
      <c r="B246" t="s">
        <v>976</v>
      </c>
      <c r="C246">
        <v>125.685446471028</v>
      </c>
      <c r="D246">
        <v>2.0992849922186001</v>
      </c>
      <c r="E246">
        <v>632</v>
      </c>
      <c r="F246">
        <v>92.076801636068097</v>
      </c>
      <c r="G246">
        <v>1.96415022530537</v>
      </c>
      <c r="H246">
        <v>587</v>
      </c>
      <c r="I246">
        <f>VLOOKUP(A246,'Sheet 1 (2)'!$A:$E,2,FALSE)</f>
        <v>0.73259716396275798</v>
      </c>
      <c r="J246">
        <f>VLOOKUP(A246,'Sheet 1 (2)'!$A:$E,3,FALSE)</f>
        <v>-0.13513476691322801</v>
      </c>
      <c r="K246">
        <f>VLOOKUP(A246,'Sheet 1 (2)'!$A:$E,4,FALSE)</f>
        <v>123</v>
      </c>
      <c r="L246" t="str">
        <f>VLOOKUP(A246,'Sheet 1 (2)'!$A:$E,5,FALSE)</f>
        <v>neutral</v>
      </c>
    </row>
    <row r="247" spans="1:12" x14ac:dyDescent="0.2">
      <c r="A247" t="s">
        <v>241</v>
      </c>
      <c r="B247" t="s">
        <v>1008</v>
      </c>
      <c r="C247">
        <v>125.525133277357</v>
      </c>
      <c r="D247">
        <v>2.0987306911624199</v>
      </c>
      <c r="E247">
        <v>631</v>
      </c>
      <c r="F247">
        <v>96.106961308445193</v>
      </c>
      <c r="G247">
        <v>1.98275484602807</v>
      </c>
      <c r="H247">
        <v>594</v>
      </c>
      <c r="I247">
        <f>VLOOKUP(A247,'Sheet 1 (2)'!$A:$E,2,FALSE)</f>
        <v>0.76563918953258403</v>
      </c>
      <c r="J247">
        <f>VLOOKUP(A247,'Sheet 1 (2)'!$A:$E,3,FALSE)</f>
        <v>-0.115975845134348</v>
      </c>
      <c r="K247">
        <f>VLOOKUP(A247,'Sheet 1 (2)'!$A:$E,4,FALSE)</f>
        <v>154</v>
      </c>
      <c r="L247" t="str">
        <f>VLOOKUP(A247,'Sheet 1 (2)'!$A:$E,5,FALSE)</f>
        <v>neutral</v>
      </c>
    </row>
    <row r="248" spans="1:12" x14ac:dyDescent="0.2">
      <c r="A248" t="s">
        <v>242</v>
      </c>
      <c r="B248" t="s">
        <v>1354</v>
      </c>
      <c r="C248">
        <v>125.37963289708</v>
      </c>
      <c r="D248">
        <v>2.0982269939205</v>
      </c>
      <c r="E248">
        <v>630</v>
      </c>
      <c r="F248">
        <v>120.801098642254</v>
      </c>
      <c r="G248">
        <v>2.08207088405414</v>
      </c>
      <c r="H248">
        <v>638</v>
      </c>
      <c r="I248">
        <f>VLOOKUP(A248,'Sheet 1 (2)'!$A:$E,2,FALSE)</f>
        <v>0.96348263151652103</v>
      </c>
      <c r="J248">
        <f>VLOOKUP(A248,'Sheet 1 (2)'!$A:$E,3,FALSE)</f>
        <v>-1.6156109866360999E-2</v>
      </c>
      <c r="K248">
        <f>VLOOKUP(A248,'Sheet 1 (2)'!$A:$E,4,FALSE)</f>
        <v>484</v>
      </c>
      <c r="L248" t="str">
        <f>VLOOKUP(A248,'Sheet 1 (2)'!$A:$E,5,FALSE)</f>
        <v>neutral</v>
      </c>
    </row>
    <row r="249" spans="1:12" x14ac:dyDescent="0.2">
      <c r="A249" t="s">
        <v>243</v>
      </c>
      <c r="B249" t="s">
        <v>1004</v>
      </c>
      <c r="C249">
        <v>121.638672335876</v>
      </c>
      <c r="D249">
        <v>2.08507167125219</v>
      </c>
      <c r="E249">
        <v>629</v>
      </c>
      <c r="F249">
        <v>85.350185903160295</v>
      </c>
      <c r="G249">
        <v>1.93120447139837</v>
      </c>
      <c r="H249">
        <v>564</v>
      </c>
      <c r="I249">
        <f>VLOOKUP(A249,'Sheet 1 (2)'!$A:$E,2,FALSE)</f>
        <v>0.70166982476992401</v>
      </c>
      <c r="J249">
        <f>VLOOKUP(A249,'Sheet 1 (2)'!$A:$E,3,FALSE)</f>
        <v>-0.153867199853821</v>
      </c>
      <c r="K249">
        <f>VLOOKUP(A249,'Sheet 1 (2)'!$A:$E,4,FALSE)</f>
        <v>90</v>
      </c>
      <c r="L249" t="str">
        <f>VLOOKUP(A249,'Sheet 1 (2)'!$A:$E,5,FALSE)</f>
        <v>neutral</v>
      </c>
    </row>
    <row r="250" spans="1:12" x14ac:dyDescent="0.2">
      <c r="A250" t="s">
        <v>244</v>
      </c>
      <c r="B250" t="s">
        <v>1080</v>
      </c>
      <c r="C250">
        <v>120.82571143840499</v>
      </c>
      <c r="D250">
        <v>2.0821593610040798</v>
      </c>
      <c r="E250">
        <v>628</v>
      </c>
      <c r="F250">
        <v>53.116702086726598</v>
      </c>
      <c r="G250">
        <v>1.72523110269281</v>
      </c>
      <c r="H250">
        <v>412</v>
      </c>
      <c r="I250" s="5">
        <f>VLOOKUP(A250,'Sheet 1 (2)'!$A:$E,2,FALSE)</f>
        <v>0.43961422990506999</v>
      </c>
      <c r="J250" s="5">
        <f>VLOOKUP(A250,'Sheet 1 (2)'!$A:$E,3,FALSE)</f>
        <v>-0.35692825831126601</v>
      </c>
      <c r="K250" s="5">
        <f>VLOOKUP(A250,'Sheet 1 (2)'!$A:$E,4,FALSE)</f>
        <v>8</v>
      </c>
      <c r="L250" s="5" t="str">
        <f>VLOOKUP(A250,'Sheet 1 (2)'!$A:$E,5,FALSE)</f>
        <v>Top 10 least abundant</v>
      </c>
    </row>
    <row r="251" spans="1:12" x14ac:dyDescent="0.2">
      <c r="A251" t="s">
        <v>245</v>
      </c>
      <c r="B251" t="s">
        <v>1059</v>
      </c>
      <c r="C251">
        <v>120.127217014217</v>
      </c>
      <c r="D251">
        <v>2.07964141589538</v>
      </c>
      <c r="E251">
        <v>627</v>
      </c>
      <c r="F251">
        <v>90.342172376872099</v>
      </c>
      <c r="G251">
        <v>1.9558905294392901</v>
      </c>
      <c r="H251">
        <v>581</v>
      </c>
      <c r="I251">
        <f>VLOOKUP(A251,'Sheet 1 (2)'!$A:$E,2,FALSE)</f>
        <v>0.75205415244224105</v>
      </c>
      <c r="J251">
        <f>VLOOKUP(A251,'Sheet 1 (2)'!$A:$E,3,FALSE)</f>
        <v>-0.123750886456092</v>
      </c>
      <c r="K251">
        <f>VLOOKUP(A251,'Sheet 1 (2)'!$A:$E,4,FALSE)</f>
        <v>142</v>
      </c>
      <c r="L251" t="str">
        <f>VLOOKUP(A251,'Sheet 1 (2)'!$A:$E,5,FALSE)</f>
        <v>neutral</v>
      </c>
    </row>
    <row r="252" spans="1:12" x14ac:dyDescent="0.2">
      <c r="A252" t="s">
        <v>246</v>
      </c>
      <c r="B252" t="s">
        <v>1441</v>
      </c>
      <c r="C252">
        <v>120.044186958233</v>
      </c>
      <c r="D252">
        <v>2.0793411345464299</v>
      </c>
      <c r="E252">
        <v>626</v>
      </c>
      <c r="F252">
        <v>84.5507677380388</v>
      </c>
      <c r="G252">
        <v>1.92711755543323</v>
      </c>
      <c r="H252">
        <v>562</v>
      </c>
      <c r="I252">
        <f>VLOOKUP(A252,'Sheet 1 (2)'!$A:$E,2,FALSE)</f>
        <v>0.70433037934153797</v>
      </c>
      <c r="J252">
        <f>VLOOKUP(A252,'Sheet 1 (2)'!$A:$E,3,FALSE)</f>
        <v>-0.152223579113198</v>
      </c>
      <c r="K252">
        <f>VLOOKUP(A252,'Sheet 1 (2)'!$A:$E,4,FALSE)</f>
        <v>94</v>
      </c>
      <c r="L252" t="str">
        <f>VLOOKUP(A252,'Sheet 1 (2)'!$A:$E,5,FALSE)</f>
        <v>neutral</v>
      </c>
    </row>
    <row r="253" spans="1:12" x14ac:dyDescent="0.2">
      <c r="A253" t="s">
        <v>247</v>
      </c>
      <c r="B253" t="s">
        <v>1640</v>
      </c>
      <c r="C253">
        <v>119.90574167932</v>
      </c>
      <c r="D253">
        <v>2.0788399797622499</v>
      </c>
      <c r="E253">
        <v>625</v>
      </c>
      <c r="F253">
        <v>112.30541917900101</v>
      </c>
      <c r="G253">
        <v>2.0504007131871198</v>
      </c>
      <c r="H253">
        <v>626</v>
      </c>
      <c r="I253">
        <f>VLOOKUP(A253,'Sheet 1 (2)'!$A:$E,2,FALSE)</f>
        <v>0.93661419049768602</v>
      </c>
      <c r="J253">
        <f>VLOOKUP(A253,'Sheet 1 (2)'!$A:$E,3,FALSE)</f>
        <v>-2.8439266575127999E-2</v>
      </c>
      <c r="K253">
        <f>VLOOKUP(A253,'Sheet 1 (2)'!$A:$E,4,FALSE)</f>
        <v>426</v>
      </c>
      <c r="L253" t="str">
        <f>VLOOKUP(A253,'Sheet 1 (2)'!$A:$E,5,FALSE)</f>
        <v>neutral</v>
      </c>
    </row>
    <row r="254" spans="1:12" x14ac:dyDescent="0.2">
      <c r="A254" t="s">
        <v>248</v>
      </c>
      <c r="B254" t="s">
        <v>1169</v>
      </c>
      <c r="C254">
        <v>119.32310612120099</v>
      </c>
      <c r="D254">
        <v>2.0767245500348102</v>
      </c>
      <c r="E254">
        <v>624</v>
      </c>
      <c r="F254">
        <v>106.912085221997</v>
      </c>
      <c r="G254">
        <v>2.0290268001439502</v>
      </c>
      <c r="H254">
        <v>615</v>
      </c>
      <c r="I254">
        <f>VLOOKUP(A254,'Sheet 1 (2)'!$A:$E,2,FALSE)</f>
        <v>0.895988117451471</v>
      </c>
      <c r="J254">
        <f>VLOOKUP(A254,'Sheet 1 (2)'!$A:$E,3,FALSE)</f>
        <v>-4.7697749890861597E-2</v>
      </c>
      <c r="K254">
        <f>VLOOKUP(A254,'Sheet 1 (2)'!$A:$E,4,FALSE)</f>
        <v>336</v>
      </c>
      <c r="L254" t="str">
        <f>VLOOKUP(A254,'Sheet 1 (2)'!$A:$E,5,FALSE)</f>
        <v>neutral</v>
      </c>
    </row>
    <row r="255" spans="1:12" x14ac:dyDescent="0.2">
      <c r="A255" t="s">
        <v>249</v>
      </c>
      <c r="B255" t="s">
        <v>1195</v>
      </c>
      <c r="C255">
        <v>119.27706695899001</v>
      </c>
      <c r="D255">
        <v>2.0765569512096298</v>
      </c>
      <c r="E255">
        <v>623</v>
      </c>
      <c r="F255">
        <v>104.74556196968</v>
      </c>
      <c r="G255">
        <v>2.0201356311332299</v>
      </c>
      <c r="H255">
        <v>611</v>
      </c>
      <c r="I255">
        <f>VLOOKUP(A255,'Sheet 1 (2)'!$A:$E,2,FALSE)</f>
        <v>0.87817016833331196</v>
      </c>
      <c r="J255">
        <f>VLOOKUP(A255,'Sheet 1 (2)'!$A:$E,3,FALSE)</f>
        <v>-5.6421320076405199E-2</v>
      </c>
      <c r="K255">
        <f>VLOOKUP(A255,'Sheet 1 (2)'!$A:$E,4,FALSE)</f>
        <v>293</v>
      </c>
      <c r="L255" t="str">
        <f>VLOOKUP(A255,'Sheet 1 (2)'!$A:$E,5,FALSE)</f>
        <v>neutral</v>
      </c>
    </row>
    <row r="256" spans="1:12" x14ac:dyDescent="0.2">
      <c r="A256" t="s">
        <v>250</v>
      </c>
      <c r="B256" t="s">
        <v>952</v>
      </c>
      <c r="C256">
        <v>119.256157942228</v>
      </c>
      <c r="D256">
        <v>2.0764808136348498</v>
      </c>
      <c r="E256">
        <v>622</v>
      </c>
      <c r="F256">
        <v>81.154422561492296</v>
      </c>
      <c r="G256">
        <v>1.9093121919591201</v>
      </c>
      <c r="H256">
        <v>549</v>
      </c>
      <c r="I256">
        <f>VLOOKUP(A256,'Sheet 1 (2)'!$A:$E,2,FALSE)</f>
        <v>0.68050509056988395</v>
      </c>
      <c r="J256">
        <f>VLOOKUP(A256,'Sheet 1 (2)'!$A:$E,3,FALSE)</f>
        <v>-0.167168621675722</v>
      </c>
      <c r="K256">
        <f>VLOOKUP(A256,'Sheet 1 (2)'!$A:$E,4,FALSE)</f>
        <v>76</v>
      </c>
      <c r="L256" t="str">
        <f>VLOOKUP(A256,'Sheet 1 (2)'!$A:$E,5,FALSE)</f>
        <v>neutral</v>
      </c>
    </row>
    <row r="257" spans="1:12" x14ac:dyDescent="0.2">
      <c r="A257" t="s">
        <v>251</v>
      </c>
      <c r="B257" t="s">
        <v>979</v>
      </c>
      <c r="C257">
        <v>118.85987984035501</v>
      </c>
      <c r="D257">
        <v>2.0750352868788</v>
      </c>
      <c r="E257">
        <v>621</v>
      </c>
      <c r="F257">
        <v>83.947096899357405</v>
      </c>
      <c r="G257">
        <v>1.9240056817439899</v>
      </c>
      <c r="H257">
        <v>559</v>
      </c>
      <c r="I257">
        <f>VLOOKUP(A257,'Sheet 1 (2)'!$A:$E,2,FALSE)</f>
        <v>0.706269407407359</v>
      </c>
      <c r="J257">
        <f>VLOOKUP(A257,'Sheet 1 (2)'!$A:$E,3,FALSE)</f>
        <v>-0.15102960513481301</v>
      </c>
      <c r="K257">
        <f>VLOOKUP(A257,'Sheet 1 (2)'!$A:$E,4,FALSE)</f>
        <v>98</v>
      </c>
      <c r="L257" t="str">
        <f>VLOOKUP(A257,'Sheet 1 (2)'!$A:$E,5,FALSE)</f>
        <v>neutral</v>
      </c>
    </row>
    <row r="258" spans="1:12" x14ac:dyDescent="0.2">
      <c r="A258" t="s">
        <v>252</v>
      </c>
      <c r="B258" t="s">
        <v>1473</v>
      </c>
      <c r="C258">
        <v>118.192163646301</v>
      </c>
      <c r="D258">
        <v>2.0725886829920301</v>
      </c>
      <c r="E258">
        <v>620</v>
      </c>
      <c r="F258">
        <v>121.95648011760601</v>
      </c>
      <c r="G258">
        <v>2.08620488135782</v>
      </c>
      <c r="H258">
        <v>640</v>
      </c>
      <c r="I258">
        <f>VLOOKUP(A258,'Sheet 1 (2)'!$A:$E,2,FALSE)</f>
        <v>1.0318491205776601</v>
      </c>
      <c r="J258">
        <f>VLOOKUP(A258,'Sheet 1 (2)'!$A:$E,3,FALSE)</f>
        <v>1.3616198365790999E-2</v>
      </c>
      <c r="K258">
        <f>VLOOKUP(A258,'Sheet 1 (2)'!$A:$E,4,FALSE)</f>
        <v>666</v>
      </c>
      <c r="L258" t="str">
        <f>VLOOKUP(A258,'Sheet 1 (2)'!$A:$E,5,FALSE)</f>
        <v>neutral</v>
      </c>
    </row>
    <row r="259" spans="1:12" x14ac:dyDescent="0.2">
      <c r="A259" t="s">
        <v>253</v>
      </c>
      <c r="B259" t="s">
        <v>1722</v>
      </c>
      <c r="C259">
        <v>118.189726895071</v>
      </c>
      <c r="D259">
        <v>2.0725797291114199</v>
      </c>
      <c r="E259">
        <v>619</v>
      </c>
      <c r="F259">
        <v>146.91375300972999</v>
      </c>
      <c r="G259">
        <v>2.1670624532215599</v>
      </c>
      <c r="H259">
        <v>677</v>
      </c>
      <c r="I259">
        <f>VLOOKUP(A259,'Sheet 1 (2)'!$A:$E,2,FALSE)</f>
        <v>1.24303318798731</v>
      </c>
      <c r="J259">
        <f>VLOOKUP(A259,'Sheet 1 (2)'!$A:$E,3,FALSE)</f>
        <v>9.44827241101414E-2</v>
      </c>
      <c r="K259">
        <f>VLOOKUP(A259,'Sheet 1 (2)'!$A:$E,4,FALSE)</f>
        <v>837</v>
      </c>
      <c r="L259" t="str">
        <f>VLOOKUP(A259,'Sheet 1 (2)'!$A:$E,5,FALSE)</f>
        <v>neutral</v>
      </c>
    </row>
    <row r="260" spans="1:12" x14ac:dyDescent="0.2">
      <c r="A260" t="s">
        <v>254</v>
      </c>
      <c r="B260" t="s">
        <v>1111</v>
      </c>
      <c r="C260">
        <v>117.99007397584499</v>
      </c>
      <c r="D260">
        <v>2.0718454734176599</v>
      </c>
      <c r="E260">
        <v>618</v>
      </c>
      <c r="F260">
        <v>92.784613849290494</v>
      </c>
      <c r="G260">
        <v>1.9674759646417399</v>
      </c>
      <c r="H260">
        <v>590</v>
      </c>
      <c r="I260">
        <f>VLOOKUP(A260,'Sheet 1 (2)'!$A:$E,2,FALSE)</f>
        <v>0.78637643593888595</v>
      </c>
      <c r="J260">
        <f>VLOOKUP(A260,'Sheet 1 (2)'!$A:$E,3,FALSE)</f>
        <v>-0.10436950877592099</v>
      </c>
      <c r="K260">
        <f>VLOOKUP(A260,'Sheet 1 (2)'!$A:$E,4,FALSE)</f>
        <v>179</v>
      </c>
      <c r="L260" t="str">
        <f>VLOOKUP(A260,'Sheet 1 (2)'!$A:$E,5,FALSE)</f>
        <v>neutral</v>
      </c>
    </row>
    <row r="261" spans="1:12" x14ac:dyDescent="0.2">
      <c r="A261" t="s">
        <v>255</v>
      </c>
      <c r="B261" t="s">
        <v>961</v>
      </c>
      <c r="C261">
        <v>117.42727538635999</v>
      </c>
      <c r="D261">
        <v>2.0697689842537699</v>
      </c>
      <c r="E261">
        <v>617</v>
      </c>
      <c r="F261">
        <v>82.627657883793105</v>
      </c>
      <c r="G261">
        <v>1.91712544266858</v>
      </c>
      <c r="H261">
        <v>551</v>
      </c>
      <c r="I261">
        <f>VLOOKUP(A261,'Sheet 1 (2)'!$A:$E,2,FALSE)</f>
        <v>0.70364962153750898</v>
      </c>
      <c r="J261">
        <f>VLOOKUP(A261,'Sheet 1 (2)'!$A:$E,3,FALSE)</f>
        <v>-0.152643541585188</v>
      </c>
      <c r="K261">
        <f>VLOOKUP(A261,'Sheet 1 (2)'!$A:$E,4,FALSE)</f>
        <v>93</v>
      </c>
      <c r="L261" t="str">
        <f>VLOOKUP(A261,'Sheet 1 (2)'!$A:$E,5,FALSE)</f>
        <v>neutral</v>
      </c>
    </row>
    <row r="262" spans="1:12" x14ac:dyDescent="0.2">
      <c r="A262" t="s">
        <v>256</v>
      </c>
      <c r="B262" t="s">
        <v>1743</v>
      </c>
      <c r="C262">
        <v>117.397545071487</v>
      </c>
      <c r="D262">
        <v>2.0696590153694001</v>
      </c>
      <c r="E262">
        <v>616</v>
      </c>
      <c r="F262">
        <v>248.12087495211901</v>
      </c>
      <c r="G262">
        <v>2.3946633039543501</v>
      </c>
      <c r="H262">
        <v>738</v>
      </c>
      <c r="I262">
        <f>VLOOKUP(A262,'Sheet 1 (2)'!$A:$E,2,FALSE)</f>
        <v>2.1135099102884198</v>
      </c>
      <c r="J262">
        <f>VLOOKUP(A262,'Sheet 1 (2)'!$A:$E,3,FALSE)</f>
        <v>0.32500428858494901</v>
      </c>
      <c r="K262">
        <f>VLOOKUP(A262,'Sheet 1 (2)'!$A:$E,4,FALSE)</f>
        <v>864</v>
      </c>
      <c r="L262" t="str">
        <f>VLOOKUP(A262,'Sheet 1 (2)'!$A:$E,5,FALSE)</f>
        <v>neutral</v>
      </c>
    </row>
    <row r="263" spans="1:12" x14ac:dyDescent="0.2">
      <c r="A263" t="s">
        <v>257</v>
      </c>
      <c r="B263" t="s">
        <v>1423</v>
      </c>
      <c r="C263">
        <v>116.318223005787</v>
      </c>
      <c r="D263">
        <v>2.0656477588461502</v>
      </c>
      <c r="E263">
        <v>615</v>
      </c>
      <c r="F263">
        <v>113.727702140462</v>
      </c>
      <c r="G263">
        <v>2.0558662643479</v>
      </c>
      <c r="H263">
        <v>630</v>
      </c>
      <c r="I263">
        <f>VLOOKUP(A263,'Sheet 1 (2)'!$A:$E,2,FALSE)</f>
        <v>0.97772901959483904</v>
      </c>
      <c r="J263">
        <f>VLOOKUP(A263,'Sheet 1 (2)'!$A:$E,3,FALSE)</f>
        <v>-9.7814944982548505E-3</v>
      </c>
      <c r="K263">
        <f>VLOOKUP(A263,'Sheet 1 (2)'!$A:$E,4,FALSE)</f>
        <v>526</v>
      </c>
      <c r="L263" t="str">
        <f>VLOOKUP(A263,'Sheet 1 (2)'!$A:$E,5,FALSE)</f>
        <v>neutral</v>
      </c>
    </row>
    <row r="264" spans="1:12" x14ac:dyDescent="0.2">
      <c r="A264" t="s">
        <v>258</v>
      </c>
      <c r="B264" t="s">
        <v>1020</v>
      </c>
      <c r="C264">
        <v>116.26965462808199</v>
      </c>
      <c r="D264">
        <v>2.0654663824222999</v>
      </c>
      <c r="E264">
        <v>614</v>
      </c>
      <c r="F264">
        <v>87.614736152238095</v>
      </c>
      <c r="G264">
        <v>1.9425771574394199</v>
      </c>
      <c r="H264">
        <v>570</v>
      </c>
      <c r="I264">
        <f>VLOOKUP(A264,'Sheet 1 (2)'!$A:$E,2,FALSE)</f>
        <v>0.753547745819802</v>
      </c>
      <c r="J264">
        <f>VLOOKUP(A264,'Sheet 1 (2)'!$A:$E,3,FALSE)</f>
        <v>-0.12288922498287599</v>
      </c>
      <c r="K264">
        <f>VLOOKUP(A264,'Sheet 1 (2)'!$A:$E,4,FALSE)</f>
        <v>143</v>
      </c>
      <c r="L264" t="str">
        <f>VLOOKUP(A264,'Sheet 1 (2)'!$A:$E,5,FALSE)</f>
        <v>neutral</v>
      </c>
    </row>
    <row r="265" spans="1:12" x14ac:dyDescent="0.2">
      <c r="A265" t="s">
        <v>259</v>
      </c>
      <c r="B265" t="s">
        <v>1140</v>
      </c>
      <c r="C265">
        <v>115.79204508711</v>
      </c>
      <c r="D265">
        <v>2.0636787243876098</v>
      </c>
      <c r="E265">
        <v>613</v>
      </c>
      <c r="F265">
        <v>54.494433694635603</v>
      </c>
      <c r="G265">
        <v>1.7363521437598901</v>
      </c>
      <c r="H265">
        <v>424</v>
      </c>
      <c r="I265">
        <f>VLOOKUP(A265,'Sheet 1 (2)'!$A:$E,2,FALSE)</f>
        <v>0.47062329414459902</v>
      </c>
      <c r="J265">
        <f>VLOOKUP(A265,'Sheet 1 (2)'!$A:$E,3,FALSE)</f>
        <v>-0.32732658062771902</v>
      </c>
      <c r="K265">
        <f>VLOOKUP(A265,'Sheet 1 (2)'!$A:$E,4,FALSE)</f>
        <v>12</v>
      </c>
      <c r="L265" t="str">
        <f>VLOOKUP(A265,'Sheet 1 (2)'!$A:$E,5,FALSE)</f>
        <v>neutral</v>
      </c>
    </row>
    <row r="266" spans="1:12" x14ac:dyDescent="0.2">
      <c r="A266" t="s">
        <v>260</v>
      </c>
      <c r="B266" t="s">
        <v>1085</v>
      </c>
      <c r="C266">
        <v>114.147951013305</v>
      </c>
      <c r="D266">
        <v>2.0574681201924201</v>
      </c>
      <c r="E266">
        <v>612</v>
      </c>
      <c r="F266">
        <v>97.514586517272704</v>
      </c>
      <c r="G266">
        <v>1.9890695835974701</v>
      </c>
      <c r="H266">
        <v>599</v>
      </c>
      <c r="I266">
        <f>VLOOKUP(A266,'Sheet 1 (2)'!$A:$E,2,FALSE)</f>
        <v>0.85428240850251003</v>
      </c>
      <c r="J266">
        <f>VLOOKUP(A266,'Sheet 1 (2)'!$A:$E,3,FALSE)</f>
        <v>-6.8398536594955206E-2</v>
      </c>
      <c r="K266">
        <f>VLOOKUP(A266,'Sheet 1 (2)'!$A:$E,4,FALSE)</f>
        <v>256</v>
      </c>
      <c r="L266" t="str">
        <f>VLOOKUP(A266,'Sheet 1 (2)'!$A:$E,5,FALSE)</f>
        <v>neutral</v>
      </c>
    </row>
    <row r="267" spans="1:12" x14ac:dyDescent="0.2">
      <c r="A267" t="s">
        <v>261</v>
      </c>
      <c r="B267" t="s">
        <v>1176</v>
      </c>
      <c r="C267">
        <v>113.484272257998</v>
      </c>
      <c r="D267">
        <v>2.0549356769929399</v>
      </c>
      <c r="E267">
        <v>611</v>
      </c>
      <c r="F267">
        <v>105.458452913412</v>
      </c>
      <c r="G267">
        <v>2.02308139589648</v>
      </c>
      <c r="H267">
        <v>612</v>
      </c>
      <c r="I267">
        <f>VLOOKUP(A267,'Sheet 1 (2)'!$A:$E,2,FALSE)</f>
        <v>0.92927813533191705</v>
      </c>
      <c r="J267">
        <f>VLOOKUP(A267,'Sheet 1 (2)'!$A:$E,3,FALSE)</f>
        <v>-3.1854281096458797E-2</v>
      </c>
      <c r="K267">
        <f>VLOOKUP(A267,'Sheet 1 (2)'!$A:$E,4,FALSE)</f>
        <v>411</v>
      </c>
      <c r="L267" t="str">
        <f>VLOOKUP(A267,'Sheet 1 (2)'!$A:$E,5,FALSE)</f>
        <v>neutral</v>
      </c>
    </row>
    <row r="268" spans="1:12" x14ac:dyDescent="0.2">
      <c r="A268" t="s">
        <v>262</v>
      </c>
      <c r="B268" t="s">
        <v>1669</v>
      </c>
      <c r="C268">
        <v>112.613853542209</v>
      </c>
      <c r="D268">
        <v>2.0515918198834502</v>
      </c>
      <c r="E268">
        <v>610</v>
      </c>
      <c r="F268">
        <v>115.182861792018</v>
      </c>
      <c r="G268">
        <v>2.06138786465266</v>
      </c>
      <c r="H268">
        <v>633</v>
      </c>
      <c r="I268">
        <f>VLOOKUP(A268,'Sheet 1 (2)'!$A:$E,2,FALSE)</f>
        <v>1.0228125418765299</v>
      </c>
      <c r="J268">
        <f>VLOOKUP(A268,'Sheet 1 (2)'!$A:$E,3,FALSE)</f>
        <v>9.7960447692119895E-3</v>
      </c>
      <c r="K268">
        <f>VLOOKUP(A268,'Sheet 1 (2)'!$A:$E,4,FALSE)</f>
        <v>651</v>
      </c>
      <c r="L268" t="str">
        <f>VLOOKUP(A268,'Sheet 1 (2)'!$A:$E,5,FALSE)</f>
        <v>neutral</v>
      </c>
    </row>
    <row r="269" spans="1:12" x14ac:dyDescent="0.2">
      <c r="A269" t="s">
        <v>263</v>
      </c>
      <c r="B269" t="s">
        <v>1543</v>
      </c>
      <c r="C269">
        <v>111.965641282454</v>
      </c>
      <c r="D269">
        <v>2.0490847718602199</v>
      </c>
      <c r="E269">
        <v>609</v>
      </c>
      <c r="F269">
        <v>116.117673652337</v>
      </c>
      <c r="G269">
        <v>2.06489832641839</v>
      </c>
      <c r="H269">
        <v>635</v>
      </c>
      <c r="I269">
        <f>VLOOKUP(A269,'Sheet 1 (2)'!$A:$E,2,FALSE)</f>
        <v>1.0370830937270199</v>
      </c>
      <c r="J269">
        <f>VLOOKUP(A269,'Sheet 1 (2)'!$A:$E,3,FALSE)</f>
        <v>1.58135545581727E-2</v>
      </c>
      <c r="K269">
        <f>VLOOKUP(A269,'Sheet 1 (2)'!$A:$E,4,FALSE)</f>
        <v>676</v>
      </c>
      <c r="L269" t="str">
        <f>VLOOKUP(A269,'Sheet 1 (2)'!$A:$E,5,FALSE)</f>
        <v>neutral</v>
      </c>
    </row>
    <row r="270" spans="1:12" x14ac:dyDescent="0.2">
      <c r="A270" t="s">
        <v>264</v>
      </c>
      <c r="B270" t="s">
        <v>1308</v>
      </c>
      <c r="C270">
        <v>111.471993224589</v>
      </c>
      <c r="D270">
        <v>2.0471657667935199</v>
      </c>
      <c r="E270">
        <v>608</v>
      </c>
      <c r="F270">
        <v>106.246695288431</v>
      </c>
      <c r="G270">
        <v>2.0263154305781699</v>
      </c>
      <c r="H270">
        <v>613</v>
      </c>
      <c r="I270">
        <f>VLOOKUP(A270,'Sheet 1 (2)'!$A:$E,2,FALSE)</f>
        <v>0.95312456712216198</v>
      </c>
      <c r="J270">
        <f>VLOOKUP(A270,'Sheet 1 (2)'!$A:$E,3,FALSE)</f>
        <v>-2.08503362153485E-2</v>
      </c>
      <c r="K270">
        <f>VLOOKUP(A270,'Sheet 1 (2)'!$A:$E,4,FALSE)</f>
        <v>463</v>
      </c>
      <c r="L270" t="str">
        <f>VLOOKUP(A270,'Sheet 1 (2)'!$A:$E,5,FALSE)</f>
        <v>neutral</v>
      </c>
    </row>
    <row r="271" spans="1:12" x14ac:dyDescent="0.2">
      <c r="A271" t="s">
        <v>265</v>
      </c>
      <c r="B271" t="s">
        <v>920</v>
      </c>
      <c r="C271">
        <v>110.414660898739</v>
      </c>
      <c r="D271">
        <v>2.04302674300085</v>
      </c>
      <c r="E271">
        <v>607</v>
      </c>
      <c r="F271">
        <v>75.632586397114906</v>
      </c>
      <c r="G271">
        <v>1.8787089521584901</v>
      </c>
      <c r="H271">
        <v>535</v>
      </c>
      <c r="I271">
        <f>VLOOKUP(A271,'Sheet 1 (2)'!$A:$E,2,FALSE)</f>
        <v>0.68498681046059096</v>
      </c>
      <c r="J271">
        <f>VLOOKUP(A271,'Sheet 1 (2)'!$A:$E,3,FALSE)</f>
        <v>-0.164317790842366</v>
      </c>
      <c r="K271">
        <f>VLOOKUP(A271,'Sheet 1 (2)'!$A:$E,4,FALSE)</f>
        <v>78</v>
      </c>
      <c r="L271" t="str">
        <f>VLOOKUP(A271,'Sheet 1 (2)'!$A:$E,5,FALSE)</f>
        <v>neutral</v>
      </c>
    </row>
    <row r="272" spans="1:12" x14ac:dyDescent="0.2">
      <c r="A272" t="s">
        <v>266</v>
      </c>
      <c r="B272" t="s">
        <v>1222</v>
      </c>
      <c r="C272">
        <v>110.204888036113</v>
      </c>
      <c r="D272">
        <v>2.0422008576739499</v>
      </c>
      <c r="E272">
        <v>606</v>
      </c>
      <c r="F272">
        <v>103.013640340561</v>
      </c>
      <c r="G272">
        <v>2.0128947347286399</v>
      </c>
      <c r="H272">
        <v>608</v>
      </c>
      <c r="I272">
        <f>VLOOKUP(A272,'Sheet 1 (2)'!$A:$E,2,FALSE)</f>
        <v>0.93474656320874305</v>
      </c>
      <c r="J272">
        <f>VLOOKUP(A272,'Sheet 1 (2)'!$A:$E,3,FALSE)</f>
        <v>-2.9306122945309598E-2</v>
      </c>
      <c r="K272">
        <f>VLOOKUP(A272,'Sheet 1 (2)'!$A:$E,4,FALSE)</f>
        <v>421</v>
      </c>
      <c r="L272" t="str">
        <f>VLOOKUP(A272,'Sheet 1 (2)'!$A:$E,5,FALSE)</f>
        <v>neutral</v>
      </c>
    </row>
    <row r="273" spans="1:12" x14ac:dyDescent="0.2">
      <c r="A273" t="s">
        <v>267</v>
      </c>
      <c r="B273" t="s">
        <v>1207</v>
      </c>
      <c r="C273">
        <v>109.764289851128</v>
      </c>
      <c r="D273">
        <v>2.04046107196204</v>
      </c>
      <c r="E273">
        <v>605</v>
      </c>
      <c r="F273">
        <v>86.762128969628407</v>
      </c>
      <c r="G273">
        <v>1.9383302001934399</v>
      </c>
      <c r="H273">
        <v>568</v>
      </c>
      <c r="I273">
        <f>VLOOKUP(A273,'Sheet 1 (2)'!$A:$E,2,FALSE)</f>
        <v>0.79044039812313105</v>
      </c>
      <c r="J273">
        <f>VLOOKUP(A273,'Sheet 1 (2)'!$A:$E,3,FALSE)</f>
        <v>-0.102130871768597</v>
      </c>
      <c r="K273">
        <f>VLOOKUP(A273,'Sheet 1 (2)'!$A:$E,4,FALSE)</f>
        <v>183</v>
      </c>
      <c r="L273" t="str">
        <f>VLOOKUP(A273,'Sheet 1 (2)'!$A:$E,5,FALSE)</f>
        <v>neutral</v>
      </c>
    </row>
    <row r="274" spans="1:12" x14ac:dyDescent="0.2">
      <c r="A274" t="s">
        <v>268</v>
      </c>
      <c r="B274" t="s">
        <v>1566</v>
      </c>
      <c r="C274">
        <v>108.865350713347</v>
      </c>
      <c r="D274">
        <v>2.0368896760050599</v>
      </c>
      <c r="E274">
        <v>604</v>
      </c>
      <c r="F274">
        <v>241.56212701082401</v>
      </c>
      <c r="G274">
        <v>2.3830288450172401</v>
      </c>
      <c r="H274">
        <v>732</v>
      </c>
      <c r="I274">
        <f>VLOOKUP(A274,'Sheet 1 (2)'!$A:$E,2,FALSE)</f>
        <v>2.2189073514022</v>
      </c>
      <c r="J274">
        <f>VLOOKUP(A274,'Sheet 1 (2)'!$A:$E,3,FALSE)</f>
        <v>0.346139169012181</v>
      </c>
      <c r="K274">
        <f>VLOOKUP(A274,'Sheet 1 (2)'!$A:$E,4,FALSE)</f>
        <v>865</v>
      </c>
      <c r="L274" t="str">
        <f>VLOOKUP(A274,'Sheet 1 (2)'!$A:$E,5,FALSE)</f>
        <v>neutral</v>
      </c>
    </row>
    <row r="275" spans="1:12" x14ac:dyDescent="0.2">
      <c r="A275" t="s">
        <v>269</v>
      </c>
      <c r="B275" t="s">
        <v>1145</v>
      </c>
      <c r="C275">
        <v>108.540979045494</v>
      </c>
      <c r="D275">
        <v>2.0355937346208099</v>
      </c>
      <c r="E275">
        <v>603</v>
      </c>
      <c r="F275">
        <v>91.197065561294806</v>
      </c>
      <c r="G275">
        <v>1.9599808643038501</v>
      </c>
      <c r="H275">
        <v>585</v>
      </c>
      <c r="I275">
        <f>VLOOKUP(A275,'Sheet 1 (2)'!$A:$E,2,FALSE)</f>
        <v>0.84020861395648905</v>
      </c>
      <c r="J275">
        <f>VLOOKUP(A275,'Sheet 1 (2)'!$A:$E,3,FALSE)</f>
        <v>-7.5612870316958306E-2</v>
      </c>
      <c r="K275">
        <f>VLOOKUP(A275,'Sheet 1 (2)'!$A:$E,4,FALSE)</f>
        <v>239</v>
      </c>
      <c r="L275" t="str">
        <f>VLOOKUP(A275,'Sheet 1 (2)'!$A:$E,5,FALSE)</f>
        <v>neutral</v>
      </c>
    </row>
    <row r="276" spans="1:12" x14ac:dyDescent="0.2">
      <c r="A276" t="s">
        <v>270</v>
      </c>
      <c r="B276" t="s">
        <v>888</v>
      </c>
      <c r="C276">
        <v>107.684865136553</v>
      </c>
      <c r="D276">
        <v>2.0321546684830598</v>
      </c>
      <c r="E276">
        <v>602</v>
      </c>
      <c r="F276">
        <v>70.016686265412005</v>
      </c>
      <c r="G276">
        <v>1.84520155272006</v>
      </c>
      <c r="H276">
        <v>514</v>
      </c>
      <c r="I276">
        <f>VLOOKUP(A276,'Sheet 1 (2)'!$A:$E,2,FALSE)</f>
        <v>0.65019987884671904</v>
      </c>
      <c r="J276">
        <f>VLOOKUP(A276,'Sheet 1 (2)'!$A:$E,3,FALSE)</f>
        <v>-0.186953115763003</v>
      </c>
      <c r="K276">
        <f>VLOOKUP(A276,'Sheet 1 (2)'!$A:$E,4,FALSE)</f>
        <v>46</v>
      </c>
      <c r="L276" t="str">
        <f>VLOOKUP(A276,'Sheet 1 (2)'!$A:$E,5,FALSE)</f>
        <v>neutral</v>
      </c>
    </row>
    <row r="277" spans="1:12" x14ac:dyDescent="0.2">
      <c r="A277" t="s">
        <v>271</v>
      </c>
      <c r="B277" t="s">
        <v>1618</v>
      </c>
      <c r="C277">
        <v>107.550820100007</v>
      </c>
      <c r="D277">
        <v>2.0316137263325</v>
      </c>
      <c r="E277">
        <v>601</v>
      </c>
      <c r="F277">
        <v>113.63136465859</v>
      </c>
      <c r="G277">
        <v>2.0554982223791298</v>
      </c>
      <c r="H277">
        <v>628</v>
      </c>
      <c r="I277">
        <f>VLOOKUP(A277,'Sheet 1 (2)'!$A:$E,2,FALSE)</f>
        <v>1.0565364778523201</v>
      </c>
      <c r="J277">
        <f>VLOOKUP(A277,'Sheet 1 (2)'!$A:$E,3,FALSE)</f>
        <v>2.3884496046628199E-2</v>
      </c>
      <c r="K277">
        <f>VLOOKUP(A277,'Sheet 1 (2)'!$A:$E,4,FALSE)</f>
        <v>722</v>
      </c>
      <c r="L277" t="str">
        <f>VLOOKUP(A277,'Sheet 1 (2)'!$A:$E,5,FALSE)</f>
        <v>neutral</v>
      </c>
    </row>
    <row r="278" spans="1:12" x14ac:dyDescent="0.2">
      <c r="A278" t="s">
        <v>272</v>
      </c>
      <c r="B278" t="s">
        <v>1430</v>
      </c>
      <c r="C278">
        <v>107.448015741573</v>
      </c>
      <c r="D278">
        <v>2.0311983997209699</v>
      </c>
      <c r="E278">
        <v>600</v>
      </c>
      <c r="F278">
        <v>108.17599180345999</v>
      </c>
      <c r="G278">
        <v>2.0341308856853701</v>
      </c>
      <c r="H278">
        <v>619</v>
      </c>
      <c r="I278">
        <f>VLOOKUP(A278,'Sheet 1 (2)'!$A:$E,2,FALSE)</f>
        <v>1.00677514663126</v>
      </c>
      <c r="J278">
        <f>VLOOKUP(A278,'Sheet 1 (2)'!$A:$E,3,FALSE)</f>
        <v>2.9324859643993901E-3</v>
      </c>
      <c r="K278">
        <f>VLOOKUP(A278,'Sheet 1 (2)'!$A:$E,4,FALSE)</f>
        <v>604</v>
      </c>
      <c r="L278" t="str">
        <f>VLOOKUP(A278,'Sheet 1 (2)'!$A:$E,5,FALSE)</f>
        <v>neutral</v>
      </c>
    </row>
    <row r="279" spans="1:12" x14ac:dyDescent="0.2">
      <c r="A279" t="s">
        <v>273</v>
      </c>
      <c r="B279" t="s">
        <v>1251</v>
      </c>
      <c r="C279">
        <v>107.085887267682</v>
      </c>
      <c r="D279">
        <v>2.0297322394067798</v>
      </c>
      <c r="E279">
        <v>599</v>
      </c>
      <c r="F279">
        <v>99.643104011616799</v>
      </c>
      <c r="G279">
        <v>1.99844724791023</v>
      </c>
      <c r="H279">
        <v>604</v>
      </c>
      <c r="I279">
        <f>VLOOKUP(A279,'Sheet 1 (2)'!$A:$E,2,FALSE)</f>
        <v>0.93049706692478995</v>
      </c>
      <c r="J279">
        <f>VLOOKUP(A279,'Sheet 1 (2)'!$A:$E,3,FALSE)</f>
        <v>-3.1284991496552603E-2</v>
      </c>
      <c r="K279">
        <f>VLOOKUP(A279,'Sheet 1 (2)'!$A:$E,4,FALSE)</f>
        <v>412</v>
      </c>
      <c r="L279" t="str">
        <f>VLOOKUP(A279,'Sheet 1 (2)'!$A:$E,5,FALSE)</f>
        <v>neutral</v>
      </c>
    </row>
    <row r="280" spans="1:12" x14ac:dyDescent="0.2">
      <c r="A280" t="s">
        <v>274</v>
      </c>
      <c r="B280" t="s">
        <v>1082</v>
      </c>
      <c r="C280">
        <v>107.08587681956</v>
      </c>
      <c r="D280">
        <v>2.0297321970336801</v>
      </c>
      <c r="E280">
        <v>598</v>
      </c>
      <c r="F280">
        <v>82.667148130216106</v>
      </c>
      <c r="G280">
        <v>1.9173329554979299</v>
      </c>
      <c r="H280">
        <v>552</v>
      </c>
      <c r="I280">
        <f>VLOOKUP(A280,'Sheet 1 (2)'!$A:$E,2,FALSE)</f>
        <v>0.77197059580051297</v>
      </c>
      <c r="J280">
        <f>VLOOKUP(A280,'Sheet 1 (2)'!$A:$E,3,FALSE)</f>
        <v>-0.112399241535745</v>
      </c>
      <c r="K280">
        <f>VLOOKUP(A280,'Sheet 1 (2)'!$A:$E,4,FALSE)</f>
        <v>160</v>
      </c>
      <c r="L280" t="str">
        <f>VLOOKUP(A280,'Sheet 1 (2)'!$A:$E,5,FALSE)</f>
        <v>neutral</v>
      </c>
    </row>
    <row r="281" spans="1:12" x14ac:dyDescent="0.2">
      <c r="A281" t="s">
        <v>275</v>
      </c>
      <c r="B281" t="s">
        <v>1395</v>
      </c>
      <c r="C281">
        <v>105.89244410622101</v>
      </c>
      <c r="D281">
        <v>2.0248649723827898</v>
      </c>
      <c r="E281">
        <v>597</v>
      </c>
      <c r="F281">
        <v>106.657744587248</v>
      </c>
      <c r="G281">
        <v>2.02799239573848</v>
      </c>
      <c r="H281">
        <v>614</v>
      </c>
      <c r="I281">
        <f>VLOOKUP(A281,'Sheet 1 (2)'!$A:$E,2,FALSE)</f>
        <v>1.00722714908969</v>
      </c>
      <c r="J281">
        <f>VLOOKUP(A281,'Sheet 1 (2)'!$A:$E,3,FALSE)</f>
        <v>3.1274233556971101E-3</v>
      </c>
      <c r="K281">
        <f>VLOOKUP(A281,'Sheet 1 (2)'!$A:$E,4,FALSE)</f>
        <v>605</v>
      </c>
      <c r="L281" t="str">
        <f>VLOOKUP(A281,'Sheet 1 (2)'!$A:$E,5,FALSE)</f>
        <v>neutral</v>
      </c>
    </row>
    <row r="282" spans="1:12" x14ac:dyDescent="0.2">
      <c r="A282" t="s">
        <v>276</v>
      </c>
      <c r="B282" t="s">
        <v>1001</v>
      </c>
      <c r="C282">
        <v>105.585947886415</v>
      </c>
      <c r="D282">
        <v>2.0236061231081202</v>
      </c>
      <c r="E282">
        <v>596</v>
      </c>
      <c r="F282">
        <v>82.772502482505203</v>
      </c>
      <c r="G282">
        <v>1.91788608553489</v>
      </c>
      <c r="H282">
        <v>553</v>
      </c>
      <c r="I282">
        <f>VLOOKUP(A282,'Sheet 1 (2)'!$A:$E,2,FALSE)</f>
        <v>0.78393483355899296</v>
      </c>
      <c r="J282">
        <f>VLOOKUP(A282,'Sheet 1 (2)'!$A:$E,3,FALSE)</f>
        <v>-0.10572003757323201</v>
      </c>
      <c r="K282">
        <f>VLOOKUP(A282,'Sheet 1 (2)'!$A:$E,4,FALSE)</f>
        <v>174</v>
      </c>
      <c r="L282" t="str">
        <f>VLOOKUP(A282,'Sheet 1 (2)'!$A:$E,5,FALSE)</f>
        <v>neutral</v>
      </c>
    </row>
    <row r="283" spans="1:12" x14ac:dyDescent="0.2">
      <c r="A283" t="s">
        <v>277</v>
      </c>
      <c r="B283" t="s">
        <v>1255</v>
      </c>
      <c r="C283">
        <v>105.49579614468</v>
      </c>
      <c r="D283">
        <v>2.0232351539697899</v>
      </c>
      <c r="E283">
        <v>595</v>
      </c>
      <c r="F283">
        <v>60.1557908186088</v>
      </c>
      <c r="G283">
        <v>1.7792774404791201</v>
      </c>
      <c r="H283">
        <v>460</v>
      </c>
      <c r="I283">
        <f>VLOOKUP(A283,'Sheet 1 (2)'!$A:$E,2,FALSE)</f>
        <v>0.57021979090151997</v>
      </c>
      <c r="J283">
        <f>VLOOKUP(A283,'Sheet 1 (2)'!$A:$E,3,FALSE)</f>
        <v>-0.243957713490671</v>
      </c>
      <c r="K283">
        <f>VLOOKUP(A283,'Sheet 1 (2)'!$A:$E,4,FALSE)</f>
        <v>23</v>
      </c>
      <c r="L283" t="str">
        <f>VLOOKUP(A283,'Sheet 1 (2)'!$A:$E,5,FALSE)</f>
        <v>neutral</v>
      </c>
    </row>
    <row r="284" spans="1:12" x14ac:dyDescent="0.2">
      <c r="A284" t="s">
        <v>278</v>
      </c>
      <c r="B284" t="s">
        <v>1104</v>
      </c>
      <c r="C284">
        <v>105.262712377589</v>
      </c>
      <c r="D284">
        <v>2.0222745565936902</v>
      </c>
      <c r="E284">
        <v>594</v>
      </c>
      <c r="F284">
        <v>91.054279649680893</v>
      </c>
      <c r="G284">
        <v>1.95930036292129</v>
      </c>
      <c r="H284">
        <v>583</v>
      </c>
      <c r="I284">
        <f>VLOOKUP(A284,'Sheet 1 (2)'!$A:$E,2,FALSE)</f>
        <v>0.86501931779089203</v>
      </c>
      <c r="J284">
        <f>VLOOKUP(A284,'Sheet 1 (2)'!$A:$E,3,FALSE)</f>
        <v>-6.29741936724032E-2</v>
      </c>
      <c r="K284">
        <f>VLOOKUP(A284,'Sheet 1 (2)'!$A:$E,4,FALSE)</f>
        <v>272</v>
      </c>
      <c r="L284" t="str">
        <f>VLOOKUP(A284,'Sheet 1 (2)'!$A:$E,5,FALSE)</f>
        <v>neutral</v>
      </c>
    </row>
    <row r="285" spans="1:12" x14ac:dyDescent="0.2">
      <c r="A285" t="s">
        <v>279</v>
      </c>
      <c r="B285" t="s">
        <v>1417</v>
      </c>
      <c r="C285">
        <v>105.060842753708</v>
      </c>
      <c r="D285">
        <v>2.0214408802079702</v>
      </c>
      <c r="E285">
        <v>593</v>
      </c>
      <c r="F285">
        <v>139.38275804127099</v>
      </c>
      <c r="G285">
        <v>2.1442090538863798</v>
      </c>
      <c r="H285">
        <v>666</v>
      </c>
      <c r="I285">
        <f>VLOOKUP(A285,'Sheet 1 (2)'!$A:$E,2,FALSE)</f>
        <v>1.32668608387259</v>
      </c>
      <c r="J285">
        <f>VLOOKUP(A285,'Sheet 1 (2)'!$A:$E,3,FALSE)</f>
        <v>0.12276817367840399</v>
      </c>
      <c r="K285">
        <f>VLOOKUP(A285,'Sheet 1 (2)'!$A:$E,4,FALSE)</f>
        <v>844</v>
      </c>
      <c r="L285" t="str">
        <f>VLOOKUP(A285,'Sheet 1 (2)'!$A:$E,5,FALSE)</f>
        <v>neutral</v>
      </c>
    </row>
    <row r="286" spans="1:12" x14ac:dyDescent="0.2">
      <c r="A286" t="s">
        <v>280</v>
      </c>
      <c r="B286" t="s">
        <v>1168</v>
      </c>
      <c r="C286">
        <v>105.032183753749</v>
      </c>
      <c r="D286">
        <v>2.0213223951176</v>
      </c>
      <c r="E286">
        <v>592</v>
      </c>
      <c r="F286">
        <v>93.494451144833803</v>
      </c>
      <c r="G286">
        <v>1.97078583644803</v>
      </c>
      <c r="H286">
        <v>591</v>
      </c>
      <c r="I286">
        <f>VLOOKUP(A286,'Sheet 1 (2)'!$A:$E,2,FALSE)</f>
        <v>0.89015050247868999</v>
      </c>
      <c r="J286">
        <f>VLOOKUP(A286,'Sheet 1 (2)'!$A:$E,3,FALSE)</f>
        <v>-5.0536558669567397E-2</v>
      </c>
      <c r="K286">
        <f>VLOOKUP(A286,'Sheet 1 (2)'!$A:$E,4,FALSE)</f>
        <v>321</v>
      </c>
      <c r="L286" t="str">
        <f>VLOOKUP(A286,'Sheet 1 (2)'!$A:$E,5,FALSE)</f>
        <v>neutral</v>
      </c>
    </row>
    <row r="287" spans="1:12" x14ac:dyDescent="0.2">
      <c r="A287" t="s">
        <v>281</v>
      </c>
      <c r="B287" t="s">
        <v>1572</v>
      </c>
      <c r="C287">
        <v>104.41886978308401</v>
      </c>
      <c r="D287">
        <v>2.0187789881504501</v>
      </c>
      <c r="E287">
        <v>591</v>
      </c>
      <c r="F287">
        <v>109.17854670977999</v>
      </c>
      <c r="G287">
        <v>2.03813730905655</v>
      </c>
      <c r="H287">
        <v>621</v>
      </c>
      <c r="I287">
        <f>VLOOKUP(A287,'Sheet 1 (2)'!$A:$E,2,FALSE)</f>
        <v>1.04558253634217</v>
      </c>
      <c r="J287">
        <f>VLOOKUP(A287,'Sheet 1 (2)'!$A:$E,3,FALSE)</f>
        <v>1.9358320906108398E-2</v>
      </c>
      <c r="K287">
        <f>VLOOKUP(A287,'Sheet 1 (2)'!$A:$E,4,FALSE)</f>
        <v>695</v>
      </c>
      <c r="L287" t="str">
        <f>VLOOKUP(A287,'Sheet 1 (2)'!$A:$E,5,FALSE)</f>
        <v>neutral</v>
      </c>
    </row>
    <row r="288" spans="1:12" x14ac:dyDescent="0.2">
      <c r="A288" t="s">
        <v>282</v>
      </c>
      <c r="B288" t="s">
        <v>971</v>
      </c>
      <c r="C288">
        <v>104.41538600885001</v>
      </c>
      <c r="D288">
        <v>2.0187644983444502</v>
      </c>
      <c r="E288">
        <v>590</v>
      </c>
      <c r="F288">
        <v>69.633937120640596</v>
      </c>
      <c r="G288">
        <v>1.84282095099103</v>
      </c>
      <c r="H288">
        <v>509</v>
      </c>
      <c r="I288">
        <f>VLOOKUP(A288,'Sheet 1 (2)'!$A:$E,2,FALSE)</f>
        <v>0.66689345107375797</v>
      </c>
      <c r="J288">
        <f>VLOOKUP(A288,'Sheet 1 (2)'!$A:$E,3,FALSE)</f>
        <v>-0.175943547353418</v>
      </c>
      <c r="K288">
        <f>VLOOKUP(A288,'Sheet 1 (2)'!$A:$E,4,FALSE)</f>
        <v>60</v>
      </c>
      <c r="L288" t="str">
        <f>VLOOKUP(A288,'Sheet 1 (2)'!$A:$E,5,FALSE)</f>
        <v>neutral</v>
      </c>
    </row>
    <row r="289" spans="1:12" x14ac:dyDescent="0.2">
      <c r="A289" t="s">
        <v>283</v>
      </c>
      <c r="B289" t="s">
        <v>1124</v>
      </c>
      <c r="C289">
        <v>103.32531436337599</v>
      </c>
      <c r="D289">
        <v>2.0142067352803599</v>
      </c>
      <c r="E289">
        <v>589</v>
      </c>
      <c r="F289">
        <v>88.252636240410794</v>
      </c>
      <c r="G289">
        <v>1.94572768729004</v>
      </c>
      <c r="H289">
        <v>573</v>
      </c>
      <c r="I289">
        <f>VLOOKUP(A289,'Sheet 1 (2)'!$A:$E,2,FALSE)</f>
        <v>0.85412405260188795</v>
      </c>
      <c r="J289">
        <f>VLOOKUP(A289,'Sheet 1 (2)'!$A:$E,3,FALSE)</f>
        <v>-6.84790479903164E-2</v>
      </c>
      <c r="K289">
        <f>VLOOKUP(A289,'Sheet 1 (2)'!$A:$E,4,FALSE)</f>
        <v>255</v>
      </c>
      <c r="L289" t="str">
        <f>VLOOKUP(A289,'Sheet 1 (2)'!$A:$E,5,FALSE)</f>
        <v>neutral</v>
      </c>
    </row>
    <row r="290" spans="1:12" x14ac:dyDescent="0.2">
      <c r="A290" t="s">
        <v>284</v>
      </c>
      <c r="B290" t="s">
        <v>1099</v>
      </c>
      <c r="C290">
        <v>102.994215265265</v>
      </c>
      <c r="D290">
        <v>2.0128128329680299</v>
      </c>
      <c r="E290">
        <v>588</v>
      </c>
      <c r="F290">
        <v>90.600146979669802</v>
      </c>
      <c r="G290">
        <v>1.9571289022287801</v>
      </c>
      <c r="H290">
        <v>582</v>
      </c>
      <c r="I290">
        <f>VLOOKUP(A290,'Sheet 1 (2)'!$A:$E,2,FALSE)</f>
        <v>0.87966248149302495</v>
      </c>
      <c r="J290">
        <f>VLOOKUP(A290,'Sheet 1 (2)'!$A:$E,3,FALSE)</f>
        <v>-5.5683930739259001E-2</v>
      </c>
      <c r="K290">
        <f>VLOOKUP(A290,'Sheet 1 (2)'!$A:$E,4,FALSE)</f>
        <v>296</v>
      </c>
      <c r="L290" t="str">
        <f>VLOOKUP(A290,'Sheet 1 (2)'!$A:$E,5,FALSE)</f>
        <v>neutral</v>
      </c>
    </row>
    <row r="291" spans="1:12" x14ac:dyDescent="0.2">
      <c r="A291" t="s">
        <v>285</v>
      </c>
      <c r="B291" t="s">
        <v>1256</v>
      </c>
      <c r="C291">
        <v>102.40894811854299</v>
      </c>
      <c r="D291">
        <v>2.0103379053578201</v>
      </c>
      <c r="E291">
        <v>587</v>
      </c>
      <c r="F291">
        <v>96.901404906745896</v>
      </c>
      <c r="G291">
        <v>1.98633007363306</v>
      </c>
      <c r="H291">
        <v>597</v>
      </c>
      <c r="I291">
        <f>VLOOKUP(A291,'Sheet 1 (2)'!$A:$E,2,FALSE)</f>
        <v>0.94622009782366001</v>
      </c>
      <c r="J291">
        <f>VLOOKUP(A291,'Sheet 1 (2)'!$A:$E,3,FALSE)</f>
        <v>-2.4007831724763399E-2</v>
      </c>
      <c r="K291">
        <f>VLOOKUP(A291,'Sheet 1 (2)'!$A:$E,4,FALSE)</f>
        <v>445</v>
      </c>
      <c r="L291" t="str">
        <f>VLOOKUP(A291,'Sheet 1 (2)'!$A:$E,5,FALSE)</f>
        <v>neutral</v>
      </c>
    </row>
    <row r="292" spans="1:12" x14ac:dyDescent="0.2">
      <c r="A292" t="s">
        <v>286</v>
      </c>
      <c r="B292" t="s">
        <v>1520</v>
      </c>
      <c r="C292">
        <v>102.045611976909</v>
      </c>
      <c r="D292">
        <v>2.00879433452796</v>
      </c>
      <c r="E292">
        <v>586</v>
      </c>
      <c r="F292">
        <v>103.777662434305</v>
      </c>
      <c r="G292">
        <v>2.0161038840953101</v>
      </c>
      <c r="H292">
        <v>610</v>
      </c>
      <c r="I292">
        <f>VLOOKUP(A292,'Sheet 1 (2)'!$A:$E,2,FALSE)</f>
        <v>1.0169732967821099</v>
      </c>
      <c r="J292">
        <f>VLOOKUP(A292,'Sheet 1 (2)'!$A:$E,3,FALSE)</f>
        <v>7.3095495673532298E-3</v>
      </c>
      <c r="K292">
        <f>VLOOKUP(A292,'Sheet 1 (2)'!$A:$E,4,FALSE)</f>
        <v>628</v>
      </c>
      <c r="L292" t="str">
        <f>VLOOKUP(A292,'Sheet 1 (2)'!$A:$E,5,FALSE)</f>
        <v>neutral</v>
      </c>
    </row>
    <row r="293" spans="1:12" x14ac:dyDescent="0.2">
      <c r="A293" t="s">
        <v>287</v>
      </c>
      <c r="B293" t="s">
        <v>1617</v>
      </c>
      <c r="C293">
        <v>101.923129687425</v>
      </c>
      <c r="D293">
        <v>2.00827275079495</v>
      </c>
      <c r="E293">
        <v>585</v>
      </c>
      <c r="F293">
        <v>107.437708289382</v>
      </c>
      <c r="G293">
        <v>2.0311567359982399</v>
      </c>
      <c r="H293">
        <v>617</v>
      </c>
      <c r="I293">
        <f>VLOOKUP(A293,'Sheet 1 (2)'!$A:$E,2,FALSE)</f>
        <v>1.05410527148125</v>
      </c>
      <c r="J293">
        <f>VLOOKUP(A293,'Sheet 1 (2)'!$A:$E,3,FALSE)</f>
        <v>2.2883985203290401E-2</v>
      </c>
      <c r="K293">
        <f>VLOOKUP(A293,'Sheet 1 (2)'!$A:$E,4,FALSE)</f>
        <v>714</v>
      </c>
      <c r="L293" t="str">
        <f>VLOOKUP(A293,'Sheet 1 (2)'!$A:$E,5,FALSE)</f>
        <v>neutral</v>
      </c>
    </row>
    <row r="294" spans="1:12" x14ac:dyDescent="0.2">
      <c r="A294" t="s">
        <v>288</v>
      </c>
      <c r="B294" t="s">
        <v>1421</v>
      </c>
      <c r="C294">
        <v>101.665581570589</v>
      </c>
      <c r="D294">
        <v>2.0071739493442999</v>
      </c>
      <c r="E294">
        <v>584</v>
      </c>
      <c r="F294">
        <v>101.27895154586</v>
      </c>
      <c r="G294">
        <v>2.00551919681818</v>
      </c>
      <c r="H294">
        <v>606</v>
      </c>
      <c r="I294">
        <f>VLOOKUP(A294,'Sheet 1 (2)'!$A:$E,2,FALSE)</f>
        <v>0.99619704113470697</v>
      </c>
      <c r="J294">
        <f>VLOOKUP(A294,'Sheet 1 (2)'!$A:$E,3,FALSE)</f>
        <v>-1.65475252611847E-3</v>
      </c>
      <c r="K294">
        <f>VLOOKUP(A294,'Sheet 1 (2)'!$A:$E,4,FALSE)</f>
        <v>573</v>
      </c>
      <c r="L294" t="str">
        <f>VLOOKUP(A294,'Sheet 1 (2)'!$A:$E,5,FALSE)</f>
        <v>neutral</v>
      </c>
    </row>
    <row r="295" spans="1:12" x14ac:dyDescent="0.2">
      <c r="A295" t="s">
        <v>289</v>
      </c>
      <c r="B295" t="s">
        <v>1338</v>
      </c>
      <c r="C295">
        <v>101.418012763649</v>
      </c>
      <c r="D295">
        <v>2.00611509650729</v>
      </c>
      <c r="E295">
        <v>583</v>
      </c>
      <c r="F295">
        <v>89.712291003565298</v>
      </c>
      <c r="G295">
        <v>1.9528519474961401</v>
      </c>
      <c r="H295">
        <v>578</v>
      </c>
      <c r="I295">
        <f>VLOOKUP(A295,'Sheet 1 (2)'!$A:$E,2,FALSE)</f>
        <v>0.88457946038280699</v>
      </c>
      <c r="J295">
        <f>VLOOKUP(A295,'Sheet 1 (2)'!$A:$E,3,FALSE)</f>
        <v>-5.3263149011145698E-2</v>
      </c>
      <c r="K295">
        <f>VLOOKUP(A295,'Sheet 1 (2)'!$A:$E,4,FALSE)</f>
        <v>305</v>
      </c>
      <c r="L295" t="str">
        <f>VLOOKUP(A295,'Sheet 1 (2)'!$A:$E,5,FALSE)</f>
        <v>neutral</v>
      </c>
    </row>
    <row r="296" spans="1:12" x14ac:dyDescent="0.2">
      <c r="A296" t="s">
        <v>290</v>
      </c>
      <c r="B296" t="s">
        <v>1206</v>
      </c>
      <c r="C296">
        <v>100.810430608036</v>
      </c>
      <c r="D296">
        <v>2.00350546981936</v>
      </c>
      <c r="E296">
        <v>582</v>
      </c>
      <c r="F296">
        <v>82.440422668071605</v>
      </c>
      <c r="G296">
        <v>1.91614020971975</v>
      </c>
      <c r="H296">
        <v>550</v>
      </c>
      <c r="I296">
        <f>VLOOKUP(A296,'Sheet 1 (2)'!$A:$E,2,FALSE)</f>
        <v>0.81777671388599305</v>
      </c>
      <c r="J296">
        <f>VLOOKUP(A296,'Sheet 1 (2)'!$A:$E,3,FALSE)</f>
        <v>-8.7365260099609807E-2</v>
      </c>
      <c r="K296">
        <f>VLOOKUP(A296,'Sheet 1 (2)'!$A:$E,4,FALSE)</f>
        <v>210</v>
      </c>
      <c r="L296" t="str">
        <f>VLOOKUP(A296,'Sheet 1 (2)'!$A:$E,5,FALSE)</f>
        <v>neutral</v>
      </c>
    </row>
    <row r="297" spans="1:12" x14ac:dyDescent="0.2">
      <c r="A297" t="s">
        <v>291</v>
      </c>
      <c r="B297" t="s">
        <v>1115</v>
      </c>
      <c r="C297">
        <v>100.071930922316</v>
      </c>
      <c r="D297">
        <v>2.0003122797270199</v>
      </c>
      <c r="E297">
        <v>581</v>
      </c>
      <c r="F297">
        <v>90.036171535683195</v>
      </c>
      <c r="G297">
        <v>1.95441701991049</v>
      </c>
      <c r="H297">
        <v>579</v>
      </c>
      <c r="I297">
        <f>VLOOKUP(A297,'Sheet 1 (2)'!$A:$E,2,FALSE)</f>
        <v>0.89971454238828097</v>
      </c>
      <c r="J297">
        <f>VLOOKUP(A297,'Sheet 1 (2)'!$A:$E,3,FALSE)</f>
        <v>-4.5895259816528401E-2</v>
      </c>
      <c r="K297">
        <f>VLOOKUP(A297,'Sheet 1 (2)'!$A:$E,4,FALSE)</f>
        <v>344</v>
      </c>
      <c r="L297" t="str">
        <f>VLOOKUP(A297,'Sheet 1 (2)'!$A:$E,5,FALSE)</f>
        <v>neutral</v>
      </c>
    </row>
    <row r="298" spans="1:12" x14ac:dyDescent="0.2">
      <c r="A298" t="s">
        <v>292</v>
      </c>
      <c r="B298" t="s">
        <v>1676</v>
      </c>
      <c r="C298">
        <v>99.2307542920137</v>
      </c>
      <c r="D298">
        <v>1.99664629261128</v>
      </c>
      <c r="E298">
        <v>580</v>
      </c>
      <c r="F298">
        <v>121.807894205541</v>
      </c>
      <c r="G298">
        <v>2.0856754352492999</v>
      </c>
      <c r="H298">
        <v>639</v>
      </c>
      <c r="I298">
        <f>VLOOKUP(A298,'Sheet 1 (2)'!$A:$E,2,FALSE)</f>
        <v>1.22752159927242</v>
      </c>
      <c r="J298">
        <f>VLOOKUP(A298,'Sheet 1 (2)'!$A:$E,3,FALSE)</f>
        <v>8.9029142638016603E-2</v>
      </c>
      <c r="K298">
        <f>VLOOKUP(A298,'Sheet 1 (2)'!$A:$E,4,FALSE)</f>
        <v>833</v>
      </c>
      <c r="L298" t="str">
        <f>VLOOKUP(A298,'Sheet 1 (2)'!$A:$E,5,FALSE)</f>
        <v>neutral</v>
      </c>
    </row>
    <row r="299" spans="1:12" x14ac:dyDescent="0.2">
      <c r="A299" s="4" t="s">
        <v>293</v>
      </c>
      <c r="B299" s="4" t="s">
        <v>909</v>
      </c>
      <c r="C299" s="4">
        <v>99.088117335979305</v>
      </c>
      <c r="D299" s="4">
        <v>1.9960215769390499</v>
      </c>
      <c r="E299" s="4">
        <v>579</v>
      </c>
      <c r="F299" s="4">
        <v>52.097619844539601</v>
      </c>
      <c r="G299" s="4">
        <v>1.71681788237832</v>
      </c>
      <c r="H299" s="4">
        <v>402</v>
      </c>
      <c r="I299" s="7">
        <f>VLOOKUP(A299,'Sheet 1 (2)'!$A:$E,2,FALSE)</f>
        <v>0.525770609485813</v>
      </c>
      <c r="J299" s="7">
        <f>VLOOKUP(A299,'Sheet 1 (2)'!$A:$E,3,FALSE)</f>
        <v>-0.27920369456073602</v>
      </c>
      <c r="K299" s="7">
        <f>VLOOKUP(A299,'Sheet 1 (2)'!$A:$E,4,FALSE)</f>
        <v>16</v>
      </c>
      <c r="L299" s="7" t="str">
        <f>VLOOKUP(A299,'Sheet 1 (2)'!$A:$E,5,FALSE)</f>
        <v>Validated protein signature</v>
      </c>
    </row>
    <row r="300" spans="1:12" x14ac:dyDescent="0.2">
      <c r="A300" t="s">
        <v>294</v>
      </c>
      <c r="B300" t="s">
        <v>1573</v>
      </c>
      <c r="C300">
        <v>99.033781020121907</v>
      </c>
      <c r="D300">
        <v>1.9957833603367401</v>
      </c>
      <c r="E300">
        <v>578</v>
      </c>
      <c r="F300">
        <v>89.032260653978895</v>
      </c>
      <c r="G300">
        <v>1.9495474008622</v>
      </c>
      <c r="H300">
        <v>577</v>
      </c>
      <c r="I300">
        <f>VLOOKUP(A300,'Sheet 1 (2)'!$A:$E,2,FALSE)</f>
        <v>0.89900900214936896</v>
      </c>
      <c r="J300">
        <f>VLOOKUP(A300,'Sheet 1 (2)'!$A:$E,3,FALSE)</f>
        <v>-4.6235959474533198E-2</v>
      </c>
      <c r="K300">
        <f>VLOOKUP(A300,'Sheet 1 (2)'!$A:$E,4,FALSE)</f>
        <v>343</v>
      </c>
      <c r="L300" t="str">
        <f>VLOOKUP(A300,'Sheet 1 (2)'!$A:$E,5,FALSE)</f>
        <v>neutral</v>
      </c>
    </row>
    <row r="301" spans="1:12" x14ac:dyDescent="0.2">
      <c r="A301" t="s">
        <v>295</v>
      </c>
      <c r="B301" t="s">
        <v>1469</v>
      </c>
      <c r="C301">
        <v>98.379008385354098</v>
      </c>
      <c r="D301">
        <v>1.9929024407589999</v>
      </c>
      <c r="E301">
        <v>577</v>
      </c>
      <c r="F301">
        <v>84.145274843446998</v>
      </c>
      <c r="G301">
        <v>1.92502973330015</v>
      </c>
      <c r="H301">
        <v>560</v>
      </c>
      <c r="I301">
        <f>VLOOKUP(A301,'Sheet 1 (2)'!$A:$E,2,FALSE)</f>
        <v>0.85531737130188301</v>
      </c>
      <c r="J301">
        <f>VLOOKUP(A301,'Sheet 1 (2)'!$A:$E,3,FALSE)</f>
        <v>-6.7872707458847006E-2</v>
      </c>
      <c r="K301">
        <f>VLOOKUP(A301,'Sheet 1 (2)'!$A:$E,4,FALSE)</f>
        <v>259</v>
      </c>
      <c r="L301" t="str">
        <f>VLOOKUP(A301,'Sheet 1 (2)'!$A:$E,5,FALSE)</f>
        <v>neutral</v>
      </c>
    </row>
    <row r="302" spans="1:12" x14ac:dyDescent="0.2">
      <c r="A302" t="s">
        <v>296</v>
      </c>
      <c r="B302" t="s">
        <v>1336</v>
      </c>
      <c r="C302">
        <v>98.220758437417302</v>
      </c>
      <c r="D302">
        <v>1.99220328332759</v>
      </c>
      <c r="E302">
        <v>576</v>
      </c>
      <c r="F302">
        <v>96.236817355578495</v>
      </c>
      <c r="G302">
        <v>1.98334125203165</v>
      </c>
      <c r="H302">
        <v>596</v>
      </c>
      <c r="I302">
        <f>VLOOKUP(A302,'Sheet 1 (2)'!$A:$E,2,FALSE)</f>
        <v>0.97980120380456104</v>
      </c>
      <c r="J302">
        <f>VLOOKUP(A302,'Sheet 1 (2)'!$A:$E,3,FALSE)</f>
        <v>-8.8620312959394008E-3</v>
      </c>
      <c r="K302">
        <f>VLOOKUP(A302,'Sheet 1 (2)'!$A:$E,4,FALSE)</f>
        <v>529</v>
      </c>
      <c r="L302" t="str">
        <f>VLOOKUP(A302,'Sheet 1 (2)'!$A:$E,5,FALSE)</f>
        <v>neutral</v>
      </c>
    </row>
    <row r="303" spans="1:12" x14ac:dyDescent="0.2">
      <c r="A303" t="s">
        <v>297</v>
      </c>
      <c r="B303" t="s">
        <v>1241</v>
      </c>
      <c r="C303">
        <v>97.906283084058799</v>
      </c>
      <c r="D303">
        <v>1.9908105633166999</v>
      </c>
      <c r="E303">
        <v>575</v>
      </c>
      <c r="F303">
        <v>87.793908666130406</v>
      </c>
      <c r="G303">
        <v>1.9434643846480399</v>
      </c>
      <c r="H303">
        <v>571</v>
      </c>
      <c r="I303">
        <f>VLOOKUP(A303,'Sheet 1 (2)'!$A:$E,2,FALSE)</f>
        <v>0.89671373379330199</v>
      </c>
      <c r="J303">
        <f>VLOOKUP(A303,'Sheet 1 (2)'!$A:$E,3,FALSE)</f>
        <v>-4.7346178668656702E-2</v>
      </c>
      <c r="K303">
        <f>VLOOKUP(A303,'Sheet 1 (2)'!$A:$E,4,FALSE)</f>
        <v>338</v>
      </c>
      <c r="L303" t="str">
        <f>VLOOKUP(A303,'Sheet 1 (2)'!$A:$E,5,FALSE)</f>
        <v>neutral</v>
      </c>
    </row>
    <row r="304" spans="1:12" x14ac:dyDescent="0.2">
      <c r="A304" t="s">
        <v>298</v>
      </c>
      <c r="B304" t="s">
        <v>948</v>
      </c>
      <c r="C304">
        <v>97.828935575972807</v>
      </c>
      <c r="D304">
        <v>1.9904673282266701</v>
      </c>
      <c r="E304">
        <v>574</v>
      </c>
      <c r="F304">
        <v>67.617347293393095</v>
      </c>
      <c r="G304">
        <v>1.83005812888998</v>
      </c>
      <c r="H304">
        <v>501</v>
      </c>
      <c r="I304">
        <f>VLOOKUP(A304,'Sheet 1 (2)'!$A:$E,2,FALSE)</f>
        <v>0.691179423503819</v>
      </c>
      <c r="J304">
        <f>VLOOKUP(A304,'Sheet 1 (2)'!$A:$E,3,FALSE)</f>
        <v>-0.16040919933669201</v>
      </c>
      <c r="K304">
        <f>VLOOKUP(A304,'Sheet 1 (2)'!$A:$E,4,FALSE)</f>
        <v>82</v>
      </c>
      <c r="L304" t="str">
        <f>VLOOKUP(A304,'Sheet 1 (2)'!$A:$E,5,FALSE)</f>
        <v>neutral</v>
      </c>
    </row>
    <row r="305" spans="1:12" x14ac:dyDescent="0.2">
      <c r="A305" t="s">
        <v>299</v>
      </c>
      <c r="B305" t="s">
        <v>1062</v>
      </c>
      <c r="C305">
        <v>97.775253061517702</v>
      </c>
      <c r="D305">
        <v>1.9902289486648601</v>
      </c>
      <c r="E305">
        <v>573</v>
      </c>
      <c r="F305">
        <v>81.062973235134706</v>
      </c>
      <c r="G305">
        <v>1.9088225287904701</v>
      </c>
      <c r="H305">
        <v>547</v>
      </c>
      <c r="I305">
        <f>VLOOKUP(A305,'Sheet 1 (2)'!$A:$E,2,FALSE)</f>
        <v>0.82907454286139204</v>
      </c>
      <c r="J305">
        <f>VLOOKUP(A305,'Sheet 1 (2)'!$A:$E,3,FALSE)</f>
        <v>-8.1406419874387403E-2</v>
      </c>
      <c r="K305">
        <f>VLOOKUP(A305,'Sheet 1 (2)'!$A:$E,4,FALSE)</f>
        <v>226</v>
      </c>
      <c r="L305" t="str">
        <f>VLOOKUP(A305,'Sheet 1 (2)'!$A:$E,5,FALSE)</f>
        <v>neutral</v>
      </c>
    </row>
    <row r="306" spans="1:12" x14ac:dyDescent="0.2">
      <c r="A306" t="s">
        <v>300</v>
      </c>
      <c r="B306" t="s">
        <v>1735</v>
      </c>
      <c r="C306">
        <v>97.449720184350298</v>
      </c>
      <c r="D306">
        <v>1.9887805964288401</v>
      </c>
      <c r="E306">
        <v>572</v>
      </c>
      <c r="F306">
        <v>122.358904096201</v>
      </c>
      <c r="G306">
        <v>2.0876355785847598</v>
      </c>
      <c r="H306">
        <v>641</v>
      </c>
      <c r="I306">
        <f>VLOOKUP(A306,'Sheet 1 (2)'!$A:$E,2,FALSE)</f>
        <v>1.2556106253022501</v>
      </c>
      <c r="J306">
        <f>VLOOKUP(A306,'Sheet 1 (2)'!$A:$E,3,FALSE)</f>
        <v>9.8854982155919396E-2</v>
      </c>
      <c r="K306">
        <f>VLOOKUP(A306,'Sheet 1 (2)'!$A:$E,4,FALSE)</f>
        <v>839</v>
      </c>
      <c r="L306" t="str">
        <f>VLOOKUP(A306,'Sheet 1 (2)'!$A:$E,5,FALSE)</f>
        <v>neutral</v>
      </c>
    </row>
    <row r="307" spans="1:12" x14ac:dyDescent="0.2">
      <c r="A307" t="s">
        <v>301</v>
      </c>
      <c r="B307" t="s">
        <v>1177</v>
      </c>
      <c r="C307">
        <v>97.234012832640701</v>
      </c>
      <c r="D307">
        <v>1.9878182093876899</v>
      </c>
      <c r="E307">
        <v>571</v>
      </c>
      <c r="F307">
        <v>87.551935399938799</v>
      </c>
      <c r="G307">
        <v>1.94226575092459</v>
      </c>
      <c r="H307">
        <v>569</v>
      </c>
      <c r="I307">
        <f>VLOOKUP(A307,'Sheet 1 (2)'!$A:$E,2,FALSE)</f>
        <v>0.90042499377901097</v>
      </c>
      <c r="J307">
        <f>VLOOKUP(A307,'Sheet 1 (2)'!$A:$E,3,FALSE)</f>
        <v>-4.5552458463105197E-2</v>
      </c>
      <c r="K307">
        <f>VLOOKUP(A307,'Sheet 1 (2)'!$A:$E,4,FALSE)</f>
        <v>348</v>
      </c>
      <c r="L307" t="str">
        <f>VLOOKUP(A307,'Sheet 1 (2)'!$A:$E,5,FALSE)</f>
        <v>neutral</v>
      </c>
    </row>
    <row r="308" spans="1:12" x14ac:dyDescent="0.2">
      <c r="A308" t="s">
        <v>302</v>
      </c>
      <c r="B308" t="s">
        <v>1300</v>
      </c>
      <c r="C308">
        <v>97.186095110276</v>
      </c>
      <c r="D308">
        <v>1.9876041327363601</v>
      </c>
      <c r="E308">
        <v>570</v>
      </c>
      <c r="F308">
        <v>83.223064617003502</v>
      </c>
      <c r="G308">
        <v>1.92024370426813</v>
      </c>
      <c r="H308">
        <v>557</v>
      </c>
      <c r="I308">
        <f>VLOOKUP(A308,'Sheet 1 (2)'!$A:$E,2,FALSE)</f>
        <v>0.85632686983226602</v>
      </c>
      <c r="J308">
        <f>VLOOKUP(A308,'Sheet 1 (2)'!$A:$E,3,FALSE)</f>
        <v>-6.7360428468233993E-2</v>
      </c>
      <c r="K308">
        <f>VLOOKUP(A308,'Sheet 1 (2)'!$A:$E,4,FALSE)</f>
        <v>261</v>
      </c>
      <c r="L308" t="str">
        <f>VLOOKUP(A308,'Sheet 1 (2)'!$A:$E,5,FALSE)</f>
        <v>neutral</v>
      </c>
    </row>
    <row r="309" spans="1:12" x14ac:dyDescent="0.2">
      <c r="A309" t="s">
        <v>303</v>
      </c>
      <c r="B309" t="s">
        <v>1540</v>
      </c>
      <c r="C309">
        <v>96.8797987177811</v>
      </c>
      <c r="D309">
        <v>1.9862332278244299</v>
      </c>
      <c r="E309">
        <v>569</v>
      </c>
      <c r="F309">
        <v>101.03720069786699</v>
      </c>
      <c r="G309">
        <v>2.0044813052995498</v>
      </c>
      <c r="H309">
        <v>605</v>
      </c>
      <c r="I309">
        <f>VLOOKUP(A309,'Sheet 1 (2)'!$A:$E,2,FALSE)</f>
        <v>1.0429129915122599</v>
      </c>
      <c r="J309">
        <f>VLOOKUP(A309,'Sheet 1 (2)'!$A:$E,3,FALSE)</f>
        <v>1.8248077475116701E-2</v>
      </c>
      <c r="K309">
        <f>VLOOKUP(A309,'Sheet 1 (2)'!$A:$E,4,FALSE)</f>
        <v>691</v>
      </c>
      <c r="L309" t="str">
        <f>VLOOKUP(A309,'Sheet 1 (2)'!$A:$E,5,FALSE)</f>
        <v>neutral</v>
      </c>
    </row>
    <row r="310" spans="1:12" x14ac:dyDescent="0.2">
      <c r="A310" t="s">
        <v>304</v>
      </c>
      <c r="B310" t="s">
        <v>1123</v>
      </c>
      <c r="C310">
        <v>96.132749846675907</v>
      </c>
      <c r="D310">
        <v>1.9828713653450201</v>
      </c>
      <c r="E310">
        <v>568</v>
      </c>
      <c r="F310">
        <v>86.583874164828401</v>
      </c>
      <c r="G310">
        <v>1.9374370142649</v>
      </c>
      <c r="H310">
        <v>566</v>
      </c>
      <c r="I310">
        <f>VLOOKUP(A310,'Sheet 1 (2)'!$A:$E,2,FALSE)</f>
        <v>0.90066989972639699</v>
      </c>
      <c r="J310">
        <f>VLOOKUP(A310,'Sheet 1 (2)'!$A:$E,3,FALSE)</f>
        <v>-4.5434351080119402E-2</v>
      </c>
      <c r="K310">
        <f>VLOOKUP(A310,'Sheet 1 (2)'!$A:$E,4,FALSE)</f>
        <v>349</v>
      </c>
      <c r="L310" t="str">
        <f>VLOOKUP(A310,'Sheet 1 (2)'!$A:$E,5,FALSE)</f>
        <v>neutral</v>
      </c>
    </row>
    <row r="311" spans="1:12" x14ac:dyDescent="0.2">
      <c r="A311" t="s">
        <v>305</v>
      </c>
      <c r="B311" t="s">
        <v>1027</v>
      </c>
      <c r="C311">
        <v>95.778454568397194</v>
      </c>
      <c r="D311">
        <v>1.981267825212</v>
      </c>
      <c r="E311">
        <v>567</v>
      </c>
      <c r="F311">
        <v>74.198284476432605</v>
      </c>
      <c r="G311">
        <v>1.87039386416</v>
      </c>
      <c r="H311">
        <v>528</v>
      </c>
      <c r="I311">
        <f>VLOOKUP(A311,'Sheet 1 (2)'!$A:$E,2,FALSE)</f>
        <v>0.77468659116279903</v>
      </c>
      <c r="J311">
        <f>VLOOKUP(A311,'Sheet 1 (2)'!$A:$E,3,FALSE)</f>
        <v>-0.110873961051996</v>
      </c>
      <c r="K311">
        <f>VLOOKUP(A311,'Sheet 1 (2)'!$A:$E,4,FALSE)</f>
        <v>162</v>
      </c>
      <c r="L311" t="str">
        <f>VLOOKUP(A311,'Sheet 1 (2)'!$A:$E,5,FALSE)</f>
        <v>neutral</v>
      </c>
    </row>
    <row r="312" spans="1:12" x14ac:dyDescent="0.2">
      <c r="A312" t="s">
        <v>306</v>
      </c>
      <c r="B312" t="s">
        <v>1522</v>
      </c>
      <c r="C312">
        <v>95.240597655073401</v>
      </c>
      <c r="D312">
        <v>1.97882211203194</v>
      </c>
      <c r="E312">
        <v>566</v>
      </c>
      <c r="F312">
        <v>97.139290646270894</v>
      </c>
      <c r="G312">
        <v>1.9873949277397001</v>
      </c>
      <c r="H312">
        <v>598</v>
      </c>
      <c r="I312">
        <f>VLOOKUP(A312,'Sheet 1 (2)'!$A:$E,2,FALSE)</f>
        <v>1.0199357525881301</v>
      </c>
      <c r="J312">
        <f>VLOOKUP(A312,'Sheet 1 (2)'!$A:$E,3,FALSE)</f>
        <v>8.5728157077633507E-3</v>
      </c>
      <c r="K312">
        <f>VLOOKUP(A312,'Sheet 1 (2)'!$A:$E,4,FALSE)</f>
        <v>640</v>
      </c>
      <c r="L312" t="str">
        <f>VLOOKUP(A312,'Sheet 1 (2)'!$A:$E,5,FALSE)</f>
        <v>neutral</v>
      </c>
    </row>
    <row r="313" spans="1:12" x14ac:dyDescent="0.2">
      <c r="A313" t="s">
        <v>307</v>
      </c>
      <c r="B313" t="s">
        <v>1029</v>
      </c>
      <c r="C313">
        <v>95.190006287454196</v>
      </c>
      <c r="D313">
        <v>1.97859135550593</v>
      </c>
      <c r="E313">
        <v>565</v>
      </c>
      <c r="F313">
        <v>65.681289612798096</v>
      </c>
      <c r="G313">
        <v>1.8174416713072401</v>
      </c>
      <c r="H313">
        <v>493</v>
      </c>
      <c r="I313">
        <f>VLOOKUP(A313,'Sheet 1 (2)'!$A:$E,2,FALSE)</f>
        <v>0.69000194636456003</v>
      </c>
      <c r="J313">
        <f>VLOOKUP(A313,'Sheet 1 (2)'!$A:$E,3,FALSE)</f>
        <v>-0.16114968419869299</v>
      </c>
      <c r="K313">
        <f>VLOOKUP(A313,'Sheet 1 (2)'!$A:$E,4,FALSE)</f>
        <v>81</v>
      </c>
      <c r="L313" t="str">
        <f>VLOOKUP(A313,'Sheet 1 (2)'!$A:$E,5,FALSE)</f>
        <v>neutral</v>
      </c>
    </row>
    <row r="314" spans="1:12" x14ac:dyDescent="0.2">
      <c r="A314" t="s">
        <v>308</v>
      </c>
      <c r="B314" t="s">
        <v>872</v>
      </c>
      <c r="C314">
        <v>95.039876809844998</v>
      </c>
      <c r="D314">
        <v>1.9779058647074099</v>
      </c>
      <c r="E314">
        <v>564</v>
      </c>
      <c r="F314">
        <v>47.220477410343001</v>
      </c>
      <c r="G314">
        <v>1.6741303735861901</v>
      </c>
      <c r="H314">
        <v>369</v>
      </c>
      <c r="I314">
        <f>VLOOKUP(A314,'Sheet 1 (2)'!$A:$E,2,FALSE)</f>
        <v>0.49684910161259299</v>
      </c>
      <c r="J314">
        <f>VLOOKUP(A314,'Sheet 1 (2)'!$A:$E,3,FALSE)</f>
        <v>-0.30377549112121799</v>
      </c>
      <c r="K314">
        <f>VLOOKUP(A314,'Sheet 1 (2)'!$A:$E,4,FALSE)</f>
        <v>14</v>
      </c>
      <c r="L314" t="str">
        <f>VLOOKUP(A314,'Sheet 1 (2)'!$A:$E,5,FALSE)</f>
        <v>neutral</v>
      </c>
    </row>
    <row r="315" spans="1:12" x14ac:dyDescent="0.2">
      <c r="A315" t="s">
        <v>309</v>
      </c>
      <c r="B315" t="s">
        <v>1341</v>
      </c>
      <c r="C315">
        <v>94.391847454238103</v>
      </c>
      <c r="D315">
        <v>1.97493448626276</v>
      </c>
      <c r="E315">
        <v>563</v>
      </c>
      <c r="F315">
        <v>91.710858469517902</v>
      </c>
      <c r="G315">
        <v>1.9624207587257601</v>
      </c>
      <c r="H315">
        <v>586</v>
      </c>
      <c r="I315">
        <f>VLOOKUP(A315,'Sheet 1 (2)'!$A:$E,2,FALSE)</f>
        <v>0.97159724004745296</v>
      </c>
      <c r="J315">
        <f>VLOOKUP(A315,'Sheet 1 (2)'!$A:$E,3,FALSE)</f>
        <v>-1.25137275370019E-2</v>
      </c>
      <c r="K315">
        <f>VLOOKUP(A315,'Sheet 1 (2)'!$A:$E,4,FALSE)</f>
        <v>503</v>
      </c>
      <c r="L315" t="str">
        <f>VLOOKUP(A315,'Sheet 1 (2)'!$A:$E,5,FALSE)</f>
        <v>neutral</v>
      </c>
    </row>
    <row r="316" spans="1:12" x14ac:dyDescent="0.2">
      <c r="A316" t="s">
        <v>310</v>
      </c>
      <c r="B316" t="s">
        <v>1361</v>
      </c>
      <c r="C316">
        <v>94.0101749252497</v>
      </c>
      <c r="D316">
        <v>1.9731748607778601</v>
      </c>
      <c r="E316">
        <v>562</v>
      </c>
      <c r="F316">
        <v>94.256950347326807</v>
      </c>
      <c r="G316">
        <v>1.97431338419559</v>
      </c>
      <c r="H316">
        <v>592</v>
      </c>
      <c r="I316">
        <f>VLOOKUP(A316,'Sheet 1 (2)'!$A:$E,2,FALSE)</f>
        <v>1.0026249863089101</v>
      </c>
      <c r="J316">
        <f>VLOOKUP(A316,'Sheet 1 (2)'!$A:$E,3,FALSE)</f>
        <v>1.1385234177376899E-3</v>
      </c>
      <c r="K316">
        <f>VLOOKUP(A316,'Sheet 1 (2)'!$A:$E,4,FALSE)</f>
        <v>592</v>
      </c>
      <c r="L316" t="str">
        <f>VLOOKUP(A316,'Sheet 1 (2)'!$A:$E,5,FALSE)</f>
        <v>neutral</v>
      </c>
    </row>
    <row r="317" spans="1:12" x14ac:dyDescent="0.2">
      <c r="A317" t="s">
        <v>311</v>
      </c>
      <c r="B317" t="s">
        <v>1716</v>
      </c>
      <c r="C317">
        <v>93.950682540641395</v>
      </c>
      <c r="D317">
        <v>1.9728999395462601</v>
      </c>
      <c r="E317">
        <v>561</v>
      </c>
      <c r="F317">
        <v>111.451548352031</v>
      </c>
      <c r="G317">
        <v>2.0470861063386598</v>
      </c>
      <c r="H317">
        <v>625</v>
      </c>
      <c r="I317">
        <f>VLOOKUP(A317,'Sheet 1 (2)'!$A:$E,2,FALSE)</f>
        <v>1.1862771545466899</v>
      </c>
      <c r="J317">
        <f>VLOOKUP(A317,'Sheet 1 (2)'!$A:$E,3,FALSE)</f>
        <v>7.4186166792405306E-2</v>
      </c>
      <c r="K317">
        <f>VLOOKUP(A317,'Sheet 1 (2)'!$A:$E,4,FALSE)</f>
        <v>822</v>
      </c>
      <c r="L317" t="str">
        <f>VLOOKUP(A317,'Sheet 1 (2)'!$A:$E,5,FALSE)</f>
        <v>neutral</v>
      </c>
    </row>
    <row r="318" spans="1:12" x14ac:dyDescent="0.2">
      <c r="A318" t="s">
        <v>312</v>
      </c>
      <c r="B318" t="s">
        <v>919</v>
      </c>
      <c r="C318">
        <v>92.951084266626097</v>
      </c>
      <c r="D318">
        <v>1.9682544601462799</v>
      </c>
      <c r="E318">
        <v>560</v>
      </c>
      <c r="F318">
        <v>61.553636467092502</v>
      </c>
      <c r="G318">
        <v>1.7892537152842301</v>
      </c>
      <c r="H318">
        <v>471</v>
      </c>
      <c r="I318">
        <f>VLOOKUP(A318,'Sheet 1 (2)'!$A:$E,2,FALSE)</f>
        <v>0.662215367929745</v>
      </c>
      <c r="J318">
        <f>VLOOKUP(A318,'Sheet 1 (2)'!$A:$E,3,FALSE)</f>
        <v>-0.17900074486205</v>
      </c>
      <c r="K318">
        <f>VLOOKUP(A318,'Sheet 1 (2)'!$A:$E,4,FALSE)</f>
        <v>53</v>
      </c>
      <c r="L318" t="str">
        <f>VLOOKUP(A318,'Sheet 1 (2)'!$A:$E,5,FALSE)</f>
        <v>neutral</v>
      </c>
    </row>
    <row r="319" spans="1:12" x14ac:dyDescent="0.2">
      <c r="A319" t="s">
        <v>313</v>
      </c>
      <c r="B319" t="s">
        <v>1269</v>
      </c>
      <c r="C319">
        <v>92.276816726455607</v>
      </c>
      <c r="D319">
        <v>1.96509260424979</v>
      </c>
      <c r="E319">
        <v>559</v>
      </c>
      <c r="F319">
        <v>113.93472618864401</v>
      </c>
      <c r="G319">
        <v>2.0566561129600598</v>
      </c>
      <c r="H319">
        <v>631</v>
      </c>
      <c r="I319">
        <f>VLOOKUP(A319,'Sheet 1 (2)'!$A:$E,2,FALSE)</f>
        <v>1.2347058582047801</v>
      </c>
      <c r="J319">
        <f>VLOOKUP(A319,'Sheet 1 (2)'!$A:$E,3,FALSE)</f>
        <v>9.1563508710272801E-2</v>
      </c>
      <c r="K319">
        <f>VLOOKUP(A319,'Sheet 1 (2)'!$A:$E,4,FALSE)</f>
        <v>834</v>
      </c>
      <c r="L319" t="str">
        <f>VLOOKUP(A319,'Sheet 1 (2)'!$A:$E,5,FALSE)</f>
        <v>neutral</v>
      </c>
    </row>
    <row r="320" spans="1:12" x14ac:dyDescent="0.2">
      <c r="A320" t="s">
        <v>314</v>
      </c>
      <c r="B320" t="s">
        <v>1119</v>
      </c>
      <c r="C320">
        <v>91.957650830050895</v>
      </c>
      <c r="D320">
        <v>1.9635878681586001</v>
      </c>
      <c r="E320">
        <v>558</v>
      </c>
      <c r="F320">
        <v>70.090530307103904</v>
      </c>
      <c r="G320">
        <v>1.8456593458813599</v>
      </c>
      <c r="H320">
        <v>515</v>
      </c>
      <c r="I320">
        <f>VLOOKUP(A320,'Sheet 1 (2)'!$A:$E,2,FALSE)</f>
        <v>0.76220444600786796</v>
      </c>
      <c r="J320">
        <f>VLOOKUP(A320,'Sheet 1 (2)'!$A:$E,3,FALSE)</f>
        <v>-0.117928522277244</v>
      </c>
      <c r="K320">
        <f>VLOOKUP(A320,'Sheet 1 (2)'!$A:$E,4,FALSE)</f>
        <v>151</v>
      </c>
      <c r="L320" t="str">
        <f>VLOOKUP(A320,'Sheet 1 (2)'!$A:$E,5,FALSE)</f>
        <v>neutral</v>
      </c>
    </row>
    <row r="321" spans="1:12" x14ac:dyDescent="0.2">
      <c r="A321" t="s">
        <v>315</v>
      </c>
      <c r="B321" t="s">
        <v>1031</v>
      </c>
      <c r="C321">
        <v>91.796658233885196</v>
      </c>
      <c r="D321">
        <v>1.9628268714299999</v>
      </c>
      <c r="E321">
        <v>557</v>
      </c>
      <c r="F321">
        <v>80.3516470064191</v>
      </c>
      <c r="G321">
        <v>1.9049947831338201</v>
      </c>
      <c r="H321">
        <v>545</v>
      </c>
      <c r="I321">
        <f>VLOOKUP(A321,'Sheet 1 (2)'!$A:$E,2,FALSE)</f>
        <v>0.87532213647357604</v>
      </c>
      <c r="J321">
        <f>VLOOKUP(A321,'Sheet 1 (2)'!$A:$E,3,FALSE)</f>
        <v>-5.7832088296181E-2</v>
      </c>
      <c r="K321">
        <f>VLOOKUP(A321,'Sheet 1 (2)'!$A:$E,4,FALSE)</f>
        <v>287</v>
      </c>
      <c r="L321" t="str">
        <f>VLOOKUP(A321,'Sheet 1 (2)'!$A:$E,5,FALSE)</f>
        <v>neutral</v>
      </c>
    </row>
    <row r="322" spans="1:12" x14ac:dyDescent="0.2">
      <c r="A322" t="s">
        <v>316</v>
      </c>
      <c r="B322" t="s">
        <v>1262</v>
      </c>
      <c r="C322">
        <v>91.600699295745301</v>
      </c>
      <c r="D322">
        <v>1.96189878916047</v>
      </c>
      <c r="E322">
        <v>556</v>
      </c>
      <c r="F322">
        <v>88.896346847540102</v>
      </c>
      <c r="G322">
        <v>1.94888391421483</v>
      </c>
      <c r="H322">
        <v>576</v>
      </c>
      <c r="I322">
        <f>VLOOKUP(A322,'Sheet 1 (2)'!$A:$E,2,FALSE)</f>
        <v>0.97047672704469401</v>
      </c>
      <c r="J322">
        <f>VLOOKUP(A322,'Sheet 1 (2)'!$A:$E,3,FALSE)</f>
        <v>-1.3014874945641601E-2</v>
      </c>
      <c r="K322">
        <f>VLOOKUP(A322,'Sheet 1 (2)'!$A:$E,4,FALSE)</f>
        <v>500</v>
      </c>
      <c r="L322" t="str">
        <f>VLOOKUP(A322,'Sheet 1 (2)'!$A:$E,5,FALSE)</f>
        <v>neutral</v>
      </c>
    </row>
    <row r="323" spans="1:12" x14ac:dyDescent="0.2">
      <c r="A323" t="s">
        <v>317</v>
      </c>
      <c r="B323" t="s">
        <v>1367</v>
      </c>
      <c r="C323">
        <v>91.586208111164893</v>
      </c>
      <c r="D323">
        <v>1.9618300785566201</v>
      </c>
      <c r="E323">
        <v>555</v>
      </c>
      <c r="F323">
        <v>97.736249472387101</v>
      </c>
      <c r="G323">
        <v>1.99005566940979</v>
      </c>
      <c r="H323">
        <v>601</v>
      </c>
      <c r="I323">
        <f>VLOOKUP(A323,'Sheet 1 (2)'!$A:$E,2,FALSE)</f>
        <v>1.0671503001167799</v>
      </c>
      <c r="J323">
        <f>VLOOKUP(A323,'Sheet 1 (2)'!$A:$E,3,FALSE)</f>
        <v>2.8225590853164E-2</v>
      </c>
      <c r="K323">
        <f>VLOOKUP(A323,'Sheet 1 (2)'!$A:$E,4,FALSE)</f>
        <v>734</v>
      </c>
      <c r="L323" t="str">
        <f>VLOOKUP(A323,'Sheet 1 (2)'!$A:$E,5,FALSE)</f>
        <v>neutral</v>
      </c>
    </row>
    <row r="324" spans="1:12" x14ac:dyDescent="0.2">
      <c r="A324" t="s">
        <v>318</v>
      </c>
      <c r="B324" t="s">
        <v>1160</v>
      </c>
      <c r="C324">
        <v>90.966489908190994</v>
      </c>
      <c r="D324">
        <v>1.9588814370663401</v>
      </c>
      <c r="E324">
        <v>554</v>
      </c>
      <c r="F324">
        <v>319.93746922072597</v>
      </c>
      <c r="G324">
        <v>2.5050651051134398</v>
      </c>
      <c r="H324">
        <v>763</v>
      </c>
      <c r="I324" s="6">
        <f>VLOOKUP(A324,'Sheet 1 (2)'!$A:$E,2,FALSE)</f>
        <v>3.5170915085723</v>
      </c>
      <c r="J324" s="6">
        <f>VLOOKUP(A324,'Sheet 1 (2)'!$A:$E,3,FALSE)</f>
        <v>0.54618366804710605</v>
      </c>
      <c r="K324" s="6">
        <f>VLOOKUP(A324,'Sheet 1 (2)'!$A:$E,4,FALSE)</f>
        <v>875</v>
      </c>
      <c r="L324" s="6" t="str">
        <f>VLOOKUP(A324,'Sheet 1 (2)'!$A:$E,5,FALSE)</f>
        <v>Top 10 most abundant</v>
      </c>
    </row>
    <row r="325" spans="1:12" x14ac:dyDescent="0.2">
      <c r="A325" t="s">
        <v>319</v>
      </c>
      <c r="B325" t="s">
        <v>1026</v>
      </c>
      <c r="C325">
        <v>90.732302869286599</v>
      </c>
      <c r="D325">
        <v>1.9577619338105099</v>
      </c>
      <c r="E325">
        <v>553</v>
      </c>
      <c r="F325">
        <v>69.861375802506601</v>
      </c>
      <c r="G325">
        <v>1.84423713408653</v>
      </c>
      <c r="H325">
        <v>513</v>
      </c>
      <c r="I325">
        <f>VLOOKUP(A325,'Sheet 1 (2)'!$A:$E,2,FALSE)</f>
        <v>0.76997247499771204</v>
      </c>
      <c r="J325">
        <f>VLOOKUP(A325,'Sheet 1 (2)'!$A:$E,3,FALSE)</f>
        <v>-0.113524799723974</v>
      </c>
      <c r="K325">
        <f>VLOOKUP(A325,'Sheet 1 (2)'!$A:$E,4,FALSE)</f>
        <v>158</v>
      </c>
      <c r="L325" t="str">
        <f>VLOOKUP(A325,'Sheet 1 (2)'!$A:$E,5,FALSE)</f>
        <v>neutral</v>
      </c>
    </row>
    <row r="326" spans="1:12" x14ac:dyDescent="0.2">
      <c r="A326" t="s">
        <v>320</v>
      </c>
      <c r="B326" t="s">
        <v>883</v>
      </c>
      <c r="C326">
        <v>90.443003104693105</v>
      </c>
      <c r="D326">
        <v>1.9563749743958301</v>
      </c>
      <c r="E326">
        <v>552</v>
      </c>
      <c r="F326">
        <v>55.715127462712502</v>
      </c>
      <c r="G326">
        <v>1.7459731284162101</v>
      </c>
      <c r="H326">
        <v>431</v>
      </c>
      <c r="I326">
        <f>VLOOKUP(A326,'Sheet 1 (2)'!$A:$E,2,FALSE)</f>
        <v>0.61602473989302398</v>
      </c>
      <c r="J326">
        <f>VLOOKUP(A326,'Sheet 1 (2)'!$A:$E,3,FALSE)</f>
        <v>-0.210401845979617</v>
      </c>
      <c r="K326">
        <f>VLOOKUP(A326,'Sheet 1 (2)'!$A:$E,4,FALSE)</f>
        <v>35</v>
      </c>
      <c r="L326" t="str">
        <f>VLOOKUP(A326,'Sheet 1 (2)'!$A:$E,5,FALSE)</f>
        <v>neutral</v>
      </c>
    </row>
    <row r="327" spans="1:12" x14ac:dyDescent="0.2">
      <c r="A327" t="s">
        <v>321</v>
      </c>
      <c r="B327" t="s">
        <v>1075</v>
      </c>
      <c r="C327">
        <v>90.395538936325494</v>
      </c>
      <c r="D327">
        <v>1.9561469983609501</v>
      </c>
      <c r="E327">
        <v>551</v>
      </c>
      <c r="F327">
        <v>71.294546640111903</v>
      </c>
      <c r="G327">
        <v>1.8530563116936101</v>
      </c>
      <c r="H327">
        <v>519</v>
      </c>
      <c r="I327">
        <f>VLOOKUP(A327,'Sheet 1 (2)'!$A:$E,2,FALSE)</f>
        <v>0.78869540996189702</v>
      </c>
      <c r="J327">
        <f>VLOOKUP(A327,'Sheet 1 (2)'!$A:$E,3,FALSE)</f>
        <v>-0.103090686667344</v>
      </c>
      <c r="K327">
        <f>VLOOKUP(A327,'Sheet 1 (2)'!$A:$E,4,FALSE)</f>
        <v>182</v>
      </c>
      <c r="L327" t="str">
        <f>VLOOKUP(A327,'Sheet 1 (2)'!$A:$E,5,FALSE)</f>
        <v>neutral</v>
      </c>
    </row>
    <row r="328" spans="1:12" x14ac:dyDescent="0.2">
      <c r="A328" t="s">
        <v>322</v>
      </c>
      <c r="B328" t="s">
        <v>1438</v>
      </c>
      <c r="C328">
        <v>89.608563270488503</v>
      </c>
      <c r="D328">
        <v>1.95234951416453</v>
      </c>
      <c r="E328">
        <v>550</v>
      </c>
      <c r="F328">
        <v>87.871383060015702</v>
      </c>
      <c r="G328">
        <v>1.9438474620744799</v>
      </c>
      <c r="H328">
        <v>572</v>
      </c>
      <c r="I328">
        <f>VLOOKUP(A328,'Sheet 1 (2)'!$A:$E,2,FALSE)</f>
        <v>0.98061368080158795</v>
      </c>
      <c r="J328">
        <f>VLOOKUP(A328,'Sheet 1 (2)'!$A:$E,3,FALSE)</f>
        <v>-8.5020520900529507E-3</v>
      </c>
      <c r="K328">
        <f>VLOOKUP(A328,'Sheet 1 (2)'!$A:$E,4,FALSE)</f>
        <v>533</v>
      </c>
      <c r="L328" t="str">
        <f>VLOOKUP(A328,'Sheet 1 (2)'!$A:$E,5,FALSE)</f>
        <v>neutral</v>
      </c>
    </row>
    <row r="329" spans="1:12" x14ac:dyDescent="0.2">
      <c r="A329" t="s">
        <v>323</v>
      </c>
      <c r="B329" t="s">
        <v>1331</v>
      </c>
      <c r="C329">
        <v>88.634572128566603</v>
      </c>
      <c r="D329">
        <v>1.94760315254242</v>
      </c>
      <c r="E329">
        <v>549</v>
      </c>
      <c r="F329">
        <v>86.181279711556698</v>
      </c>
      <c r="G329">
        <v>1.93541293866789</v>
      </c>
      <c r="H329">
        <v>565</v>
      </c>
      <c r="I329">
        <f>VLOOKUP(A329,'Sheet 1 (2)'!$A:$E,2,FALSE)</f>
        <v>0.97232126970217303</v>
      </c>
      <c r="J329">
        <f>VLOOKUP(A329,'Sheet 1 (2)'!$A:$E,3,FALSE)</f>
        <v>-1.21902138745282E-2</v>
      </c>
      <c r="K329">
        <f>VLOOKUP(A329,'Sheet 1 (2)'!$A:$E,4,FALSE)</f>
        <v>506</v>
      </c>
      <c r="L329" t="str">
        <f>VLOOKUP(A329,'Sheet 1 (2)'!$A:$E,5,FALSE)</f>
        <v>neutral</v>
      </c>
    </row>
    <row r="330" spans="1:12" x14ac:dyDescent="0.2">
      <c r="A330" t="s">
        <v>324</v>
      </c>
      <c r="B330" t="s">
        <v>1340</v>
      </c>
      <c r="C330">
        <v>88.252117603549095</v>
      </c>
      <c r="D330">
        <v>1.94572513505139</v>
      </c>
      <c r="E330">
        <v>548</v>
      </c>
      <c r="F330">
        <v>84.321731337540598</v>
      </c>
      <c r="G330">
        <v>1.9259395151196701</v>
      </c>
      <c r="H330">
        <v>561</v>
      </c>
      <c r="I330">
        <f>VLOOKUP(A330,'Sheet 1 (2)'!$A:$E,2,FALSE)</f>
        <v>0.95546411380557705</v>
      </c>
      <c r="J330">
        <f>VLOOKUP(A330,'Sheet 1 (2)'!$A:$E,3,FALSE)</f>
        <v>-1.97856199317228E-2</v>
      </c>
      <c r="K330">
        <f>VLOOKUP(A330,'Sheet 1 (2)'!$A:$E,4,FALSE)</f>
        <v>468</v>
      </c>
      <c r="L330" t="str">
        <f>VLOOKUP(A330,'Sheet 1 (2)'!$A:$E,5,FALSE)</f>
        <v>neutral</v>
      </c>
    </row>
    <row r="331" spans="1:12" x14ac:dyDescent="0.2">
      <c r="A331" t="s">
        <v>325</v>
      </c>
      <c r="B331" t="s">
        <v>1301</v>
      </c>
      <c r="C331">
        <v>87.874291851508204</v>
      </c>
      <c r="D331">
        <v>1.9438618382131301</v>
      </c>
      <c r="E331">
        <v>547</v>
      </c>
      <c r="F331">
        <v>85.013311506030902</v>
      </c>
      <c r="G331">
        <v>1.92948693349057</v>
      </c>
      <c r="H331">
        <v>563</v>
      </c>
      <c r="I331">
        <f>VLOOKUP(A331,'Sheet 1 (2)'!$A:$E,2,FALSE)</f>
        <v>0.96744235105402798</v>
      </c>
      <c r="J331">
        <f>VLOOKUP(A331,'Sheet 1 (2)'!$A:$E,3,FALSE)</f>
        <v>-1.4374904722552E-2</v>
      </c>
      <c r="K331">
        <f>VLOOKUP(A331,'Sheet 1 (2)'!$A:$E,4,FALSE)</f>
        <v>491</v>
      </c>
      <c r="L331" t="str">
        <f>VLOOKUP(A331,'Sheet 1 (2)'!$A:$E,5,FALSE)</f>
        <v>neutral</v>
      </c>
    </row>
    <row r="332" spans="1:12" x14ac:dyDescent="0.2">
      <c r="A332" t="s">
        <v>326</v>
      </c>
      <c r="B332" t="s">
        <v>1488</v>
      </c>
      <c r="C332">
        <v>87.793030321177596</v>
      </c>
      <c r="D332">
        <v>1.94346003967377</v>
      </c>
      <c r="E332">
        <v>546</v>
      </c>
      <c r="F332">
        <v>77.497127547764705</v>
      </c>
      <c r="G332">
        <v>1.88928560556084</v>
      </c>
      <c r="H332">
        <v>538</v>
      </c>
      <c r="I332">
        <f>VLOOKUP(A332,'Sheet 1 (2)'!$A:$E,2,FALSE)</f>
        <v>0.88272528313754695</v>
      </c>
      <c r="J332">
        <f>VLOOKUP(A332,'Sheet 1 (2)'!$A:$E,3,FALSE)</f>
        <v>-5.4174434112933198E-2</v>
      </c>
      <c r="K332">
        <f>VLOOKUP(A332,'Sheet 1 (2)'!$A:$E,4,FALSE)</f>
        <v>302</v>
      </c>
      <c r="L332" t="str">
        <f>VLOOKUP(A332,'Sheet 1 (2)'!$A:$E,5,FALSE)</f>
        <v>neutral</v>
      </c>
    </row>
    <row r="333" spans="1:12" x14ac:dyDescent="0.2">
      <c r="A333" t="s">
        <v>327</v>
      </c>
      <c r="B333" t="s">
        <v>1039</v>
      </c>
      <c r="C333">
        <v>87.417645706300902</v>
      </c>
      <c r="D333">
        <v>1.9415991060825899</v>
      </c>
      <c r="E333">
        <v>545</v>
      </c>
      <c r="F333">
        <v>52.384764055724403</v>
      </c>
      <c r="G333">
        <v>1.71920499216154</v>
      </c>
      <c r="H333">
        <v>405</v>
      </c>
      <c r="I333">
        <f>VLOOKUP(A333,'Sheet 1 (2)'!$A:$E,2,FALSE)</f>
        <v>0.59924702424179599</v>
      </c>
      <c r="J333">
        <f>VLOOKUP(A333,'Sheet 1 (2)'!$A:$E,3,FALSE)</f>
        <v>-0.22239411392105299</v>
      </c>
      <c r="K333">
        <f>VLOOKUP(A333,'Sheet 1 (2)'!$A:$E,4,FALSE)</f>
        <v>28</v>
      </c>
      <c r="L333" t="str">
        <f>VLOOKUP(A333,'Sheet 1 (2)'!$A:$E,5,FALSE)</f>
        <v>neutral</v>
      </c>
    </row>
    <row r="334" spans="1:12" x14ac:dyDescent="0.2">
      <c r="A334" t="s">
        <v>328</v>
      </c>
      <c r="B334" t="s">
        <v>1321</v>
      </c>
      <c r="C334">
        <v>87.359012076291506</v>
      </c>
      <c r="D334">
        <v>1.9413077140483801</v>
      </c>
      <c r="E334">
        <v>544</v>
      </c>
      <c r="F334">
        <v>78.708088034695194</v>
      </c>
      <c r="G334">
        <v>1.8960193627066499</v>
      </c>
      <c r="H334">
        <v>540</v>
      </c>
      <c r="I334">
        <f>VLOOKUP(A334,'Sheet 1 (2)'!$A:$E,2,FALSE)</f>
        <v>0.90097273497047603</v>
      </c>
      <c r="J334">
        <f>VLOOKUP(A334,'Sheet 1 (2)'!$A:$E,3,FALSE)</f>
        <v>-4.52883513417306E-2</v>
      </c>
      <c r="K334">
        <f>VLOOKUP(A334,'Sheet 1 (2)'!$A:$E,4,FALSE)</f>
        <v>351</v>
      </c>
      <c r="L334" t="str">
        <f>VLOOKUP(A334,'Sheet 1 (2)'!$A:$E,5,FALSE)</f>
        <v>neutral</v>
      </c>
    </row>
    <row r="335" spans="1:12" x14ac:dyDescent="0.2">
      <c r="A335" t="s">
        <v>329</v>
      </c>
      <c r="B335" t="s">
        <v>1685</v>
      </c>
      <c r="C335">
        <v>86.940746371208505</v>
      </c>
      <c r="D335">
        <v>1.9392233642135199</v>
      </c>
      <c r="E335">
        <v>543</v>
      </c>
      <c r="F335">
        <v>94.432070905930601</v>
      </c>
      <c r="G335">
        <v>1.9751195139174</v>
      </c>
      <c r="H335">
        <v>593</v>
      </c>
      <c r="I335">
        <f>VLOOKUP(A335,'Sheet 1 (2)'!$A:$E,2,FALSE)</f>
        <v>1.0861658640787</v>
      </c>
      <c r="J335">
        <f>VLOOKUP(A335,'Sheet 1 (2)'!$A:$E,3,FALSE)</f>
        <v>3.5896149703880199E-2</v>
      </c>
      <c r="K335">
        <f>VLOOKUP(A335,'Sheet 1 (2)'!$A:$E,4,FALSE)</f>
        <v>753</v>
      </c>
      <c r="L335" t="str">
        <f>VLOOKUP(A335,'Sheet 1 (2)'!$A:$E,5,FALSE)</f>
        <v>neutral</v>
      </c>
    </row>
    <row r="336" spans="1:12" x14ac:dyDescent="0.2">
      <c r="A336" t="s">
        <v>330</v>
      </c>
      <c r="B336" t="s">
        <v>1356</v>
      </c>
      <c r="C336">
        <v>85.261161163228294</v>
      </c>
      <c r="D336">
        <v>1.93075124296451</v>
      </c>
      <c r="E336">
        <v>542</v>
      </c>
      <c r="F336">
        <v>82.938361932876603</v>
      </c>
      <c r="G336">
        <v>1.91875545361616</v>
      </c>
      <c r="H336">
        <v>555</v>
      </c>
      <c r="I336">
        <f>VLOOKUP(A336,'Sheet 1 (2)'!$A:$E,2,FALSE)</f>
        <v>0.97275665498028097</v>
      </c>
      <c r="J336">
        <f>VLOOKUP(A336,'Sheet 1 (2)'!$A:$E,3,FALSE)</f>
        <v>-1.19957893483507E-2</v>
      </c>
      <c r="K336">
        <f>VLOOKUP(A336,'Sheet 1 (2)'!$A:$E,4,FALSE)</f>
        <v>509</v>
      </c>
      <c r="L336" t="str">
        <f>VLOOKUP(A336,'Sheet 1 (2)'!$A:$E,5,FALSE)</f>
        <v>neutral</v>
      </c>
    </row>
    <row r="337" spans="1:12" x14ac:dyDescent="0.2">
      <c r="A337" t="s">
        <v>331</v>
      </c>
      <c r="B337" t="s">
        <v>911</v>
      </c>
      <c r="C337">
        <v>85.174056182753006</v>
      </c>
      <c r="D337">
        <v>1.9303073298314199</v>
      </c>
      <c r="E337">
        <v>541</v>
      </c>
      <c r="F337">
        <v>59.029189885896301</v>
      </c>
      <c r="G337">
        <v>1.771066823023</v>
      </c>
      <c r="H337">
        <v>452</v>
      </c>
      <c r="I337">
        <f>VLOOKUP(A337,'Sheet 1 (2)'!$A:$E,2,FALSE)</f>
        <v>0.69304190185848202</v>
      </c>
      <c r="J337">
        <f>VLOOKUP(A337,'Sheet 1 (2)'!$A:$E,3,FALSE)</f>
        <v>-0.159240506808418</v>
      </c>
      <c r="K337">
        <f>VLOOKUP(A337,'Sheet 1 (2)'!$A:$E,4,FALSE)</f>
        <v>85</v>
      </c>
      <c r="L337" t="str">
        <f>VLOOKUP(A337,'Sheet 1 (2)'!$A:$E,5,FALSE)</f>
        <v>neutral</v>
      </c>
    </row>
    <row r="338" spans="1:12" x14ac:dyDescent="0.2">
      <c r="A338" t="s">
        <v>332</v>
      </c>
      <c r="B338" t="s">
        <v>1093</v>
      </c>
      <c r="C338">
        <v>85.0695320545193</v>
      </c>
      <c r="D338">
        <v>1.92977404386992</v>
      </c>
      <c r="E338">
        <v>540</v>
      </c>
      <c r="F338">
        <v>66.652662679473494</v>
      </c>
      <c r="G338">
        <v>1.8238175035458899</v>
      </c>
      <c r="H338">
        <v>495</v>
      </c>
      <c r="I338">
        <f>VLOOKUP(A338,'Sheet 1 (2)'!$A:$E,2,FALSE)</f>
        <v>0.78350804418151898</v>
      </c>
      <c r="J338">
        <f>VLOOKUP(A338,'Sheet 1 (2)'!$A:$E,3,FALSE)</f>
        <v>-0.10595654032403</v>
      </c>
      <c r="K338">
        <f>VLOOKUP(A338,'Sheet 1 (2)'!$A:$E,4,FALSE)</f>
        <v>173</v>
      </c>
      <c r="L338" t="str">
        <f>VLOOKUP(A338,'Sheet 1 (2)'!$A:$E,5,FALSE)</f>
        <v>neutral</v>
      </c>
    </row>
    <row r="339" spans="1:12" x14ac:dyDescent="0.2">
      <c r="A339" t="s">
        <v>333</v>
      </c>
      <c r="B339" t="s">
        <v>942</v>
      </c>
      <c r="C339">
        <v>85.032440556088801</v>
      </c>
      <c r="D339">
        <v>1.9295846441457201</v>
      </c>
      <c r="E339">
        <v>539</v>
      </c>
      <c r="F339">
        <v>63.5399158204225</v>
      </c>
      <c r="G339">
        <v>1.8030466351252099</v>
      </c>
      <c r="H339">
        <v>480</v>
      </c>
      <c r="I339">
        <f>VLOOKUP(A339,'Sheet 1 (2)'!$A:$E,2,FALSE)</f>
        <v>0.74724323334587295</v>
      </c>
      <c r="J339">
        <f>VLOOKUP(A339,'Sheet 1 (2)'!$A:$E,3,FALSE)</f>
        <v>-0.12653800902050399</v>
      </c>
      <c r="K339">
        <f>VLOOKUP(A339,'Sheet 1 (2)'!$A:$E,4,FALSE)</f>
        <v>138</v>
      </c>
      <c r="L339" t="str">
        <f>VLOOKUP(A339,'Sheet 1 (2)'!$A:$E,5,FALSE)</f>
        <v>neutral</v>
      </c>
    </row>
    <row r="340" spans="1:12" x14ac:dyDescent="0.2">
      <c r="A340" t="s">
        <v>334</v>
      </c>
      <c r="B340" t="s">
        <v>1015</v>
      </c>
      <c r="C340">
        <v>84.663524337414401</v>
      </c>
      <c r="D340">
        <v>1.92769634314146</v>
      </c>
      <c r="E340">
        <v>538</v>
      </c>
      <c r="F340">
        <v>53.7251386428917</v>
      </c>
      <c r="G340">
        <v>1.7301775449036401</v>
      </c>
      <c r="H340">
        <v>416</v>
      </c>
      <c r="I340">
        <f>VLOOKUP(A340,'Sheet 1 (2)'!$A:$E,2,FALSE)</f>
        <v>0.63457243320958201</v>
      </c>
      <c r="J340">
        <f>VLOOKUP(A340,'Sheet 1 (2)'!$A:$E,3,FALSE)</f>
        <v>-0.19751879823781601</v>
      </c>
      <c r="K340">
        <f>VLOOKUP(A340,'Sheet 1 (2)'!$A:$E,4,FALSE)</f>
        <v>42</v>
      </c>
      <c r="L340" t="str">
        <f>VLOOKUP(A340,'Sheet 1 (2)'!$A:$E,5,FALSE)</f>
        <v>neutral</v>
      </c>
    </row>
    <row r="341" spans="1:12" x14ac:dyDescent="0.2">
      <c r="A341" t="s">
        <v>335</v>
      </c>
      <c r="B341" t="s">
        <v>1681</v>
      </c>
      <c r="C341">
        <v>84.3402976528713</v>
      </c>
      <c r="D341">
        <v>1.9260351293889599</v>
      </c>
      <c r="E341">
        <v>537</v>
      </c>
      <c r="F341">
        <v>97.550530833317794</v>
      </c>
      <c r="G341">
        <v>1.9892296370042799</v>
      </c>
      <c r="H341">
        <v>600</v>
      </c>
      <c r="I341">
        <f>VLOOKUP(A341,'Sheet 1 (2)'!$A:$E,2,FALSE)</f>
        <v>1.15663014653822</v>
      </c>
      <c r="J341">
        <f>VLOOKUP(A341,'Sheet 1 (2)'!$A:$E,3,FALSE)</f>
        <v>6.3194507615314893E-2</v>
      </c>
      <c r="K341">
        <f>VLOOKUP(A341,'Sheet 1 (2)'!$A:$E,4,FALSE)</f>
        <v>806</v>
      </c>
      <c r="L341" t="str">
        <f>VLOOKUP(A341,'Sheet 1 (2)'!$A:$E,5,FALSE)</f>
        <v>neutral</v>
      </c>
    </row>
    <row r="342" spans="1:12" x14ac:dyDescent="0.2">
      <c r="A342" t="s">
        <v>336</v>
      </c>
      <c r="B342" t="s">
        <v>892</v>
      </c>
      <c r="C342">
        <v>84.327396546452704</v>
      </c>
      <c r="D342">
        <v>1.92596869248929</v>
      </c>
      <c r="E342">
        <v>536</v>
      </c>
      <c r="F342">
        <v>58.5359434874972</v>
      </c>
      <c r="G342">
        <v>1.7674226227435299</v>
      </c>
      <c r="H342">
        <v>446</v>
      </c>
      <c r="I342">
        <f>VLOOKUP(A342,'Sheet 1 (2)'!$A:$E,2,FALSE)</f>
        <v>0.69415096261452802</v>
      </c>
      <c r="J342">
        <f>VLOOKUP(A342,'Sheet 1 (2)'!$A:$E,3,FALSE)</f>
        <v>-0.15854606974576099</v>
      </c>
      <c r="K342">
        <f>VLOOKUP(A342,'Sheet 1 (2)'!$A:$E,4,FALSE)</f>
        <v>87</v>
      </c>
      <c r="L342" t="str">
        <f>VLOOKUP(A342,'Sheet 1 (2)'!$A:$E,5,FALSE)</f>
        <v>neutral</v>
      </c>
    </row>
    <row r="343" spans="1:12" x14ac:dyDescent="0.2">
      <c r="A343" t="s">
        <v>337</v>
      </c>
      <c r="B343" t="s">
        <v>1292</v>
      </c>
      <c r="C343">
        <v>83.472972742847602</v>
      </c>
      <c r="D343">
        <v>1.9215458804094201</v>
      </c>
      <c r="E343">
        <v>535</v>
      </c>
      <c r="F343">
        <v>78.839256937644095</v>
      </c>
      <c r="G343">
        <v>1.89674252238821</v>
      </c>
      <c r="H343">
        <v>541</v>
      </c>
      <c r="I343">
        <f>VLOOKUP(A343,'Sheet 1 (2)'!$A:$E,2,FALSE)</f>
        <v>0.94448842957254597</v>
      </c>
      <c r="J343">
        <f>VLOOKUP(A343,'Sheet 1 (2)'!$A:$E,3,FALSE)</f>
        <v>-2.4803358021210999E-2</v>
      </c>
      <c r="K343">
        <f>VLOOKUP(A343,'Sheet 1 (2)'!$A:$E,4,FALSE)</f>
        <v>438</v>
      </c>
      <c r="L343" t="str">
        <f>VLOOKUP(A343,'Sheet 1 (2)'!$A:$E,5,FALSE)</f>
        <v>neutral</v>
      </c>
    </row>
    <row r="344" spans="1:12" x14ac:dyDescent="0.2">
      <c r="A344" t="s">
        <v>338</v>
      </c>
      <c r="B344" t="s">
        <v>1587</v>
      </c>
      <c r="C344">
        <v>83.377318869137596</v>
      </c>
      <c r="D344">
        <v>1.92104792558207</v>
      </c>
      <c r="E344">
        <v>534</v>
      </c>
      <c r="F344">
        <v>83.630923846099293</v>
      </c>
      <c r="G344">
        <v>1.9223668943340799</v>
      </c>
      <c r="H344">
        <v>558</v>
      </c>
      <c r="I344">
        <f>VLOOKUP(A344,'Sheet 1 (2)'!$A:$E,2,FALSE)</f>
        <v>1.00304165425803</v>
      </c>
      <c r="J344">
        <f>VLOOKUP(A344,'Sheet 1 (2)'!$A:$E,3,FALSE)</f>
        <v>1.3189687520050199E-3</v>
      </c>
      <c r="K344">
        <f>VLOOKUP(A344,'Sheet 1 (2)'!$A:$E,4,FALSE)</f>
        <v>593</v>
      </c>
      <c r="L344" t="str">
        <f>VLOOKUP(A344,'Sheet 1 (2)'!$A:$E,5,FALSE)</f>
        <v>neutral</v>
      </c>
    </row>
    <row r="345" spans="1:12" x14ac:dyDescent="0.2">
      <c r="A345" t="s">
        <v>339</v>
      </c>
      <c r="B345" t="s">
        <v>1637</v>
      </c>
      <c r="C345">
        <v>82.851257762951704</v>
      </c>
      <c r="D345">
        <v>1.91829910581949</v>
      </c>
      <c r="E345">
        <v>533</v>
      </c>
      <c r="F345">
        <v>90.301395957657604</v>
      </c>
      <c r="G345">
        <v>1.9556944640678999</v>
      </c>
      <c r="H345">
        <v>580</v>
      </c>
      <c r="I345">
        <f>VLOOKUP(A345,'Sheet 1 (2)'!$A:$E,2,FALSE)</f>
        <v>1.08992184784957</v>
      </c>
      <c r="J345">
        <f>VLOOKUP(A345,'Sheet 1 (2)'!$A:$E,3,FALSE)</f>
        <v>3.7395358248411899E-2</v>
      </c>
      <c r="K345">
        <f>VLOOKUP(A345,'Sheet 1 (2)'!$A:$E,4,FALSE)</f>
        <v>763</v>
      </c>
      <c r="L345" t="str">
        <f>VLOOKUP(A345,'Sheet 1 (2)'!$A:$E,5,FALSE)</f>
        <v>neutral</v>
      </c>
    </row>
    <row r="346" spans="1:12" x14ac:dyDescent="0.2">
      <c r="A346" t="s">
        <v>340</v>
      </c>
      <c r="B346" t="s">
        <v>1098</v>
      </c>
      <c r="C346">
        <v>82.516819472497104</v>
      </c>
      <c r="D346">
        <v>1.91654248018134</v>
      </c>
      <c r="E346">
        <v>532</v>
      </c>
      <c r="F346">
        <v>68.374224183317395</v>
      </c>
      <c r="G346">
        <v>1.83489241159281</v>
      </c>
      <c r="H346">
        <v>505</v>
      </c>
      <c r="I346">
        <f>VLOOKUP(A346,'Sheet 1 (2)'!$A:$E,2,FALSE)</f>
        <v>0.82860954433788603</v>
      </c>
      <c r="J346">
        <f>VLOOKUP(A346,'Sheet 1 (2)'!$A:$E,3,FALSE)</f>
        <v>-8.1650068588527996E-2</v>
      </c>
      <c r="K346">
        <f>VLOOKUP(A346,'Sheet 1 (2)'!$A:$E,4,FALSE)</f>
        <v>225</v>
      </c>
      <c r="L346" t="str">
        <f>VLOOKUP(A346,'Sheet 1 (2)'!$A:$E,5,FALSE)</f>
        <v>neutral</v>
      </c>
    </row>
    <row r="347" spans="1:12" x14ac:dyDescent="0.2">
      <c r="A347" t="s">
        <v>341</v>
      </c>
      <c r="B347" t="s">
        <v>1278</v>
      </c>
      <c r="C347">
        <v>82.224507936221002</v>
      </c>
      <c r="D347">
        <v>1.9150012831735601</v>
      </c>
      <c r="E347">
        <v>531</v>
      </c>
      <c r="F347">
        <v>75.155181457750402</v>
      </c>
      <c r="G347">
        <v>1.8759589277164901</v>
      </c>
      <c r="H347">
        <v>534</v>
      </c>
      <c r="I347">
        <f>VLOOKUP(A347,'Sheet 1 (2)'!$A:$E,2,FALSE)</f>
        <v>0.91402409505504101</v>
      </c>
      <c r="J347">
        <f>VLOOKUP(A347,'Sheet 1 (2)'!$A:$E,3,FALSE)</f>
        <v>-3.9042355457070098E-2</v>
      </c>
      <c r="K347">
        <f>VLOOKUP(A347,'Sheet 1 (2)'!$A:$E,4,FALSE)</f>
        <v>371</v>
      </c>
      <c r="L347" t="str">
        <f>VLOOKUP(A347,'Sheet 1 (2)'!$A:$E,5,FALSE)</f>
        <v>neutral</v>
      </c>
    </row>
    <row r="348" spans="1:12" x14ac:dyDescent="0.2">
      <c r="A348" t="s">
        <v>342</v>
      </c>
      <c r="B348" t="s">
        <v>1506</v>
      </c>
      <c r="C348">
        <v>81.9950745859107</v>
      </c>
      <c r="D348">
        <v>1.91378776525682</v>
      </c>
      <c r="E348">
        <v>530</v>
      </c>
      <c r="F348">
        <v>77.4709585237689</v>
      </c>
      <c r="G348">
        <v>1.8891389293887999</v>
      </c>
      <c r="H348">
        <v>537</v>
      </c>
      <c r="I348">
        <f>VLOOKUP(A348,'Sheet 1 (2)'!$A:$E,2,FALSE)</f>
        <v>0.94482453873004701</v>
      </c>
      <c r="J348">
        <f>VLOOKUP(A348,'Sheet 1 (2)'!$A:$E,3,FALSE)</f>
        <v>-2.46488358680171E-2</v>
      </c>
      <c r="K348">
        <f>VLOOKUP(A348,'Sheet 1 (2)'!$A:$E,4,FALSE)</f>
        <v>439</v>
      </c>
      <c r="L348" t="str">
        <f>VLOOKUP(A348,'Sheet 1 (2)'!$A:$E,5,FALSE)</f>
        <v>neutral</v>
      </c>
    </row>
    <row r="349" spans="1:12" x14ac:dyDescent="0.2">
      <c r="A349" t="s">
        <v>343</v>
      </c>
      <c r="B349" t="s">
        <v>1280</v>
      </c>
      <c r="C349">
        <v>81.582196079218605</v>
      </c>
      <c r="D349">
        <v>1.9115953917416699</v>
      </c>
      <c r="E349">
        <v>529</v>
      </c>
      <c r="F349">
        <v>74.707506184977504</v>
      </c>
      <c r="G349">
        <v>1.87336423944515</v>
      </c>
      <c r="H349">
        <v>532</v>
      </c>
      <c r="I349">
        <f>VLOOKUP(A349,'Sheet 1 (2)'!$A:$E,2,FALSE)</f>
        <v>0.91573296350633204</v>
      </c>
      <c r="J349">
        <f>VLOOKUP(A349,'Sheet 1 (2)'!$A:$E,3,FALSE)</f>
        <v>-3.8231152296522103E-2</v>
      </c>
      <c r="K349">
        <f>VLOOKUP(A349,'Sheet 1 (2)'!$A:$E,4,FALSE)</f>
        <v>375</v>
      </c>
      <c r="L349" t="str">
        <f>VLOOKUP(A349,'Sheet 1 (2)'!$A:$E,5,FALSE)</f>
        <v>neutral</v>
      </c>
    </row>
    <row r="350" spans="1:12" x14ac:dyDescent="0.2">
      <c r="A350" t="s">
        <v>344</v>
      </c>
      <c r="B350" t="s">
        <v>1137</v>
      </c>
      <c r="C350">
        <v>81.499821804417806</v>
      </c>
      <c r="D350">
        <v>1.9111566591762601</v>
      </c>
      <c r="E350">
        <v>528</v>
      </c>
      <c r="F350">
        <v>72.923064973453904</v>
      </c>
      <c r="G350">
        <v>1.8628649138650599</v>
      </c>
      <c r="H350">
        <v>525</v>
      </c>
      <c r="I350">
        <f>VLOOKUP(A350,'Sheet 1 (2)'!$A:$E,2,FALSE)</f>
        <v>0.89476348977122599</v>
      </c>
      <c r="J350">
        <f>VLOOKUP(A350,'Sheet 1 (2)'!$A:$E,3,FALSE)</f>
        <v>-4.8291745311199098E-2</v>
      </c>
      <c r="K350">
        <f>VLOOKUP(A350,'Sheet 1 (2)'!$A:$E,4,FALSE)</f>
        <v>333</v>
      </c>
      <c r="L350" t="str">
        <f>VLOOKUP(A350,'Sheet 1 (2)'!$A:$E,5,FALSE)</f>
        <v>neutral</v>
      </c>
    </row>
    <row r="351" spans="1:12" x14ac:dyDescent="0.2">
      <c r="A351" t="s">
        <v>345</v>
      </c>
      <c r="B351" t="s">
        <v>1405</v>
      </c>
      <c r="C351">
        <v>81.238147537793395</v>
      </c>
      <c r="D351">
        <v>1.90976001168886</v>
      </c>
      <c r="E351">
        <v>527</v>
      </c>
      <c r="F351">
        <v>80.325030430106295</v>
      </c>
      <c r="G351">
        <v>1.90485089875047</v>
      </c>
      <c r="H351">
        <v>544</v>
      </c>
      <c r="I351">
        <f>VLOOKUP(A351,'Sheet 1 (2)'!$A:$E,2,FALSE)</f>
        <v>0.98875999594571895</v>
      </c>
      <c r="J351">
        <f>VLOOKUP(A351,'Sheet 1 (2)'!$A:$E,3,FALSE)</f>
        <v>-4.9091129383902104E-3</v>
      </c>
      <c r="K351">
        <f>VLOOKUP(A351,'Sheet 1 (2)'!$A:$E,4,FALSE)</f>
        <v>552</v>
      </c>
      <c r="L351" t="str">
        <f>VLOOKUP(A351,'Sheet 1 (2)'!$A:$E,5,FALSE)</f>
        <v>neutral</v>
      </c>
    </row>
    <row r="352" spans="1:12" x14ac:dyDescent="0.2">
      <c r="A352" t="s">
        <v>346</v>
      </c>
      <c r="B352" t="s">
        <v>1100</v>
      </c>
      <c r="C352">
        <v>80.418980634397101</v>
      </c>
      <c r="D352">
        <v>1.90535856382208</v>
      </c>
      <c r="E352">
        <v>526</v>
      </c>
      <c r="F352">
        <v>69.789640783860705</v>
      </c>
      <c r="G352">
        <v>1.84379096296284</v>
      </c>
      <c r="H352">
        <v>512</v>
      </c>
      <c r="I352">
        <f>VLOOKUP(A352,'Sheet 1 (2)'!$A:$E,2,FALSE)</f>
        <v>0.867825483900874</v>
      </c>
      <c r="J352">
        <f>VLOOKUP(A352,'Sheet 1 (2)'!$A:$E,3,FALSE)</f>
        <v>-6.1567600859232199E-2</v>
      </c>
      <c r="K352">
        <f>VLOOKUP(A352,'Sheet 1 (2)'!$A:$E,4,FALSE)</f>
        <v>274</v>
      </c>
      <c r="L352" t="str">
        <f>VLOOKUP(A352,'Sheet 1 (2)'!$A:$E,5,FALSE)</f>
        <v>neutral</v>
      </c>
    </row>
    <row r="353" spans="1:12" x14ac:dyDescent="0.2">
      <c r="A353" t="s">
        <v>347</v>
      </c>
      <c r="B353" t="s">
        <v>1069</v>
      </c>
      <c r="C353">
        <v>79.647359025198995</v>
      </c>
      <c r="D353">
        <v>1.9011713798885801</v>
      </c>
      <c r="E353">
        <v>525</v>
      </c>
      <c r="F353">
        <v>62.118590749892697</v>
      </c>
      <c r="G353">
        <v>1.7932215945696</v>
      </c>
      <c r="H353">
        <v>474</v>
      </c>
      <c r="I353">
        <f>VLOOKUP(A353,'Sheet 1 (2)'!$A:$E,2,FALSE)</f>
        <v>0.77992028248217904</v>
      </c>
      <c r="J353">
        <f>VLOOKUP(A353,'Sheet 1 (2)'!$A:$E,3,FALSE)</f>
        <v>-0.107949785318984</v>
      </c>
      <c r="K353">
        <f>VLOOKUP(A353,'Sheet 1 (2)'!$A:$E,4,FALSE)</f>
        <v>168</v>
      </c>
      <c r="L353" t="str">
        <f>VLOOKUP(A353,'Sheet 1 (2)'!$A:$E,5,FALSE)</f>
        <v>neutral</v>
      </c>
    </row>
    <row r="354" spans="1:12" x14ac:dyDescent="0.2">
      <c r="A354" t="s">
        <v>348</v>
      </c>
      <c r="B354" t="s">
        <v>1381</v>
      </c>
      <c r="C354">
        <v>79.526659512718197</v>
      </c>
      <c r="D354">
        <v>1.90051274046027</v>
      </c>
      <c r="E354">
        <v>524</v>
      </c>
      <c r="F354">
        <v>86.670132690641495</v>
      </c>
      <c r="G354">
        <v>1.93786946146255</v>
      </c>
      <c r="H354">
        <v>567</v>
      </c>
      <c r="I354">
        <f>VLOOKUP(A354,'Sheet 1 (2)'!$A:$E,2,FALSE)</f>
        <v>1.0898248866693701</v>
      </c>
      <c r="J354">
        <f>VLOOKUP(A354,'Sheet 1 (2)'!$A:$E,3,FALSE)</f>
        <v>3.73567210022741E-2</v>
      </c>
      <c r="K354">
        <f>VLOOKUP(A354,'Sheet 1 (2)'!$A:$E,4,FALSE)</f>
        <v>762</v>
      </c>
      <c r="L354" t="str">
        <f>VLOOKUP(A354,'Sheet 1 (2)'!$A:$E,5,FALSE)</f>
        <v>neutral</v>
      </c>
    </row>
    <row r="355" spans="1:12" x14ac:dyDescent="0.2">
      <c r="A355" t="s">
        <v>349</v>
      </c>
      <c r="B355" t="s">
        <v>1672</v>
      </c>
      <c r="C355">
        <v>79.455914357043895</v>
      </c>
      <c r="D355">
        <v>1.9001262297627699</v>
      </c>
      <c r="E355">
        <v>523</v>
      </c>
      <c r="F355">
        <v>83.208149398529599</v>
      </c>
      <c r="G355">
        <v>1.92016586313556</v>
      </c>
      <c r="H355">
        <v>556</v>
      </c>
      <c r="I355">
        <f>VLOOKUP(A355,'Sheet 1 (2)'!$A:$E,2,FALSE)</f>
        <v>1.0472241125389901</v>
      </c>
      <c r="J355">
        <f>VLOOKUP(A355,'Sheet 1 (2)'!$A:$E,3,FALSE)</f>
        <v>2.00396333727887E-2</v>
      </c>
      <c r="K355">
        <f>VLOOKUP(A355,'Sheet 1 (2)'!$A:$E,4,FALSE)</f>
        <v>698</v>
      </c>
      <c r="L355" t="str">
        <f>VLOOKUP(A355,'Sheet 1 (2)'!$A:$E,5,FALSE)</f>
        <v>neutral</v>
      </c>
    </row>
    <row r="356" spans="1:12" x14ac:dyDescent="0.2">
      <c r="A356" t="s">
        <v>350</v>
      </c>
      <c r="B356" t="s">
        <v>1561</v>
      </c>
      <c r="C356">
        <v>79.222209233441504</v>
      </c>
      <c r="D356">
        <v>1.89884694920832</v>
      </c>
      <c r="E356">
        <v>522</v>
      </c>
      <c r="F356">
        <v>82.815411825616593</v>
      </c>
      <c r="G356">
        <v>1.91811116586675</v>
      </c>
      <c r="H356">
        <v>554</v>
      </c>
      <c r="I356">
        <f>VLOOKUP(A356,'Sheet 1 (2)'!$A:$E,2,FALSE)</f>
        <v>1.0453560008859</v>
      </c>
      <c r="J356">
        <f>VLOOKUP(A356,'Sheet 1 (2)'!$A:$E,3,FALSE)</f>
        <v>1.9264216658425499E-2</v>
      </c>
      <c r="K356">
        <f>VLOOKUP(A356,'Sheet 1 (2)'!$A:$E,4,FALSE)</f>
        <v>694</v>
      </c>
      <c r="L356" t="str">
        <f>VLOOKUP(A356,'Sheet 1 (2)'!$A:$E,5,FALSE)</f>
        <v>neutral</v>
      </c>
    </row>
    <row r="357" spans="1:12" x14ac:dyDescent="0.2">
      <c r="A357" t="s">
        <v>351</v>
      </c>
      <c r="B357" t="s">
        <v>1178</v>
      </c>
      <c r="C357">
        <v>78.702039433362899</v>
      </c>
      <c r="D357">
        <v>1.89598598652907</v>
      </c>
      <c r="E357">
        <v>521</v>
      </c>
      <c r="F357">
        <v>44.263214503826298</v>
      </c>
      <c r="G357">
        <v>1.64604295027313</v>
      </c>
      <c r="H357">
        <v>343</v>
      </c>
      <c r="I357">
        <f>VLOOKUP(A357,'Sheet 1 (2)'!$A:$E,2,FALSE)</f>
        <v>0.56241508889110803</v>
      </c>
      <c r="J357">
        <f>VLOOKUP(A357,'Sheet 1 (2)'!$A:$E,3,FALSE)</f>
        <v>-0.249943036255941</v>
      </c>
      <c r="K357">
        <f>VLOOKUP(A357,'Sheet 1 (2)'!$A:$E,4,FALSE)</f>
        <v>20</v>
      </c>
      <c r="L357" t="str">
        <f>VLOOKUP(A357,'Sheet 1 (2)'!$A:$E,5,FALSE)</f>
        <v>neutral</v>
      </c>
    </row>
    <row r="358" spans="1:12" x14ac:dyDescent="0.2">
      <c r="A358" t="s">
        <v>352</v>
      </c>
      <c r="B358" t="s">
        <v>969</v>
      </c>
      <c r="C358">
        <v>78.545598992000905</v>
      </c>
      <c r="D358">
        <v>1.8951218559955301</v>
      </c>
      <c r="E358">
        <v>520</v>
      </c>
      <c r="F358">
        <v>64.750320386257499</v>
      </c>
      <c r="G358">
        <v>1.81124192165892</v>
      </c>
      <c r="H358">
        <v>488</v>
      </c>
      <c r="I358">
        <f>VLOOKUP(A358,'Sheet 1 (2)'!$A:$E,2,FALSE)</f>
        <v>0.82436598889330104</v>
      </c>
      <c r="J358">
        <f>VLOOKUP(A358,'Sheet 1 (2)'!$A:$E,3,FALSE)</f>
        <v>-8.3879934336615294E-2</v>
      </c>
      <c r="K358">
        <f>VLOOKUP(A358,'Sheet 1 (2)'!$A:$E,4,FALSE)</f>
        <v>218</v>
      </c>
      <c r="L358" t="str">
        <f>VLOOKUP(A358,'Sheet 1 (2)'!$A:$E,5,FALSE)</f>
        <v>neutral</v>
      </c>
    </row>
    <row r="359" spans="1:12" x14ac:dyDescent="0.2">
      <c r="A359" t="s">
        <v>353</v>
      </c>
      <c r="B359" t="s">
        <v>1231</v>
      </c>
      <c r="C359">
        <v>78.455503129558394</v>
      </c>
      <c r="D359">
        <v>1.8946234118487399</v>
      </c>
      <c r="E359">
        <v>519</v>
      </c>
      <c r="F359">
        <v>69.661220900932605</v>
      </c>
      <c r="G359">
        <v>1.84299108174857</v>
      </c>
      <c r="H359">
        <v>510</v>
      </c>
      <c r="I359">
        <f>VLOOKUP(A359,'Sheet 1 (2)'!$A:$E,2,FALSE)</f>
        <v>0.88790738854732398</v>
      </c>
      <c r="J359">
        <f>VLOOKUP(A359,'Sheet 1 (2)'!$A:$E,3,FALSE)</f>
        <v>-5.1632330100175101E-2</v>
      </c>
      <c r="K359">
        <f>VLOOKUP(A359,'Sheet 1 (2)'!$A:$E,4,FALSE)</f>
        <v>315</v>
      </c>
      <c r="L359" t="str">
        <f>VLOOKUP(A359,'Sheet 1 (2)'!$A:$E,5,FALSE)</f>
        <v>neutral</v>
      </c>
    </row>
    <row r="360" spans="1:12" x14ac:dyDescent="0.2">
      <c r="A360" t="s">
        <v>354</v>
      </c>
      <c r="B360" t="s">
        <v>887</v>
      </c>
      <c r="C360">
        <v>78.341274102136296</v>
      </c>
      <c r="D360">
        <v>1.8939906304110801</v>
      </c>
      <c r="E360">
        <v>518</v>
      </c>
      <c r="F360">
        <v>47.699867164440299</v>
      </c>
      <c r="G360">
        <v>1.6785171696097001</v>
      </c>
      <c r="H360">
        <v>376</v>
      </c>
      <c r="I360">
        <f>VLOOKUP(A360,'Sheet 1 (2)'!$A:$E,2,FALSE)</f>
        <v>0.60887275208534797</v>
      </c>
      <c r="J360">
        <f>VLOOKUP(A360,'Sheet 1 (2)'!$A:$E,3,FALSE)</f>
        <v>-0.215473460801379</v>
      </c>
      <c r="K360">
        <f>VLOOKUP(A360,'Sheet 1 (2)'!$A:$E,4,FALSE)</f>
        <v>32</v>
      </c>
      <c r="L360" t="str">
        <f>VLOOKUP(A360,'Sheet 1 (2)'!$A:$E,5,FALSE)</f>
        <v>neutral</v>
      </c>
    </row>
    <row r="361" spans="1:12" x14ac:dyDescent="0.2">
      <c r="A361" t="s">
        <v>355</v>
      </c>
      <c r="B361" t="s">
        <v>1258</v>
      </c>
      <c r="C361">
        <v>78.1141584870645</v>
      </c>
      <c r="D361">
        <v>1.89272975853172</v>
      </c>
      <c r="E361">
        <v>517</v>
      </c>
      <c r="F361">
        <v>72.398225078760007</v>
      </c>
      <c r="G361">
        <v>1.8597279191260201</v>
      </c>
      <c r="H361">
        <v>521</v>
      </c>
      <c r="I361">
        <f>VLOOKUP(A361,'Sheet 1 (2)'!$A:$E,2,FALSE)</f>
        <v>0.92682589790363001</v>
      </c>
      <c r="J361">
        <f>VLOOKUP(A361,'Sheet 1 (2)'!$A:$E,3,FALSE)</f>
        <v>-3.3001839405693498E-2</v>
      </c>
      <c r="K361">
        <f>VLOOKUP(A361,'Sheet 1 (2)'!$A:$E,4,FALSE)</f>
        <v>405</v>
      </c>
      <c r="L361" t="str">
        <f>VLOOKUP(A361,'Sheet 1 (2)'!$A:$E,5,FALSE)</f>
        <v>neutral</v>
      </c>
    </row>
    <row r="362" spans="1:12" x14ac:dyDescent="0.2">
      <c r="A362" t="s">
        <v>356</v>
      </c>
      <c r="B362" t="s">
        <v>1616</v>
      </c>
      <c r="C362">
        <v>78.008075782823596</v>
      </c>
      <c r="D362">
        <v>1.8921395653362001</v>
      </c>
      <c r="E362">
        <v>516</v>
      </c>
      <c r="F362">
        <v>81.152131762526906</v>
      </c>
      <c r="G362">
        <v>1.9092999326717</v>
      </c>
      <c r="H362">
        <v>548</v>
      </c>
      <c r="I362">
        <f>VLOOKUP(A362,'Sheet 1 (2)'!$A:$E,2,FALSE)</f>
        <v>1.04030423706972</v>
      </c>
      <c r="J362">
        <f>VLOOKUP(A362,'Sheet 1 (2)'!$A:$E,3,FALSE)</f>
        <v>1.7160367335502798E-2</v>
      </c>
      <c r="K362">
        <f>VLOOKUP(A362,'Sheet 1 (2)'!$A:$E,4,FALSE)</f>
        <v>684</v>
      </c>
      <c r="L362" t="str">
        <f>VLOOKUP(A362,'Sheet 1 (2)'!$A:$E,5,FALSE)</f>
        <v>neutral</v>
      </c>
    </row>
    <row r="363" spans="1:12" x14ac:dyDescent="0.2">
      <c r="A363" t="s">
        <v>357</v>
      </c>
      <c r="B363" t="s">
        <v>1446</v>
      </c>
      <c r="C363">
        <v>77.842533823175003</v>
      </c>
      <c r="D363">
        <v>1.8912169640474601</v>
      </c>
      <c r="E363">
        <v>515</v>
      </c>
      <c r="F363">
        <v>115.70460799893</v>
      </c>
      <c r="G363">
        <v>2.06335065531007</v>
      </c>
      <c r="H363">
        <v>634</v>
      </c>
      <c r="I363">
        <f>VLOOKUP(A363,'Sheet 1 (2)'!$A:$E,2,FALSE)</f>
        <v>1.48639313645367</v>
      </c>
      <c r="J363">
        <f>VLOOKUP(A363,'Sheet 1 (2)'!$A:$E,3,FALSE)</f>
        <v>0.172133691262605</v>
      </c>
      <c r="K363">
        <f>VLOOKUP(A363,'Sheet 1 (2)'!$A:$E,4,FALSE)</f>
        <v>850</v>
      </c>
      <c r="L363" t="str">
        <f>VLOOKUP(A363,'Sheet 1 (2)'!$A:$E,5,FALSE)</f>
        <v>neutral</v>
      </c>
    </row>
    <row r="364" spans="1:12" x14ac:dyDescent="0.2">
      <c r="A364" t="s">
        <v>358</v>
      </c>
      <c r="B364" t="s">
        <v>1480</v>
      </c>
      <c r="C364">
        <v>77.143770236528596</v>
      </c>
      <c r="D364">
        <v>1.88730086026125</v>
      </c>
      <c r="E364">
        <v>514</v>
      </c>
      <c r="F364">
        <v>64.166406958870098</v>
      </c>
      <c r="G364">
        <v>1.8073077213603199</v>
      </c>
      <c r="H364">
        <v>485</v>
      </c>
      <c r="I364">
        <f>VLOOKUP(A364,'Sheet 1 (2)'!$A:$E,2,FALSE)</f>
        <v>0.83177691163046696</v>
      </c>
      <c r="J364">
        <f>VLOOKUP(A364,'Sheet 1 (2)'!$A:$E,3,FALSE)</f>
        <v>-7.9993138900935207E-2</v>
      </c>
      <c r="K364">
        <f>VLOOKUP(A364,'Sheet 1 (2)'!$A:$E,4,FALSE)</f>
        <v>231</v>
      </c>
      <c r="L364" t="str">
        <f>VLOOKUP(A364,'Sheet 1 (2)'!$A:$E,5,FALSE)</f>
        <v>neutral</v>
      </c>
    </row>
    <row r="365" spans="1:12" x14ac:dyDescent="0.2">
      <c r="A365" t="s">
        <v>359</v>
      </c>
      <c r="B365" t="s">
        <v>1478</v>
      </c>
      <c r="C365">
        <v>76.976326653697299</v>
      </c>
      <c r="D365">
        <v>1.8863571825173</v>
      </c>
      <c r="E365">
        <v>513</v>
      </c>
      <c r="F365">
        <v>78.196126465300196</v>
      </c>
      <c r="G365">
        <v>1.89318524031802</v>
      </c>
      <c r="H365">
        <v>539</v>
      </c>
      <c r="I365">
        <f>VLOOKUP(A365,'Sheet 1 (2)'!$A:$E,2,FALSE)</f>
        <v>1.01584642791661</v>
      </c>
      <c r="J365">
        <f>VLOOKUP(A365,'Sheet 1 (2)'!$A:$E,3,FALSE)</f>
        <v>6.8280578007207703E-3</v>
      </c>
      <c r="K365">
        <f>VLOOKUP(A365,'Sheet 1 (2)'!$A:$E,4,FALSE)</f>
        <v>626</v>
      </c>
      <c r="L365" t="str">
        <f>VLOOKUP(A365,'Sheet 1 (2)'!$A:$E,5,FALSE)</f>
        <v>neutral</v>
      </c>
    </row>
    <row r="366" spans="1:12" x14ac:dyDescent="0.2">
      <c r="A366" t="s">
        <v>360</v>
      </c>
      <c r="B366" t="s">
        <v>1143</v>
      </c>
      <c r="C366">
        <v>76.547608569922104</v>
      </c>
      <c r="D366">
        <v>1.88393162741691</v>
      </c>
      <c r="E366">
        <v>512</v>
      </c>
      <c r="F366">
        <v>66.780314459236706</v>
      </c>
      <c r="G366">
        <v>1.8246484597556301</v>
      </c>
      <c r="H366">
        <v>496</v>
      </c>
      <c r="I366">
        <f>VLOOKUP(A366,'Sheet 1 (2)'!$A:$E,2,FALSE)</f>
        <v>0.87240236118201497</v>
      </c>
      <c r="J366">
        <f>VLOOKUP(A366,'Sheet 1 (2)'!$A:$E,3,FALSE)</f>
        <v>-5.9283167661273797E-2</v>
      </c>
      <c r="K366">
        <f>VLOOKUP(A366,'Sheet 1 (2)'!$A:$E,4,FALSE)</f>
        <v>280</v>
      </c>
      <c r="L366" t="str">
        <f>VLOOKUP(A366,'Sheet 1 (2)'!$A:$E,5,FALSE)</f>
        <v>neutral</v>
      </c>
    </row>
    <row r="367" spans="1:12" x14ac:dyDescent="0.2">
      <c r="A367" t="s">
        <v>361</v>
      </c>
      <c r="B367" t="s">
        <v>1524</v>
      </c>
      <c r="C367">
        <v>76.311429613483597</v>
      </c>
      <c r="D367">
        <v>1.8825895896759499</v>
      </c>
      <c r="E367">
        <v>511</v>
      </c>
      <c r="F367">
        <v>80.181831034526795</v>
      </c>
      <c r="G367">
        <v>1.90407596958863</v>
      </c>
      <c r="H367">
        <v>543</v>
      </c>
      <c r="I367">
        <f>VLOOKUP(A367,'Sheet 1 (2)'!$A:$E,2,FALSE)</f>
        <v>1.05071850233506</v>
      </c>
      <c r="J367">
        <f>VLOOKUP(A367,'Sheet 1 (2)'!$A:$E,3,FALSE)</f>
        <v>2.1486379912680102E-2</v>
      </c>
      <c r="K367">
        <f>VLOOKUP(A367,'Sheet 1 (2)'!$A:$E,4,FALSE)</f>
        <v>709</v>
      </c>
      <c r="L367" t="str">
        <f>VLOOKUP(A367,'Sheet 1 (2)'!$A:$E,5,FALSE)</f>
        <v>neutral</v>
      </c>
    </row>
    <row r="368" spans="1:12" x14ac:dyDescent="0.2">
      <c r="A368" t="s">
        <v>362</v>
      </c>
      <c r="B368" t="s">
        <v>1653</v>
      </c>
      <c r="C368">
        <v>76.231355135922399</v>
      </c>
      <c r="D368">
        <v>1.88213364012714</v>
      </c>
      <c r="E368">
        <v>510</v>
      </c>
      <c r="F368">
        <v>69.457091755022802</v>
      </c>
      <c r="G368">
        <v>1.8417165949668599</v>
      </c>
      <c r="H368">
        <v>508</v>
      </c>
      <c r="I368">
        <f>VLOOKUP(A368,'Sheet 1 (2)'!$A:$E,2,FALSE)</f>
        <v>0.91113547215813095</v>
      </c>
      <c r="J368">
        <f>VLOOKUP(A368,'Sheet 1 (2)'!$A:$E,3,FALSE)</f>
        <v>-4.0417045160278803E-2</v>
      </c>
      <c r="K368">
        <f>VLOOKUP(A368,'Sheet 1 (2)'!$A:$E,4,FALSE)</f>
        <v>366</v>
      </c>
      <c r="L368" t="str">
        <f>VLOOKUP(A368,'Sheet 1 (2)'!$A:$E,5,FALSE)</f>
        <v>neutral</v>
      </c>
    </row>
    <row r="369" spans="1:12" x14ac:dyDescent="0.2">
      <c r="A369" t="s">
        <v>363</v>
      </c>
      <c r="B369" t="s">
        <v>1442</v>
      </c>
      <c r="C369">
        <v>76.217932865768503</v>
      </c>
      <c r="D369">
        <v>1.88205716593754</v>
      </c>
      <c r="E369">
        <v>509</v>
      </c>
      <c r="F369">
        <v>70.456151777885395</v>
      </c>
      <c r="G369">
        <v>1.8479189189009999</v>
      </c>
      <c r="H369">
        <v>516</v>
      </c>
      <c r="I369">
        <f>VLOOKUP(A369,'Sheet 1 (2)'!$A:$E,2,FALSE)</f>
        <v>0.92440386571451005</v>
      </c>
      <c r="J369">
        <f>VLOOKUP(A369,'Sheet 1 (2)'!$A:$E,3,FALSE)</f>
        <v>-3.4138247036535098E-2</v>
      </c>
      <c r="K369">
        <f>VLOOKUP(A369,'Sheet 1 (2)'!$A:$E,4,FALSE)</f>
        <v>400</v>
      </c>
      <c r="L369" t="str">
        <f>VLOOKUP(A369,'Sheet 1 (2)'!$A:$E,5,FALSE)</f>
        <v>neutral</v>
      </c>
    </row>
    <row r="370" spans="1:12" x14ac:dyDescent="0.2">
      <c r="A370" t="s">
        <v>364</v>
      </c>
      <c r="B370" t="s">
        <v>1260</v>
      </c>
      <c r="C370">
        <v>76.101894813451807</v>
      </c>
      <c r="D370">
        <v>1.8813954701316999</v>
      </c>
      <c r="E370">
        <v>508</v>
      </c>
      <c r="F370">
        <v>74.787729499962495</v>
      </c>
      <c r="G370">
        <v>1.8738303485649901</v>
      </c>
      <c r="H370">
        <v>533</v>
      </c>
      <c r="I370">
        <f>VLOOKUP(A370,'Sheet 1 (2)'!$A:$E,2,FALSE)</f>
        <v>0.98273150337832305</v>
      </c>
      <c r="J370">
        <f>VLOOKUP(A370,'Sheet 1 (2)'!$A:$E,3,FALSE)</f>
        <v>-7.5651215667128704E-3</v>
      </c>
      <c r="K370">
        <f>VLOOKUP(A370,'Sheet 1 (2)'!$A:$E,4,FALSE)</f>
        <v>537</v>
      </c>
      <c r="L370" t="str">
        <f>VLOOKUP(A370,'Sheet 1 (2)'!$A:$E,5,FALSE)</f>
        <v>neutral</v>
      </c>
    </row>
    <row r="371" spans="1:12" x14ac:dyDescent="0.2">
      <c r="A371" t="s">
        <v>365</v>
      </c>
      <c r="B371" t="s">
        <v>990</v>
      </c>
      <c r="C371">
        <v>75.962599663199597</v>
      </c>
      <c r="D371">
        <v>1.88059981915164</v>
      </c>
      <c r="E371">
        <v>507</v>
      </c>
      <c r="F371">
        <v>58.893368658204103</v>
      </c>
      <c r="G371">
        <v>1.77006639636123</v>
      </c>
      <c r="H371">
        <v>449</v>
      </c>
      <c r="I371">
        <f>VLOOKUP(A371,'Sheet 1 (2)'!$A:$E,2,FALSE)</f>
        <v>0.77529427533185402</v>
      </c>
      <c r="J371">
        <f>VLOOKUP(A371,'Sheet 1 (2)'!$A:$E,3,FALSE)</f>
        <v>-0.11053342279041201</v>
      </c>
      <c r="K371">
        <f>VLOOKUP(A371,'Sheet 1 (2)'!$A:$E,4,FALSE)</f>
        <v>163</v>
      </c>
      <c r="L371" t="str">
        <f>VLOOKUP(A371,'Sheet 1 (2)'!$A:$E,5,FALSE)</f>
        <v>neutral</v>
      </c>
    </row>
    <row r="372" spans="1:12" x14ac:dyDescent="0.2">
      <c r="A372" t="s">
        <v>366</v>
      </c>
      <c r="B372" t="s">
        <v>1210</v>
      </c>
      <c r="C372">
        <v>75.941183801995507</v>
      </c>
      <c r="D372">
        <v>1.8804773628152001</v>
      </c>
      <c r="E372">
        <v>506</v>
      </c>
      <c r="F372">
        <v>62.904282583777203</v>
      </c>
      <c r="G372">
        <v>1.7986802136358799</v>
      </c>
      <c r="H372">
        <v>477</v>
      </c>
      <c r="I372">
        <f>VLOOKUP(A372,'Sheet 1 (2)'!$A:$E,2,FALSE)</f>
        <v>0.82832897032248098</v>
      </c>
      <c r="J372">
        <f>VLOOKUP(A372,'Sheet 1 (2)'!$A:$E,3,FALSE)</f>
        <v>-8.1797149179319101E-2</v>
      </c>
      <c r="K372">
        <f>VLOOKUP(A372,'Sheet 1 (2)'!$A:$E,4,FALSE)</f>
        <v>224</v>
      </c>
      <c r="L372" t="str">
        <f>VLOOKUP(A372,'Sheet 1 (2)'!$A:$E,5,FALSE)</f>
        <v>neutral</v>
      </c>
    </row>
    <row r="373" spans="1:12" x14ac:dyDescent="0.2">
      <c r="A373" t="s">
        <v>367</v>
      </c>
      <c r="B373" t="s">
        <v>1017</v>
      </c>
      <c r="C373">
        <v>75.831458617938196</v>
      </c>
      <c r="D373">
        <v>1.8798494097203</v>
      </c>
      <c r="E373">
        <v>505</v>
      </c>
      <c r="F373">
        <v>92.413895992220702</v>
      </c>
      <c r="G373">
        <v>1.96573727965074</v>
      </c>
      <c r="H373">
        <v>588</v>
      </c>
      <c r="I373">
        <f>VLOOKUP(A373,'Sheet 1 (2)'!$A:$E,2,FALSE)</f>
        <v>1.2186749098132199</v>
      </c>
      <c r="J373">
        <f>VLOOKUP(A373,'Sheet 1 (2)'!$A:$E,3,FALSE)</f>
        <v>8.5887869930441396E-2</v>
      </c>
      <c r="K373">
        <f>VLOOKUP(A373,'Sheet 1 (2)'!$A:$E,4,FALSE)</f>
        <v>831</v>
      </c>
      <c r="L373" t="str">
        <f>VLOOKUP(A373,'Sheet 1 (2)'!$A:$E,5,FALSE)</f>
        <v>neutral</v>
      </c>
    </row>
    <row r="374" spans="1:12" x14ac:dyDescent="0.2">
      <c r="A374" t="s">
        <v>368</v>
      </c>
      <c r="B374" t="s">
        <v>1152</v>
      </c>
      <c r="C374">
        <v>75.706572838357701</v>
      </c>
      <c r="D374">
        <v>1.8791335865477601</v>
      </c>
      <c r="E374">
        <v>504</v>
      </c>
      <c r="F374">
        <v>57.5988945385878</v>
      </c>
      <c r="G374">
        <v>1.7604141483468501</v>
      </c>
      <c r="H374">
        <v>441</v>
      </c>
      <c r="I374">
        <f>VLOOKUP(A374,'Sheet 1 (2)'!$A:$E,2,FALSE)</f>
        <v>0.76081761964800698</v>
      </c>
      <c r="J374">
        <f>VLOOKUP(A374,'Sheet 1 (2)'!$A:$E,3,FALSE)</f>
        <v>-0.118719438200907</v>
      </c>
      <c r="K374">
        <f>VLOOKUP(A374,'Sheet 1 (2)'!$A:$E,4,FALSE)</f>
        <v>150</v>
      </c>
      <c r="L374" t="str">
        <f>VLOOKUP(A374,'Sheet 1 (2)'!$A:$E,5,FALSE)</f>
        <v>neutral</v>
      </c>
    </row>
    <row r="375" spans="1:12" x14ac:dyDescent="0.2">
      <c r="A375" t="s">
        <v>369</v>
      </c>
      <c r="B375" t="s">
        <v>1487</v>
      </c>
      <c r="C375">
        <v>75.126776021543606</v>
      </c>
      <c r="D375">
        <v>1.8757947519956699</v>
      </c>
      <c r="E375">
        <v>503</v>
      </c>
      <c r="F375">
        <v>74.636650089068795</v>
      </c>
      <c r="G375">
        <v>1.8729521387705901</v>
      </c>
      <c r="H375">
        <v>531</v>
      </c>
      <c r="I375">
        <f>VLOOKUP(A375,'Sheet 1 (2)'!$A:$E,2,FALSE)</f>
        <v>0.99347601536455798</v>
      </c>
      <c r="J375">
        <f>VLOOKUP(A375,'Sheet 1 (2)'!$A:$E,3,FALSE)</f>
        <v>-2.8426132250857698E-3</v>
      </c>
      <c r="K375">
        <f>VLOOKUP(A375,'Sheet 1 (2)'!$A:$E,4,FALSE)</f>
        <v>562</v>
      </c>
      <c r="L375" t="str">
        <f>VLOOKUP(A375,'Sheet 1 (2)'!$A:$E,5,FALSE)</f>
        <v>neutral</v>
      </c>
    </row>
    <row r="376" spans="1:12" x14ac:dyDescent="0.2">
      <c r="A376" t="s">
        <v>370</v>
      </c>
      <c r="B376" t="s">
        <v>1240</v>
      </c>
      <c r="C376">
        <v>74.650500488008007</v>
      </c>
      <c r="D376">
        <v>1.87303272376167</v>
      </c>
      <c r="E376">
        <v>502</v>
      </c>
      <c r="F376">
        <v>73.617729733419793</v>
      </c>
      <c r="G376">
        <v>1.86698242029007</v>
      </c>
      <c r="H376">
        <v>526</v>
      </c>
      <c r="I376">
        <f>VLOOKUP(A376,'Sheet 1 (2)'!$A:$E,2,FALSE)</f>
        <v>0.98616525344322203</v>
      </c>
      <c r="J376">
        <f>VLOOKUP(A376,'Sheet 1 (2)'!$A:$E,3,FALSE)</f>
        <v>-6.05030347159719E-3</v>
      </c>
      <c r="K376">
        <f>VLOOKUP(A376,'Sheet 1 (2)'!$A:$E,4,FALSE)</f>
        <v>545</v>
      </c>
      <c r="L376" t="str">
        <f>VLOOKUP(A376,'Sheet 1 (2)'!$A:$E,5,FALSE)</f>
        <v>neutral</v>
      </c>
    </row>
    <row r="377" spans="1:12" x14ac:dyDescent="0.2">
      <c r="A377" t="s">
        <v>371</v>
      </c>
      <c r="B377" t="s">
        <v>1500</v>
      </c>
      <c r="C377">
        <v>74.187883345640202</v>
      </c>
      <c r="D377">
        <v>1.87033298040267</v>
      </c>
      <c r="E377">
        <v>501</v>
      </c>
      <c r="F377">
        <v>74.293434611733304</v>
      </c>
      <c r="G377">
        <v>1.8709504364001599</v>
      </c>
      <c r="H377">
        <v>529</v>
      </c>
      <c r="I377">
        <f>VLOOKUP(A377,'Sheet 1 (2)'!$A:$E,2,FALSE)</f>
        <v>1.0014227561339299</v>
      </c>
      <c r="J377">
        <f>VLOOKUP(A377,'Sheet 1 (2)'!$A:$E,3,FALSE)</f>
        <v>6.1745599748710197E-4</v>
      </c>
      <c r="K377">
        <f>VLOOKUP(A377,'Sheet 1 (2)'!$A:$E,4,FALSE)</f>
        <v>587</v>
      </c>
      <c r="L377" t="str">
        <f>VLOOKUP(A377,'Sheet 1 (2)'!$A:$E,5,FALSE)</f>
        <v>neutral</v>
      </c>
    </row>
    <row r="378" spans="1:12" x14ac:dyDescent="0.2">
      <c r="A378" t="s">
        <v>372</v>
      </c>
      <c r="B378" t="s">
        <v>1215</v>
      </c>
      <c r="C378">
        <v>74.090445369905495</v>
      </c>
      <c r="D378">
        <v>1.86976220540613</v>
      </c>
      <c r="E378">
        <v>500</v>
      </c>
      <c r="F378">
        <v>65.398052902186606</v>
      </c>
      <c r="G378">
        <v>1.81556481825662</v>
      </c>
      <c r="H378">
        <v>491</v>
      </c>
      <c r="I378">
        <f>VLOOKUP(A378,'Sheet 1 (2)'!$A:$E,2,FALSE)</f>
        <v>0.88267863117408596</v>
      </c>
      <c r="J378">
        <f>VLOOKUP(A378,'Sheet 1 (2)'!$A:$E,3,FALSE)</f>
        <v>-5.4197387149505998E-2</v>
      </c>
      <c r="K378">
        <f>VLOOKUP(A378,'Sheet 1 (2)'!$A:$E,4,FALSE)</f>
        <v>301</v>
      </c>
      <c r="L378" t="str">
        <f>VLOOKUP(A378,'Sheet 1 (2)'!$A:$E,5,FALSE)</f>
        <v>neutral</v>
      </c>
    </row>
    <row r="379" spans="1:12" x14ac:dyDescent="0.2">
      <c r="A379" t="s">
        <v>373</v>
      </c>
      <c r="B379" t="s">
        <v>918</v>
      </c>
      <c r="C379">
        <v>73.718815766315402</v>
      </c>
      <c r="D379">
        <v>1.86757835001034</v>
      </c>
      <c r="E379">
        <v>499</v>
      </c>
      <c r="F379">
        <v>55.378717857858298</v>
      </c>
      <c r="G379">
        <v>1.7433428966297999</v>
      </c>
      <c r="H379">
        <v>429</v>
      </c>
      <c r="I379">
        <f>VLOOKUP(A379,'Sheet 1 (2)'!$A:$E,2,FALSE)</f>
        <v>0.75121551102239303</v>
      </c>
      <c r="J379">
        <f>VLOOKUP(A379,'Sheet 1 (2)'!$A:$E,3,FALSE)</f>
        <v>-0.12423545338054</v>
      </c>
      <c r="K379">
        <f>VLOOKUP(A379,'Sheet 1 (2)'!$A:$E,4,FALSE)</f>
        <v>141</v>
      </c>
      <c r="L379" t="str">
        <f>VLOOKUP(A379,'Sheet 1 (2)'!$A:$E,5,FALSE)</f>
        <v>neutral</v>
      </c>
    </row>
    <row r="380" spans="1:12" x14ac:dyDescent="0.2">
      <c r="A380" t="s">
        <v>374</v>
      </c>
      <c r="B380" t="s">
        <v>1595</v>
      </c>
      <c r="C380">
        <v>73.715398354898298</v>
      </c>
      <c r="D380">
        <v>1.8675582167878</v>
      </c>
      <c r="E380">
        <v>498</v>
      </c>
      <c r="F380">
        <v>78.921967770418803</v>
      </c>
      <c r="G380">
        <v>1.89719790502897</v>
      </c>
      <c r="H380">
        <v>542</v>
      </c>
      <c r="I380">
        <f>VLOOKUP(A380,'Sheet 1 (2)'!$A:$E,2,FALSE)</f>
        <v>1.07063068953998</v>
      </c>
      <c r="J380">
        <f>VLOOKUP(A380,'Sheet 1 (2)'!$A:$E,3,FALSE)</f>
        <v>2.9639688241168499E-2</v>
      </c>
      <c r="K380">
        <f>VLOOKUP(A380,'Sheet 1 (2)'!$A:$E,4,FALSE)</f>
        <v>735</v>
      </c>
      <c r="L380" t="str">
        <f>VLOOKUP(A380,'Sheet 1 (2)'!$A:$E,5,FALSE)</f>
        <v>neutral</v>
      </c>
    </row>
    <row r="381" spans="1:12" x14ac:dyDescent="0.2">
      <c r="A381" t="s">
        <v>375</v>
      </c>
      <c r="B381" t="s">
        <v>1239</v>
      </c>
      <c r="C381">
        <v>73.076806614898899</v>
      </c>
      <c r="D381">
        <v>1.86377956085031</v>
      </c>
      <c r="E381">
        <v>497</v>
      </c>
      <c r="F381">
        <v>67.271853769671594</v>
      </c>
      <c r="G381">
        <v>1.82783339543732</v>
      </c>
      <c r="H381">
        <v>500</v>
      </c>
      <c r="I381">
        <f>VLOOKUP(A381,'Sheet 1 (2)'!$A:$E,2,FALSE)</f>
        <v>0.92056367657363103</v>
      </c>
      <c r="J381">
        <f>VLOOKUP(A381,'Sheet 1 (2)'!$A:$E,3,FALSE)</f>
        <v>-3.5946165412994301E-2</v>
      </c>
      <c r="K381">
        <f>VLOOKUP(A381,'Sheet 1 (2)'!$A:$E,4,FALSE)</f>
        <v>387</v>
      </c>
      <c r="L381" t="str">
        <f>VLOOKUP(A381,'Sheet 1 (2)'!$A:$E,5,FALSE)</f>
        <v>neutral</v>
      </c>
    </row>
    <row r="382" spans="1:12" x14ac:dyDescent="0.2">
      <c r="A382" t="s">
        <v>376</v>
      </c>
      <c r="B382" t="s">
        <v>1213</v>
      </c>
      <c r="C382">
        <v>72.083180937297698</v>
      </c>
      <c r="D382">
        <v>1.8578339432461699</v>
      </c>
      <c r="E382">
        <v>496</v>
      </c>
      <c r="F382">
        <v>61.875212392907898</v>
      </c>
      <c r="G382">
        <v>1.7915167027037999</v>
      </c>
      <c r="H382">
        <v>473</v>
      </c>
      <c r="I382">
        <f>VLOOKUP(A382,'Sheet 1 (2)'!$A:$E,2,FALSE)</f>
        <v>0.85838626415128205</v>
      </c>
      <c r="J382">
        <f>VLOOKUP(A382,'Sheet 1 (2)'!$A:$E,3,FALSE)</f>
        <v>-6.6317240542374603E-2</v>
      </c>
      <c r="K382">
        <f>VLOOKUP(A382,'Sheet 1 (2)'!$A:$E,4,FALSE)</f>
        <v>264</v>
      </c>
      <c r="L382" t="str">
        <f>VLOOKUP(A382,'Sheet 1 (2)'!$A:$E,5,FALSE)</f>
        <v>neutral</v>
      </c>
    </row>
    <row r="383" spans="1:12" x14ac:dyDescent="0.2">
      <c r="A383" t="s">
        <v>377</v>
      </c>
      <c r="B383" t="s">
        <v>954</v>
      </c>
      <c r="C383">
        <v>71.9466325557364</v>
      </c>
      <c r="D383">
        <v>1.8570104717029701</v>
      </c>
      <c r="E383">
        <v>495</v>
      </c>
      <c r="F383">
        <v>45.108080298057303</v>
      </c>
      <c r="G383">
        <v>1.6542543448609399</v>
      </c>
      <c r="H383">
        <v>350</v>
      </c>
      <c r="I383">
        <f>VLOOKUP(A383,'Sheet 1 (2)'!$A:$E,2,FALSE)</f>
        <v>0.62696583141834294</v>
      </c>
      <c r="J383">
        <f>VLOOKUP(A383,'Sheet 1 (2)'!$A:$E,3,FALSE)</f>
        <v>-0.202756126842038</v>
      </c>
      <c r="K383">
        <f>VLOOKUP(A383,'Sheet 1 (2)'!$A:$E,4,FALSE)</f>
        <v>38</v>
      </c>
      <c r="L383" t="str">
        <f>VLOOKUP(A383,'Sheet 1 (2)'!$A:$E,5,FALSE)</f>
        <v>neutral</v>
      </c>
    </row>
    <row r="384" spans="1:12" x14ac:dyDescent="0.2">
      <c r="A384" t="s">
        <v>378</v>
      </c>
      <c r="B384" t="s">
        <v>1248</v>
      </c>
      <c r="C384">
        <v>71.914825178445398</v>
      </c>
      <c r="D384">
        <v>1.8568184290407601</v>
      </c>
      <c r="E384">
        <v>494</v>
      </c>
      <c r="F384">
        <v>67.105312936296201</v>
      </c>
      <c r="G384">
        <v>1.8267569059748401</v>
      </c>
      <c r="H384">
        <v>499</v>
      </c>
      <c r="I384">
        <f>VLOOKUP(A384,'Sheet 1 (2)'!$A:$E,2,FALSE)</f>
        <v>0.93312210340197399</v>
      </c>
      <c r="J384">
        <f>VLOOKUP(A384,'Sheet 1 (2)'!$A:$E,3,FALSE)</f>
        <v>-3.0061523065920401E-2</v>
      </c>
      <c r="K384">
        <f>VLOOKUP(A384,'Sheet 1 (2)'!$A:$E,4,FALSE)</f>
        <v>414</v>
      </c>
      <c r="L384" t="str">
        <f>VLOOKUP(A384,'Sheet 1 (2)'!$A:$E,5,FALSE)</f>
        <v>neutral</v>
      </c>
    </row>
    <row r="385" spans="1:12" x14ac:dyDescent="0.2">
      <c r="A385" t="s">
        <v>379</v>
      </c>
      <c r="B385" t="s">
        <v>1606</v>
      </c>
      <c r="C385">
        <v>71.698575444646394</v>
      </c>
      <c r="D385">
        <v>1.8555105268996599</v>
      </c>
      <c r="E385">
        <v>493</v>
      </c>
      <c r="F385">
        <v>70.733752015219096</v>
      </c>
      <c r="G385">
        <v>1.84962669549638</v>
      </c>
      <c r="H385">
        <v>518</v>
      </c>
      <c r="I385">
        <f>VLOOKUP(A385,'Sheet 1 (2)'!$A:$E,2,FALSE)</f>
        <v>0.986543338923488</v>
      </c>
      <c r="J385">
        <f>VLOOKUP(A385,'Sheet 1 (2)'!$A:$E,3,FALSE)</f>
        <v>-5.8838314032812998E-3</v>
      </c>
      <c r="K385">
        <f>VLOOKUP(A385,'Sheet 1 (2)'!$A:$E,4,FALSE)</f>
        <v>546</v>
      </c>
      <c r="L385" t="str">
        <f>VLOOKUP(A385,'Sheet 1 (2)'!$A:$E,5,FALSE)</f>
        <v>neutral</v>
      </c>
    </row>
    <row r="386" spans="1:12" x14ac:dyDescent="0.2">
      <c r="A386" t="s">
        <v>380</v>
      </c>
      <c r="B386" t="s">
        <v>1461</v>
      </c>
      <c r="C386">
        <v>71.693718428923205</v>
      </c>
      <c r="D386">
        <v>1.8554811058607701</v>
      </c>
      <c r="E386">
        <v>492</v>
      </c>
      <c r="F386">
        <v>68.325797430330198</v>
      </c>
      <c r="G386">
        <v>1.8345847090448499</v>
      </c>
      <c r="H386">
        <v>504</v>
      </c>
      <c r="I386">
        <f>VLOOKUP(A386,'Sheet 1 (2)'!$A:$E,2,FALSE)</f>
        <v>0.95302348556614602</v>
      </c>
      <c r="J386">
        <f>VLOOKUP(A386,'Sheet 1 (2)'!$A:$E,3,FALSE)</f>
        <v>-2.08963968159189E-2</v>
      </c>
      <c r="K386">
        <f>VLOOKUP(A386,'Sheet 1 (2)'!$A:$E,4,FALSE)</f>
        <v>462</v>
      </c>
      <c r="L386" t="str">
        <f>VLOOKUP(A386,'Sheet 1 (2)'!$A:$E,5,FALSE)</f>
        <v>neutral</v>
      </c>
    </row>
    <row r="387" spans="1:12" x14ac:dyDescent="0.2">
      <c r="A387" t="s">
        <v>381</v>
      </c>
      <c r="B387" t="s">
        <v>1745</v>
      </c>
      <c r="C387">
        <v>71.508531823155906</v>
      </c>
      <c r="D387">
        <v>1.8543578614187499</v>
      </c>
      <c r="E387">
        <v>491</v>
      </c>
      <c r="F387">
        <v>96.1104353800404</v>
      </c>
      <c r="G387">
        <v>1.9827705446084201</v>
      </c>
      <c r="H387">
        <v>595</v>
      </c>
      <c r="I387">
        <f>VLOOKUP(A387,'Sheet 1 (2)'!$A:$E,2,FALSE)</f>
        <v>1.3440415140633299</v>
      </c>
      <c r="J387">
        <f>VLOOKUP(A387,'Sheet 1 (2)'!$A:$E,3,FALSE)</f>
        <v>0.128412683189669</v>
      </c>
      <c r="K387">
        <f>VLOOKUP(A387,'Sheet 1 (2)'!$A:$E,4,FALSE)</f>
        <v>845</v>
      </c>
      <c r="L387" t="str">
        <f>VLOOKUP(A387,'Sheet 1 (2)'!$A:$E,5,FALSE)</f>
        <v>neutral</v>
      </c>
    </row>
    <row r="388" spans="1:12" x14ac:dyDescent="0.2">
      <c r="A388" t="s">
        <v>382</v>
      </c>
      <c r="B388" t="s">
        <v>1406</v>
      </c>
      <c r="C388">
        <v>70.758296866347607</v>
      </c>
      <c r="D388">
        <v>1.84977737100918</v>
      </c>
      <c r="E388">
        <v>490</v>
      </c>
      <c r="F388">
        <v>69.673923048960702</v>
      </c>
      <c r="G388">
        <v>1.84307026453987</v>
      </c>
      <c r="H388">
        <v>511</v>
      </c>
      <c r="I388">
        <f>VLOOKUP(A388,'Sheet 1 (2)'!$A:$E,2,FALSE)</f>
        <v>0.98467495876229005</v>
      </c>
      <c r="J388">
        <f>VLOOKUP(A388,'Sheet 1 (2)'!$A:$E,3,FALSE)</f>
        <v>-6.7071064693146297E-3</v>
      </c>
      <c r="K388">
        <f>VLOOKUP(A388,'Sheet 1 (2)'!$A:$E,4,FALSE)</f>
        <v>541</v>
      </c>
      <c r="L388" t="str">
        <f>VLOOKUP(A388,'Sheet 1 (2)'!$A:$E,5,FALSE)</f>
        <v>neutral</v>
      </c>
    </row>
    <row r="389" spans="1:12" x14ac:dyDescent="0.2">
      <c r="A389" t="s">
        <v>383</v>
      </c>
      <c r="B389" t="s">
        <v>1193</v>
      </c>
      <c r="C389">
        <v>70.697325280901595</v>
      </c>
      <c r="D389">
        <v>1.84940298327754</v>
      </c>
      <c r="E389">
        <v>489</v>
      </c>
      <c r="F389">
        <v>61.145039436212699</v>
      </c>
      <c r="G389">
        <v>1.78636122943663</v>
      </c>
      <c r="H389">
        <v>468</v>
      </c>
      <c r="I389">
        <f>VLOOKUP(A389,'Sheet 1 (2)'!$A:$E,2,FALSE)</f>
        <v>0.86488476322498997</v>
      </c>
      <c r="J389">
        <f>VLOOKUP(A389,'Sheet 1 (2)'!$A:$E,3,FALSE)</f>
        <v>-6.3041753840906198E-2</v>
      </c>
      <c r="K389">
        <f>VLOOKUP(A389,'Sheet 1 (2)'!$A:$E,4,FALSE)</f>
        <v>271</v>
      </c>
      <c r="L389" t="str">
        <f>VLOOKUP(A389,'Sheet 1 (2)'!$A:$E,5,FALSE)</f>
        <v>neutral</v>
      </c>
    </row>
    <row r="390" spans="1:12" x14ac:dyDescent="0.2">
      <c r="A390" t="s">
        <v>384</v>
      </c>
      <c r="B390" t="s">
        <v>1012</v>
      </c>
      <c r="C390">
        <v>70.616759590138798</v>
      </c>
      <c r="D390">
        <v>1.8489077850989299</v>
      </c>
      <c r="E390">
        <v>488</v>
      </c>
      <c r="F390">
        <v>47.2136384890592</v>
      </c>
      <c r="G390">
        <v>1.6740674703493199</v>
      </c>
      <c r="H390">
        <v>368</v>
      </c>
      <c r="I390">
        <f>VLOOKUP(A390,'Sheet 1 (2)'!$A:$E,2,FALSE)</f>
        <v>0.66858970537714002</v>
      </c>
      <c r="J390">
        <f>VLOOKUP(A390,'Sheet 1 (2)'!$A:$E,3,FALSE)</f>
        <v>-0.17484031474961501</v>
      </c>
      <c r="K390">
        <f>VLOOKUP(A390,'Sheet 1 (2)'!$A:$E,4,FALSE)</f>
        <v>63</v>
      </c>
      <c r="L390" t="str">
        <f>VLOOKUP(A390,'Sheet 1 (2)'!$A:$E,5,FALSE)</f>
        <v>neutral</v>
      </c>
    </row>
    <row r="391" spans="1:12" x14ac:dyDescent="0.2">
      <c r="A391" t="s">
        <v>385</v>
      </c>
      <c r="B391" t="s">
        <v>1386</v>
      </c>
      <c r="C391">
        <v>70.453018444161003</v>
      </c>
      <c r="D391">
        <v>1.8478996044796001</v>
      </c>
      <c r="E391">
        <v>487</v>
      </c>
      <c r="F391">
        <v>64.453156567919507</v>
      </c>
      <c r="G391">
        <v>1.8092441916112101</v>
      </c>
      <c r="H391">
        <v>486</v>
      </c>
      <c r="I391">
        <f>VLOOKUP(A391,'Sheet 1 (2)'!$A:$E,2,FALSE)</f>
        <v>0.91483882438625697</v>
      </c>
      <c r="J391">
        <f>VLOOKUP(A391,'Sheet 1 (2)'!$A:$E,3,FALSE)</f>
        <v>-3.8655412868385801E-2</v>
      </c>
      <c r="K391">
        <f>VLOOKUP(A391,'Sheet 1 (2)'!$A:$E,4,FALSE)</f>
        <v>373</v>
      </c>
      <c r="L391" t="str">
        <f>VLOOKUP(A391,'Sheet 1 (2)'!$A:$E,5,FALSE)</f>
        <v>neutral</v>
      </c>
    </row>
    <row r="392" spans="1:12" x14ac:dyDescent="0.2">
      <c r="A392" t="s">
        <v>386</v>
      </c>
      <c r="B392" t="s">
        <v>1562</v>
      </c>
      <c r="C392">
        <v>70.429612876003105</v>
      </c>
      <c r="D392">
        <v>1.8477553012522201</v>
      </c>
      <c r="E392">
        <v>486</v>
      </c>
      <c r="F392">
        <v>74.444048925683404</v>
      </c>
      <c r="G392">
        <v>1.8718299858754599</v>
      </c>
      <c r="H392">
        <v>530</v>
      </c>
      <c r="I392">
        <f>VLOOKUP(A392,'Sheet 1 (2)'!$A:$E,2,FALSE)</f>
        <v>1.0569992633176599</v>
      </c>
      <c r="J392">
        <f>VLOOKUP(A392,'Sheet 1 (2)'!$A:$E,3,FALSE)</f>
        <v>2.4074684623239102E-2</v>
      </c>
      <c r="K392">
        <f>VLOOKUP(A392,'Sheet 1 (2)'!$A:$E,4,FALSE)</f>
        <v>723</v>
      </c>
      <c r="L392" t="str">
        <f>VLOOKUP(A392,'Sheet 1 (2)'!$A:$E,5,FALSE)</f>
        <v>neutral</v>
      </c>
    </row>
    <row r="393" spans="1:12" x14ac:dyDescent="0.2">
      <c r="A393" t="s">
        <v>387</v>
      </c>
      <c r="B393" t="s">
        <v>1134</v>
      </c>
      <c r="C393">
        <v>70.398055755816102</v>
      </c>
      <c r="D393">
        <v>1.8475606650202301</v>
      </c>
      <c r="E393">
        <v>485</v>
      </c>
      <c r="F393">
        <v>62.721629352094801</v>
      </c>
      <c r="G393">
        <v>1.7974173317145301</v>
      </c>
      <c r="H393">
        <v>476</v>
      </c>
      <c r="I393">
        <f>VLOOKUP(A393,'Sheet 1 (2)'!$A:$E,2,FALSE)</f>
        <v>0.89095684076350201</v>
      </c>
      <c r="J393">
        <f>VLOOKUP(A393,'Sheet 1 (2)'!$A:$E,3,FALSE)</f>
        <v>-5.0143333305701698E-2</v>
      </c>
      <c r="K393">
        <f>VLOOKUP(A393,'Sheet 1 (2)'!$A:$E,4,FALSE)</f>
        <v>322</v>
      </c>
      <c r="L393" t="str">
        <f>VLOOKUP(A393,'Sheet 1 (2)'!$A:$E,5,FALSE)</f>
        <v>neutral</v>
      </c>
    </row>
    <row r="394" spans="1:12" x14ac:dyDescent="0.2">
      <c r="A394" t="s">
        <v>388</v>
      </c>
      <c r="B394" t="s">
        <v>1322</v>
      </c>
      <c r="C394">
        <v>69.981180878902904</v>
      </c>
      <c r="D394">
        <v>1.84498126659594</v>
      </c>
      <c r="E394">
        <v>484</v>
      </c>
      <c r="F394">
        <v>66.869963355972303</v>
      </c>
      <c r="G394">
        <v>1.8252310852112199</v>
      </c>
      <c r="H394">
        <v>497</v>
      </c>
      <c r="I394">
        <f>VLOOKUP(A394,'Sheet 1 (2)'!$A:$E,2,FALSE)</f>
        <v>0.95554208311639799</v>
      </c>
      <c r="J394">
        <f>VLOOKUP(A394,'Sheet 1 (2)'!$A:$E,3,FALSE)</f>
        <v>-1.9750181384720102E-2</v>
      </c>
      <c r="K394">
        <f>VLOOKUP(A394,'Sheet 1 (2)'!$A:$E,4,FALSE)</f>
        <v>469</v>
      </c>
      <c r="L394" t="str">
        <f>VLOOKUP(A394,'Sheet 1 (2)'!$A:$E,5,FALSE)</f>
        <v>neutral</v>
      </c>
    </row>
    <row r="395" spans="1:12" x14ac:dyDescent="0.2">
      <c r="A395" t="s">
        <v>389</v>
      </c>
      <c r="B395" t="s">
        <v>1674</v>
      </c>
      <c r="C395">
        <v>69.164954392262601</v>
      </c>
      <c r="D395">
        <v>1.8398860948991</v>
      </c>
      <c r="E395">
        <v>483</v>
      </c>
      <c r="F395">
        <v>72.600008865755797</v>
      </c>
      <c r="G395">
        <v>1.8609366737352</v>
      </c>
      <c r="H395">
        <v>523</v>
      </c>
      <c r="I395">
        <f>VLOOKUP(A395,'Sheet 1 (2)'!$A:$E,2,FALSE)</f>
        <v>1.0496646676582999</v>
      </c>
      <c r="J395">
        <f>VLOOKUP(A395,'Sheet 1 (2)'!$A:$E,3,FALSE)</f>
        <v>2.10505788360974E-2</v>
      </c>
      <c r="K395">
        <f>VLOOKUP(A395,'Sheet 1 (2)'!$A:$E,4,FALSE)</f>
        <v>704</v>
      </c>
      <c r="L395" t="str">
        <f>VLOOKUP(A395,'Sheet 1 (2)'!$A:$E,5,FALSE)</f>
        <v>neutral</v>
      </c>
    </row>
    <row r="396" spans="1:12" x14ac:dyDescent="0.2">
      <c r="A396" t="s">
        <v>390</v>
      </c>
      <c r="B396" t="s">
        <v>1457</v>
      </c>
      <c r="C396">
        <v>68.840208350916399</v>
      </c>
      <c r="D396">
        <v>1.8378421760877801</v>
      </c>
      <c r="E396">
        <v>482</v>
      </c>
      <c r="F396">
        <v>66.940223316697796</v>
      </c>
      <c r="G396">
        <v>1.8256871568572499</v>
      </c>
      <c r="H396">
        <v>498</v>
      </c>
      <c r="I396">
        <f>VLOOKUP(A396,'Sheet 1 (2)'!$A:$E,2,FALSE)</f>
        <v>0.97240006851034899</v>
      </c>
      <c r="J396">
        <f>VLOOKUP(A396,'Sheet 1 (2)'!$A:$E,3,FALSE)</f>
        <v>-1.21550192305268E-2</v>
      </c>
      <c r="K396">
        <f>VLOOKUP(A396,'Sheet 1 (2)'!$A:$E,4,FALSE)</f>
        <v>507</v>
      </c>
      <c r="L396" t="str">
        <f>VLOOKUP(A396,'Sheet 1 (2)'!$A:$E,5,FALSE)</f>
        <v>neutral</v>
      </c>
    </row>
    <row r="397" spans="1:12" x14ac:dyDescent="0.2">
      <c r="A397" t="s">
        <v>391</v>
      </c>
      <c r="B397" t="s">
        <v>1288</v>
      </c>
      <c r="C397">
        <v>68.679173378231994</v>
      </c>
      <c r="D397">
        <v>1.8368250593567701</v>
      </c>
      <c r="E397">
        <v>481</v>
      </c>
      <c r="F397">
        <v>65.448807590238502</v>
      </c>
      <c r="G397">
        <v>1.81590173856138</v>
      </c>
      <c r="H397">
        <v>492</v>
      </c>
      <c r="I397">
        <f>VLOOKUP(A397,'Sheet 1 (2)'!$A:$E,2,FALSE)</f>
        <v>0.95296440494117296</v>
      </c>
      <c r="J397">
        <f>VLOOKUP(A397,'Sheet 1 (2)'!$A:$E,3,FALSE)</f>
        <v>-2.0923320795393299E-2</v>
      </c>
      <c r="K397">
        <f>VLOOKUP(A397,'Sheet 1 (2)'!$A:$E,4,FALSE)</f>
        <v>461</v>
      </c>
      <c r="L397" t="str">
        <f>VLOOKUP(A397,'Sheet 1 (2)'!$A:$E,5,FALSE)</f>
        <v>neutral</v>
      </c>
    </row>
    <row r="398" spans="1:12" x14ac:dyDescent="0.2">
      <c r="A398" t="s">
        <v>392</v>
      </c>
      <c r="B398" t="s">
        <v>1397</v>
      </c>
      <c r="C398">
        <v>68.566455309493506</v>
      </c>
      <c r="D398">
        <v>1.83611169825758</v>
      </c>
      <c r="E398">
        <v>480</v>
      </c>
      <c r="F398">
        <v>67.818221762163006</v>
      </c>
      <c r="G398">
        <v>1.8313463981078799</v>
      </c>
      <c r="H398">
        <v>502</v>
      </c>
      <c r="I398">
        <f>VLOOKUP(A398,'Sheet 1 (2)'!$A:$E,2,FALSE)</f>
        <v>0.98908746931785896</v>
      </c>
      <c r="J398">
        <f>VLOOKUP(A398,'Sheet 1 (2)'!$A:$E,3,FALSE)</f>
        <v>-4.7653001497013903E-3</v>
      </c>
      <c r="K398">
        <f>VLOOKUP(A398,'Sheet 1 (2)'!$A:$E,4,FALSE)</f>
        <v>553</v>
      </c>
      <c r="L398" t="str">
        <f>VLOOKUP(A398,'Sheet 1 (2)'!$A:$E,5,FALSE)</f>
        <v>neutral</v>
      </c>
    </row>
    <row r="399" spans="1:12" x14ac:dyDescent="0.2">
      <c r="A399" t="s">
        <v>393</v>
      </c>
      <c r="B399" t="s">
        <v>1412</v>
      </c>
      <c r="C399">
        <v>68.416741916940495</v>
      </c>
      <c r="D399">
        <v>1.83516238874432</v>
      </c>
      <c r="E399">
        <v>479</v>
      </c>
      <c r="F399">
        <v>65.865089688572297</v>
      </c>
      <c r="G399">
        <v>1.8186552875397901</v>
      </c>
      <c r="H399">
        <v>494</v>
      </c>
      <c r="I399">
        <f>VLOOKUP(A399,'Sheet 1 (2)'!$A:$E,2,FALSE)</f>
        <v>0.96270427154414995</v>
      </c>
      <c r="J399">
        <f>VLOOKUP(A399,'Sheet 1 (2)'!$A:$E,3,FALSE)</f>
        <v>-1.6507101204530299E-2</v>
      </c>
      <c r="K399">
        <f>VLOOKUP(A399,'Sheet 1 (2)'!$A:$E,4,FALSE)</f>
        <v>481</v>
      </c>
      <c r="L399" t="str">
        <f>VLOOKUP(A399,'Sheet 1 (2)'!$A:$E,5,FALSE)</f>
        <v>neutral</v>
      </c>
    </row>
    <row r="400" spans="1:12" x14ac:dyDescent="0.2">
      <c r="A400" t="s">
        <v>394</v>
      </c>
      <c r="B400" t="s">
        <v>1128</v>
      </c>
      <c r="C400">
        <v>67.747525358327707</v>
      </c>
      <c r="D400">
        <v>1.83089343618333</v>
      </c>
      <c r="E400">
        <v>478</v>
      </c>
      <c r="F400">
        <v>56.506191225479299</v>
      </c>
      <c r="G400">
        <v>1.75209603485932</v>
      </c>
      <c r="H400">
        <v>435</v>
      </c>
      <c r="I400">
        <f>VLOOKUP(A400,'Sheet 1 (2)'!$A:$E,2,FALSE)</f>
        <v>0.834070188196673</v>
      </c>
      <c r="J400">
        <f>VLOOKUP(A400,'Sheet 1 (2)'!$A:$E,3,FALSE)</f>
        <v>-7.87974013240028E-2</v>
      </c>
      <c r="K400">
        <f>VLOOKUP(A400,'Sheet 1 (2)'!$A:$E,4,FALSE)</f>
        <v>233</v>
      </c>
      <c r="L400" t="str">
        <f>VLOOKUP(A400,'Sheet 1 (2)'!$A:$E,5,FALSE)</f>
        <v>neutral</v>
      </c>
    </row>
    <row r="401" spans="1:12" x14ac:dyDescent="0.2">
      <c r="A401" t="s">
        <v>395</v>
      </c>
      <c r="B401" t="s">
        <v>1639</v>
      </c>
      <c r="C401">
        <v>67.410538859440706</v>
      </c>
      <c r="D401">
        <v>1.82872779877128</v>
      </c>
      <c r="E401">
        <v>477</v>
      </c>
      <c r="F401">
        <v>72.492868754082096</v>
      </c>
      <c r="G401">
        <v>1.8602952863906099</v>
      </c>
      <c r="H401">
        <v>522</v>
      </c>
      <c r="I401">
        <f>VLOOKUP(A401,'Sheet 1 (2)'!$A:$E,2,FALSE)</f>
        <v>1.0753936992736199</v>
      </c>
      <c r="J401">
        <f>VLOOKUP(A401,'Sheet 1 (2)'!$A:$E,3,FALSE)</f>
        <v>3.15674876193274E-2</v>
      </c>
      <c r="K401">
        <f>VLOOKUP(A401,'Sheet 1 (2)'!$A:$E,4,FALSE)</f>
        <v>740</v>
      </c>
      <c r="L401" t="str">
        <f>VLOOKUP(A401,'Sheet 1 (2)'!$A:$E,5,FALSE)</f>
        <v>neutral</v>
      </c>
    </row>
    <row r="402" spans="1:12" x14ac:dyDescent="0.2">
      <c r="A402" t="s">
        <v>396</v>
      </c>
      <c r="B402" t="s">
        <v>1376</v>
      </c>
      <c r="C402">
        <v>67.295507435271503</v>
      </c>
      <c r="D402">
        <v>1.8279860722299801</v>
      </c>
      <c r="E402">
        <v>476</v>
      </c>
      <c r="F402">
        <v>71.750821082068299</v>
      </c>
      <c r="G402">
        <v>1.85582687529274</v>
      </c>
      <c r="H402">
        <v>520</v>
      </c>
      <c r="I402">
        <f>VLOOKUP(A402,'Sheet 1 (2)'!$A:$E,2,FALSE)</f>
        <v>1.06620521661245</v>
      </c>
      <c r="J402">
        <f>VLOOKUP(A402,'Sheet 1 (2)'!$A:$E,3,FALSE)</f>
        <v>2.78408030627572E-2</v>
      </c>
      <c r="K402">
        <f>VLOOKUP(A402,'Sheet 1 (2)'!$A:$E,4,FALSE)</f>
        <v>731</v>
      </c>
      <c r="L402" t="str">
        <f>VLOOKUP(A402,'Sheet 1 (2)'!$A:$E,5,FALSE)</f>
        <v>neutral</v>
      </c>
    </row>
    <row r="403" spans="1:12" x14ac:dyDescent="0.2">
      <c r="A403" t="s">
        <v>397</v>
      </c>
      <c r="B403" t="s">
        <v>914</v>
      </c>
      <c r="C403">
        <v>67.185202287966305</v>
      </c>
      <c r="D403">
        <v>1.8272736291198599</v>
      </c>
      <c r="E403">
        <v>475</v>
      </c>
      <c r="F403">
        <v>69.145625028922197</v>
      </c>
      <c r="G403">
        <v>1.8397647067026599</v>
      </c>
      <c r="H403">
        <v>507</v>
      </c>
      <c r="I403">
        <f>VLOOKUP(A403,'Sheet 1 (2)'!$A:$E,2,FALSE)</f>
        <v>1.0291793828729301</v>
      </c>
      <c r="J403">
        <f>VLOOKUP(A403,'Sheet 1 (2)'!$A:$E,3,FALSE)</f>
        <v>1.2491077582806501E-2</v>
      </c>
      <c r="K403">
        <f>VLOOKUP(A403,'Sheet 1 (2)'!$A:$E,4,FALSE)</f>
        <v>663</v>
      </c>
      <c r="L403" t="str">
        <f>VLOOKUP(A403,'Sheet 1 (2)'!$A:$E,5,FALSE)</f>
        <v>neutral</v>
      </c>
    </row>
    <row r="404" spans="1:12" x14ac:dyDescent="0.2">
      <c r="A404" t="s">
        <v>398</v>
      </c>
      <c r="B404" t="s">
        <v>1536</v>
      </c>
      <c r="C404">
        <v>67.077153907700804</v>
      </c>
      <c r="D404">
        <v>1.82657462715404</v>
      </c>
      <c r="E404">
        <v>474</v>
      </c>
      <c r="F404">
        <v>63.567386629731203</v>
      </c>
      <c r="G404">
        <v>1.8032343571656</v>
      </c>
      <c r="H404">
        <v>481</v>
      </c>
      <c r="I404">
        <f>VLOOKUP(A404,'Sheet 1 (2)'!$A:$E,2,FALSE)</f>
        <v>0.94767566789134905</v>
      </c>
      <c r="J404">
        <f>VLOOKUP(A404,'Sheet 1 (2)'!$A:$E,3,FALSE)</f>
        <v>-2.3340269988441301E-2</v>
      </c>
      <c r="K404">
        <f>VLOOKUP(A404,'Sheet 1 (2)'!$A:$E,4,FALSE)</f>
        <v>452</v>
      </c>
      <c r="L404" t="str">
        <f>VLOOKUP(A404,'Sheet 1 (2)'!$A:$E,5,FALSE)</f>
        <v>neutral</v>
      </c>
    </row>
    <row r="405" spans="1:12" x14ac:dyDescent="0.2">
      <c r="A405" t="s">
        <v>399</v>
      </c>
      <c r="B405" t="s">
        <v>1389</v>
      </c>
      <c r="C405">
        <v>66.993536059432799</v>
      </c>
      <c r="D405">
        <v>1.8260329013702901</v>
      </c>
      <c r="E405">
        <v>473</v>
      </c>
      <c r="F405">
        <v>65.367051484422504</v>
      </c>
      <c r="G405">
        <v>1.8153588956600399</v>
      </c>
      <c r="H405">
        <v>490</v>
      </c>
      <c r="I405">
        <f>VLOOKUP(A405,'Sheet 1 (2)'!$A:$E,2,FALSE)</f>
        <v>0.97572176853648396</v>
      </c>
      <c r="J405">
        <f>VLOOKUP(A405,'Sheet 1 (2)'!$A:$E,3,FALSE)</f>
        <v>-1.06740057102498E-2</v>
      </c>
      <c r="K405">
        <f>VLOOKUP(A405,'Sheet 1 (2)'!$A:$E,4,FALSE)</f>
        <v>522</v>
      </c>
      <c r="L405" t="str">
        <f>VLOOKUP(A405,'Sheet 1 (2)'!$A:$E,5,FALSE)</f>
        <v>neutral</v>
      </c>
    </row>
    <row r="406" spans="1:12" x14ac:dyDescent="0.2">
      <c r="A406" t="s">
        <v>400</v>
      </c>
      <c r="B406" t="s">
        <v>1505</v>
      </c>
      <c r="C406">
        <v>66.916443582186304</v>
      </c>
      <c r="D406">
        <v>1.8255328513926501</v>
      </c>
      <c r="E406">
        <v>472</v>
      </c>
      <c r="F406">
        <v>68.257598743322802</v>
      </c>
      <c r="G406">
        <v>1.8341510060219099</v>
      </c>
      <c r="H406">
        <v>503</v>
      </c>
      <c r="I406">
        <f>VLOOKUP(A406,'Sheet 1 (2)'!$A:$E,2,FALSE)</f>
        <v>1.0200422360983601</v>
      </c>
      <c r="J406">
        <f>VLOOKUP(A406,'Sheet 1 (2)'!$A:$E,3,FALSE)</f>
        <v>8.6181546292633596E-3</v>
      </c>
      <c r="K406">
        <f>VLOOKUP(A406,'Sheet 1 (2)'!$A:$E,4,FALSE)</f>
        <v>641</v>
      </c>
      <c r="L406" t="str">
        <f>VLOOKUP(A406,'Sheet 1 (2)'!$A:$E,5,FALSE)</f>
        <v>neutral</v>
      </c>
    </row>
    <row r="407" spans="1:12" x14ac:dyDescent="0.2">
      <c r="A407" t="s">
        <v>401</v>
      </c>
      <c r="B407" t="s">
        <v>1036</v>
      </c>
      <c r="C407">
        <v>66.661917939985997</v>
      </c>
      <c r="D407">
        <v>1.8238778046555899</v>
      </c>
      <c r="E407">
        <v>471</v>
      </c>
      <c r="F407">
        <v>54.281617199183202</v>
      </c>
      <c r="G407">
        <v>1.7346527780116301</v>
      </c>
      <c r="H407">
        <v>420</v>
      </c>
      <c r="I407">
        <f>VLOOKUP(A407,'Sheet 1 (2)'!$A:$E,2,FALSE)</f>
        <v>0.814282260046156</v>
      </c>
      <c r="J407">
        <f>VLOOKUP(A407,'Sheet 1 (2)'!$A:$E,3,FALSE)</f>
        <v>-8.9225026643963298E-2</v>
      </c>
      <c r="K407">
        <f>VLOOKUP(A407,'Sheet 1 (2)'!$A:$E,4,FALSE)</f>
        <v>206</v>
      </c>
      <c r="L407" t="str">
        <f>VLOOKUP(A407,'Sheet 1 (2)'!$A:$E,5,FALSE)</f>
        <v>neutral</v>
      </c>
    </row>
    <row r="408" spans="1:12" x14ac:dyDescent="0.2">
      <c r="A408" t="s">
        <v>402</v>
      </c>
      <c r="B408" t="s">
        <v>1211</v>
      </c>
      <c r="C408">
        <v>66.353327384668006</v>
      </c>
      <c r="D408">
        <v>1.8218627060786401</v>
      </c>
      <c r="E408">
        <v>470</v>
      </c>
      <c r="F408">
        <v>54.9497014729128</v>
      </c>
      <c r="G408">
        <v>1.7399653373597099</v>
      </c>
      <c r="H408">
        <v>428</v>
      </c>
      <c r="I408">
        <f>VLOOKUP(A408,'Sheet 1 (2)'!$A:$E,2,FALSE)</f>
        <v>0.82813784385453104</v>
      </c>
      <c r="J408">
        <f>VLOOKUP(A408,'Sheet 1 (2)'!$A:$E,3,FALSE)</f>
        <v>-8.1897368718924807E-2</v>
      </c>
      <c r="K408">
        <f>VLOOKUP(A408,'Sheet 1 (2)'!$A:$E,4,FALSE)</f>
        <v>223</v>
      </c>
      <c r="L408" t="str">
        <f>VLOOKUP(A408,'Sheet 1 (2)'!$A:$E,5,FALSE)</f>
        <v>neutral</v>
      </c>
    </row>
    <row r="409" spans="1:12" x14ac:dyDescent="0.2">
      <c r="A409" t="s">
        <v>403</v>
      </c>
      <c r="B409" t="s">
        <v>1285</v>
      </c>
      <c r="C409">
        <v>66.114107323645399</v>
      </c>
      <c r="D409">
        <v>1.8202941384434399</v>
      </c>
      <c r="E409">
        <v>469</v>
      </c>
      <c r="F409">
        <v>64.025188778184301</v>
      </c>
      <c r="G409">
        <v>1.8063508676590601</v>
      </c>
      <c r="H409">
        <v>484</v>
      </c>
      <c r="I409">
        <f>VLOOKUP(A409,'Sheet 1 (2)'!$A:$E,2,FALSE)</f>
        <v>0.96840434470006098</v>
      </c>
      <c r="J409">
        <f>VLOOKUP(A409,'Sheet 1 (2)'!$A:$E,3,FALSE)</f>
        <v>-1.3943270784384501E-2</v>
      </c>
      <c r="K409">
        <f>VLOOKUP(A409,'Sheet 1 (2)'!$A:$E,4,FALSE)</f>
        <v>495</v>
      </c>
      <c r="L409" t="str">
        <f>VLOOKUP(A409,'Sheet 1 (2)'!$A:$E,5,FALSE)</f>
        <v>neutral</v>
      </c>
    </row>
    <row r="410" spans="1:12" x14ac:dyDescent="0.2">
      <c r="A410" t="s">
        <v>404</v>
      </c>
      <c r="B410" t="s">
        <v>1349</v>
      </c>
      <c r="C410">
        <v>66.068932600095394</v>
      </c>
      <c r="D410">
        <v>1.8199972904675701</v>
      </c>
      <c r="E410">
        <v>468</v>
      </c>
      <c r="F410">
        <v>58.904232776587598</v>
      </c>
      <c r="G410">
        <v>1.7701465037084201</v>
      </c>
      <c r="H410">
        <v>450</v>
      </c>
      <c r="I410">
        <f>VLOOKUP(A410,'Sheet 1 (2)'!$A:$E,2,FALSE)</f>
        <v>0.89155720333981203</v>
      </c>
      <c r="J410">
        <f>VLOOKUP(A410,'Sheet 1 (2)'!$A:$E,3,FALSE)</f>
        <v>-4.98507867591493E-2</v>
      </c>
      <c r="K410">
        <f>VLOOKUP(A410,'Sheet 1 (2)'!$A:$E,4,FALSE)</f>
        <v>323</v>
      </c>
      <c r="L410" t="str">
        <f>VLOOKUP(A410,'Sheet 1 (2)'!$A:$E,5,FALSE)</f>
        <v>neutral</v>
      </c>
    </row>
    <row r="411" spans="1:12" x14ac:dyDescent="0.2">
      <c r="A411" t="s">
        <v>405</v>
      </c>
      <c r="B411" t="s">
        <v>1374</v>
      </c>
      <c r="C411">
        <v>66.017310127824402</v>
      </c>
      <c r="D411">
        <v>1.8196578250466799</v>
      </c>
      <c r="E411">
        <v>467</v>
      </c>
      <c r="F411">
        <v>65.075529202293197</v>
      </c>
      <c r="G411">
        <v>1.81341770853235</v>
      </c>
      <c r="H411">
        <v>489</v>
      </c>
      <c r="I411">
        <f>VLOOKUP(A411,'Sheet 1 (2)'!$A:$E,2,FALSE)</f>
        <v>0.98573433356027795</v>
      </c>
      <c r="J411">
        <f>VLOOKUP(A411,'Sheet 1 (2)'!$A:$E,3,FALSE)</f>
        <v>-6.2401165143276104E-3</v>
      </c>
      <c r="K411">
        <f>VLOOKUP(A411,'Sheet 1 (2)'!$A:$E,4,FALSE)</f>
        <v>542</v>
      </c>
      <c r="L411" t="str">
        <f>VLOOKUP(A411,'Sheet 1 (2)'!$A:$E,5,FALSE)</f>
        <v>neutral</v>
      </c>
    </row>
    <row r="412" spans="1:12" x14ac:dyDescent="0.2">
      <c r="A412" t="s">
        <v>406</v>
      </c>
      <c r="B412" t="s">
        <v>1084</v>
      </c>
      <c r="C412">
        <v>65.848461704766905</v>
      </c>
      <c r="D412">
        <v>1.8185456338014501</v>
      </c>
      <c r="E412">
        <v>466</v>
      </c>
      <c r="F412">
        <v>57.829517943403403</v>
      </c>
      <c r="G412">
        <v>1.76214957211697</v>
      </c>
      <c r="H412">
        <v>442</v>
      </c>
      <c r="I412">
        <f>VLOOKUP(A412,'Sheet 1 (2)'!$A:$E,2,FALSE)</f>
        <v>0.87822124384140299</v>
      </c>
      <c r="J412">
        <f>VLOOKUP(A412,'Sheet 1 (2)'!$A:$E,3,FALSE)</f>
        <v>-5.63960616844809E-2</v>
      </c>
      <c r="K412">
        <f>VLOOKUP(A412,'Sheet 1 (2)'!$A:$E,4,FALSE)</f>
        <v>294</v>
      </c>
      <c r="L412" t="str">
        <f>VLOOKUP(A412,'Sheet 1 (2)'!$A:$E,5,FALSE)</f>
        <v>neutral</v>
      </c>
    </row>
    <row r="413" spans="1:12" x14ac:dyDescent="0.2">
      <c r="A413" t="s">
        <v>407</v>
      </c>
      <c r="B413" t="s">
        <v>1462</v>
      </c>
      <c r="C413">
        <v>65.712618285097193</v>
      </c>
      <c r="D413">
        <v>1.8176487717730101</v>
      </c>
      <c r="E413">
        <v>465</v>
      </c>
      <c r="F413">
        <v>63.668634085674199</v>
      </c>
      <c r="G413">
        <v>1.8039255328320001</v>
      </c>
      <c r="H413">
        <v>482</v>
      </c>
      <c r="I413">
        <f>VLOOKUP(A413,'Sheet 1 (2)'!$A:$E,2,FALSE)</f>
        <v>0.96889510336424201</v>
      </c>
      <c r="J413">
        <f>VLOOKUP(A413,'Sheet 1 (2)'!$A:$E,3,FALSE)</f>
        <v>-1.37232389410141E-2</v>
      </c>
      <c r="K413">
        <f>VLOOKUP(A413,'Sheet 1 (2)'!$A:$E,4,FALSE)</f>
        <v>498</v>
      </c>
      <c r="L413" t="str">
        <f>VLOOKUP(A413,'Sheet 1 (2)'!$A:$E,5,FALSE)</f>
        <v>neutral</v>
      </c>
    </row>
    <row r="414" spans="1:12" x14ac:dyDescent="0.2">
      <c r="A414" t="s">
        <v>408</v>
      </c>
      <c r="B414" t="s">
        <v>1147</v>
      </c>
      <c r="C414">
        <v>65.680903563838697</v>
      </c>
      <c r="D414">
        <v>1.81743911868645</v>
      </c>
      <c r="E414">
        <v>464</v>
      </c>
      <c r="F414">
        <v>56.282967502888702</v>
      </c>
      <c r="G414">
        <v>1.7503769874150501</v>
      </c>
      <c r="H414">
        <v>433</v>
      </c>
      <c r="I414">
        <f>VLOOKUP(A414,'Sheet 1 (2)'!$A:$E,2,FALSE)</f>
        <v>0.85691524398997299</v>
      </c>
      <c r="J414">
        <f>VLOOKUP(A414,'Sheet 1 (2)'!$A:$E,3,FALSE)</f>
        <v>-6.7062131271391906E-2</v>
      </c>
      <c r="K414">
        <f>VLOOKUP(A414,'Sheet 1 (2)'!$A:$E,4,FALSE)</f>
        <v>262</v>
      </c>
      <c r="L414" t="str">
        <f>VLOOKUP(A414,'Sheet 1 (2)'!$A:$E,5,FALSE)</f>
        <v>neutral</v>
      </c>
    </row>
    <row r="415" spans="1:12" x14ac:dyDescent="0.2">
      <c r="A415" t="s">
        <v>409</v>
      </c>
      <c r="B415" t="s">
        <v>1190</v>
      </c>
      <c r="C415">
        <v>65.538059419929496</v>
      </c>
      <c r="D415">
        <v>1.8164935777895099</v>
      </c>
      <c r="E415">
        <v>463</v>
      </c>
      <c r="F415">
        <v>61.277305039364698</v>
      </c>
      <c r="G415">
        <v>1.78729965688124</v>
      </c>
      <c r="H415">
        <v>469</v>
      </c>
      <c r="I415">
        <f>VLOOKUP(A415,'Sheet 1 (2)'!$A:$E,2,FALSE)</f>
        <v>0.93498809061061205</v>
      </c>
      <c r="J415">
        <f>VLOOKUP(A415,'Sheet 1 (2)'!$A:$E,3,FALSE)</f>
        <v>-2.9193920908267602E-2</v>
      </c>
      <c r="K415">
        <f>VLOOKUP(A415,'Sheet 1 (2)'!$A:$E,4,FALSE)</f>
        <v>422</v>
      </c>
      <c r="L415" t="str">
        <f>VLOOKUP(A415,'Sheet 1 (2)'!$A:$E,5,FALSE)</f>
        <v>neutral</v>
      </c>
    </row>
    <row r="416" spans="1:12" x14ac:dyDescent="0.2">
      <c r="A416" t="s">
        <v>410</v>
      </c>
      <c r="B416" t="s">
        <v>924</v>
      </c>
      <c r="C416">
        <v>64.902485722827194</v>
      </c>
      <c r="D416">
        <v>1.8122613303140001</v>
      </c>
      <c r="E416">
        <v>462</v>
      </c>
      <c r="F416">
        <v>43.041221456065998</v>
      </c>
      <c r="G416">
        <v>1.6338845875677701</v>
      </c>
      <c r="H416">
        <v>336</v>
      </c>
      <c r="I416">
        <f>VLOOKUP(A416,'Sheet 1 (2)'!$A:$E,2,FALSE)</f>
        <v>0.66316753475171997</v>
      </c>
      <c r="J416">
        <f>VLOOKUP(A416,'Sheet 1 (2)'!$A:$E,3,FALSE)</f>
        <v>-0.178376742746225</v>
      </c>
      <c r="K416">
        <f>VLOOKUP(A416,'Sheet 1 (2)'!$A:$E,4,FALSE)</f>
        <v>55</v>
      </c>
      <c r="L416" t="str">
        <f>VLOOKUP(A416,'Sheet 1 (2)'!$A:$E,5,FALSE)</f>
        <v>neutral</v>
      </c>
    </row>
    <row r="417" spans="1:12" x14ac:dyDescent="0.2">
      <c r="A417" t="s">
        <v>411</v>
      </c>
      <c r="B417" t="s">
        <v>1691</v>
      </c>
      <c r="C417">
        <v>64.870180017121598</v>
      </c>
      <c r="D417">
        <v>1.81204510311497</v>
      </c>
      <c r="E417">
        <v>461</v>
      </c>
      <c r="F417">
        <v>70.529533147915998</v>
      </c>
      <c r="G417">
        <v>1.8483710091536201</v>
      </c>
      <c r="H417">
        <v>517</v>
      </c>
      <c r="I417">
        <f>VLOOKUP(A417,'Sheet 1 (2)'!$A:$E,2,FALSE)</f>
        <v>1.0872412120530699</v>
      </c>
      <c r="J417">
        <f>VLOOKUP(A417,'Sheet 1 (2)'!$A:$E,3,FALSE)</f>
        <v>3.6325906038653002E-2</v>
      </c>
      <c r="K417">
        <f>VLOOKUP(A417,'Sheet 1 (2)'!$A:$E,4,FALSE)</f>
        <v>758</v>
      </c>
      <c r="L417" t="str">
        <f>VLOOKUP(A417,'Sheet 1 (2)'!$A:$E,5,FALSE)</f>
        <v>neutral</v>
      </c>
    </row>
    <row r="418" spans="1:12" x14ac:dyDescent="0.2">
      <c r="A418" t="s">
        <v>412</v>
      </c>
      <c r="B418" t="s">
        <v>1510</v>
      </c>
      <c r="C418">
        <v>64.829736940961297</v>
      </c>
      <c r="D418">
        <v>1.8117742593736801</v>
      </c>
      <c r="E418">
        <v>460</v>
      </c>
      <c r="F418">
        <v>63.789735367047498</v>
      </c>
      <c r="G418">
        <v>1.80475080047513</v>
      </c>
      <c r="H418">
        <v>483</v>
      </c>
      <c r="I418">
        <f>VLOOKUP(A418,'Sheet 1 (2)'!$A:$E,2,FALSE)</f>
        <v>0.98395795474442704</v>
      </c>
      <c r="J418">
        <f>VLOOKUP(A418,'Sheet 1 (2)'!$A:$E,3,FALSE)</f>
        <v>-7.0234588985489399E-3</v>
      </c>
      <c r="K418">
        <f>VLOOKUP(A418,'Sheet 1 (2)'!$A:$E,4,FALSE)</f>
        <v>539</v>
      </c>
      <c r="L418" t="str">
        <f>VLOOKUP(A418,'Sheet 1 (2)'!$A:$E,5,FALSE)</f>
        <v>neutral</v>
      </c>
    </row>
    <row r="419" spans="1:12" x14ac:dyDescent="0.2">
      <c r="A419" t="s">
        <v>413</v>
      </c>
      <c r="B419" t="s">
        <v>1635</v>
      </c>
      <c r="C419">
        <v>64.742558533915798</v>
      </c>
      <c r="D419">
        <v>1.81118985810649</v>
      </c>
      <c r="E419">
        <v>459</v>
      </c>
      <c r="F419">
        <v>60.793110132324699</v>
      </c>
      <c r="G419">
        <v>1.7838543621499501</v>
      </c>
      <c r="H419">
        <v>464</v>
      </c>
      <c r="I419">
        <f>VLOOKUP(A419,'Sheet 1 (2)'!$A:$E,2,FALSE)</f>
        <v>0.93899764712693301</v>
      </c>
      <c r="J419">
        <f>VLOOKUP(A419,'Sheet 1 (2)'!$A:$E,3,FALSE)</f>
        <v>-2.7335495956540501E-2</v>
      </c>
      <c r="K419">
        <f>VLOOKUP(A419,'Sheet 1 (2)'!$A:$E,4,FALSE)</f>
        <v>432</v>
      </c>
      <c r="L419" t="str">
        <f>VLOOKUP(A419,'Sheet 1 (2)'!$A:$E,5,FALSE)</f>
        <v>neutral</v>
      </c>
    </row>
    <row r="420" spans="1:12" x14ac:dyDescent="0.2">
      <c r="A420" t="s">
        <v>414</v>
      </c>
      <c r="B420" t="s">
        <v>1257</v>
      </c>
      <c r="C420">
        <v>64.153076455793794</v>
      </c>
      <c r="D420">
        <v>1.8072174877684499</v>
      </c>
      <c r="E420">
        <v>458</v>
      </c>
      <c r="F420">
        <v>60.8481398647208</v>
      </c>
      <c r="G420">
        <v>1.78424730633214</v>
      </c>
      <c r="H420">
        <v>465</v>
      </c>
      <c r="I420">
        <f>VLOOKUP(A420,'Sheet 1 (2)'!$A:$E,2,FALSE)</f>
        <v>0.94848358373973896</v>
      </c>
      <c r="J420">
        <f>VLOOKUP(A420,'Sheet 1 (2)'!$A:$E,3,FALSE)</f>
        <v>-2.2970181436301799E-2</v>
      </c>
      <c r="K420">
        <f>VLOOKUP(A420,'Sheet 1 (2)'!$A:$E,4,FALSE)</f>
        <v>454</v>
      </c>
      <c r="L420" t="str">
        <f>VLOOKUP(A420,'Sheet 1 (2)'!$A:$E,5,FALSE)</f>
        <v>neutral</v>
      </c>
    </row>
    <row r="421" spans="1:12" x14ac:dyDescent="0.2">
      <c r="A421" t="s">
        <v>415</v>
      </c>
      <c r="B421" t="s">
        <v>927</v>
      </c>
      <c r="C421">
        <v>64.020252541621701</v>
      </c>
      <c r="D421">
        <v>1.80631738297925</v>
      </c>
      <c r="E421">
        <v>457</v>
      </c>
      <c r="F421">
        <v>45.932398003945302</v>
      </c>
      <c r="G421">
        <v>1.66211911932812</v>
      </c>
      <c r="H421">
        <v>356</v>
      </c>
      <c r="I421">
        <f>VLOOKUP(A421,'Sheet 1 (2)'!$A:$E,2,FALSE)</f>
        <v>0.71746667937748498</v>
      </c>
      <c r="J421">
        <f>VLOOKUP(A421,'Sheet 1 (2)'!$A:$E,3,FALSE)</f>
        <v>-0.144198263651137</v>
      </c>
      <c r="K421">
        <f>VLOOKUP(A421,'Sheet 1 (2)'!$A:$E,4,FALSE)</f>
        <v>107</v>
      </c>
      <c r="L421" t="str">
        <f>VLOOKUP(A421,'Sheet 1 (2)'!$A:$E,5,FALSE)</f>
        <v>neutral</v>
      </c>
    </row>
    <row r="422" spans="1:12" x14ac:dyDescent="0.2">
      <c r="A422" t="s">
        <v>416</v>
      </c>
      <c r="B422" t="s">
        <v>1456</v>
      </c>
      <c r="C422">
        <v>63.989226924458102</v>
      </c>
      <c r="D422">
        <v>1.8061068633419299</v>
      </c>
      <c r="E422">
        <v>456</v>
      </c>
      <c r="F422">
        <v>58.2250818392002</v>
      </c>
      <c r="G422">
        <v>1.7651101076367399</v>
      </c>
      <c r="H422">
        <v>445</v>
      </c>
      <c r="I422">
        <f>VLOOKUP(A422,'Sheet 1 (2)'!$A:$E,2,FALSE)</f>
        <v>0.909920069950795</v>
      </c>
      <c r="J422">
        <f>VLOOKUP(A422,'Sheet 1 (2)'!$A:$E,3,FALSE)</f>
        <v>-4.0996755705189E-2</v>
      </c>
      <c r="K422">
        <f>VLOOKUP(A422,'Sheet 1 (2)'!$A:$E,4,FALSE)</f>
        <v>365</v>
      </c>
      <c r="L422" t="str">
        <f>VLOOKUP(A422,'Sheet 1 (2)'!$A:$E,5,FALSE)</f>
        <v>neutral</v>
      </c>
    </row>
    <row r="423" spans="1:12" x14ac:dyDescent="0.2">
      <c r="A423" t="s">
        <v>417</v>
      </c>
      <c r="B423" t="s">
        <v>1407</v>
      </c>
      <c r="C423">
        <v>63.976012929961001</v>
      </c>
      <c r="D423">
        <v>1.80601717078291</v>
      </c>
      <c r="E423">
        <v>455</v>
      </c>
      <c r="F423">
        <v>59.279083310531597</v>
      </c>
      <c r="G423">
        <v>1.77290147911</v>
      </c>
      <c r="H423">
        <v>454</v>
      </c>
      <c r="I423">
        <f>VLOOKUP(A423,'Sheet 1 (2)'!$A:$E,2,FALSE)</f>
        <v>0.92658295813820901</v>
      </c>
      <c r="J423">
        <f>VLOOKUP(A423,'Sheet 1 (2)'!$A:$E,3,FALSE)</f>
        <v>-3.31156916729008E-2</v>
      </c>
      <c r="K423">
        <f>VLOOKUP(A423,'Sheet 1 (2)'!$A:$E,4,FALSE)</f>
        <v>404</v>
      </c>
      <c r="L423" t="str">
        <f>VLOOKUP(A423,'Sheet 1 (2)'!$A:$E,5,FALSE)</f>
        <v>neutral</v>
      </c>
    </row>
    <row r="424" spans="1:12" x14ac:dyDescent="0.2">
      <c r="A424" t="s">
        <v>418</v>
      </c>
      <c r="B424" t="s">
        <v>1454</v>
      </c>
      <c r="C424">
        <v>63.712039975438699</v>
      </c>
      <c r="D424">
        <v>1.8042215108408299</v>
      </c>
      <c r="E424">
        <v>454</v>
      </c>
      <c r="F424">
        <v>64.457702641158406</v>
      </c>
      <c r="G424">
        <v>1.80927482261523</v>
      </c>
      <c r="H424">
        <v>487</v>
      </c>
      <c r="I424">
        <f>VLOOKUP(A424,'Sheet 1 (2)'!$A:$E,2,FALSE)</f>
        <v>1.01170363821355</v>
      </c>
      <c r="J424">
        <f>VLOOKUP(A424,'Sheet 1 (2)'!$A:$E,3,FALSE)</f>
        <v>5.0533117743924699E-3</v>
      </c>
      <c r="K424">
        <f>VLOOKUP(A424,'Sheet 1 (2)'!$A:$E,4,FALSE)</f>
        <v>613</v>
      </c>
      <c r="L424" t="str">
        <f>VLOOKUP(A424,'Sheet 1 (2)'!$A:$E,5,FALSE)</f>
        <v>neutral</v>
      </c>
    </row>
    <row r="425" spans="1:12" x14ac:dyDescent="0.2">
      <c r="A425" t="s">
        <v>419</v>
      </c>
      <c r="B425" t="s">
        <v>1365</v>
      </c>
      <c r="C425">
        <v>63.653541769296801</v>
      </c>
      <c r="D425">
        <v>1.8038225733952999</v>
      </c>
      <c r="E425">
        <v>453</v>
      </c>
      <c r="F425">
        <v>61.106879768247303</v>
      </c>
      <c r="G425">
        <v>1.78609010839617</v>
      </c>
      <c r="H425">
        <v>466</v>
      </c>
      <c r="I425">
        <f>VLOOKUP(A425,'Sheet 1 (2)'!$A:$E,2,FALSE)</f>
        <v>0.95999182558796903</v>
      </c>
      <c r="J425">
        <f>VLOOKUP(A425,'Sheet 1 (2)'!$A:$E,3,FALSE)</f>
        <v>-1.7732464999131899E-2</v>
      </c>
      <c r="K425">
        <f>VLOOKUP(A425,'Sheet 1 (2)'!$A:$E,4,FALSE)</f>
        <v>476</v>
      </c>
      <c r="L425" t="str">
        <f>VLOOKUP(A425,'Sheet 1 (2)'!$A:$E,5,FALSE)</f>
        <v>neutral</v>
      </c>
    </row>
    <row r="426" spans="1:12" x14ac:dyDescent="0.2">
      <c r="A426" s="4" t="s">
        <v>420</v>
      </c>
      <c r="B426" s="4" t="s">
        <v>959</v>
      </c>
      <c r="C426" s="4">
        <v>63.097796220532899</v>
      </c>
      <c r="D426" s="4">
        <v>1.8000141911621099</v>
      </c>
      <c r="E426" s="4">
        <v>452</v>
      </c>
      <c r="F426" s="4">
        <v>48.403796995198299</v>
      </c>
      <c r="G426" s="4">
        <v>1.68487943084654</v>
      </c>
      <c r="H426" s="4">
        <v>385</v>
      </c>
      <c r="I426" s="7">
        <f>VLOOKUP(A426,'Sheet 1 (2)'!$A:$E,2,FALSE)</f>
        <v>0.76712341626040903</v>
      </c>
      <c r="J426" s="7">
        <f>VLOOKUP(A426,'Sheet 1 (2)'!$A:$E,3,FALSE)</f>
        <v>-0.115134760315573</v>
      </c>
      <c r="K426" s="7">
        <f>VLOOKUP(A426,'Sheet 1 (2)'!$A:$E,4,FALSE)</f>
        <v>155</v>
      </c>
      <c r="L426" s="7" t="str">
        <f>VLOOKUP(A426,'Sheet 1 (2)'!$A:$E,5,FALSE)</f>
        <v>Validated protein signature</v>
      </c>
    </row>
    <row r="427" spans="1:12" x14ac:dyDescent="0.2">
      <c r="A427" t="s">
        <v>421</v>
      </c>
      <c r="B427" t="s">
        <v>1318</v>
      </c>
      <c r="C427">
        <v>63.007998659011101</v>
      </c>
      <c r="D427">
        <v>1.7993956852150099</v>
      </c>
      <c r="E427">
        <v>451</v>
      </c>
      <c r="F427">
        <v>73.699789639693805</v>
      </c>
      <c r="G427">
        <v>1.86746624825999</v>
      </c>
      <c r="H427">
        <v>527</v>
      </c>
      <c r="I427">
        <f>VLOOKUP(A427,'Sheet 1 (2)'!$A:$E,2,FALSE)</f>
        <v>1.1696894236959501</v>
      </c>
      <c r="J427">
        <f>VLOOKUP(A427,'Sheet 1 (2)'!$A:$E,3,FALSE)</f>
        <v>6.8070563044987403E-2</v>
      </c>
      <c r="K427">
        <f>VLOOKUP(A427,'Sheet 1 (2)'!$A:$E,4,FALSE)</f>
        <v>813</v>
      </c>
      <c r="L427" t="str">
        <f>VLOOKUP(A427,'Sheet 1 (2)'!$A:$E,5,FALSE)</f>
        <v>neutral</v>
      </c>
    </row>
    <row r="428" spans="1:12" x14ac:dyDescent="0.2">
      <c r="A428" t="s">
        <v>422</v>
      </c>
      <c r="B428" t="s">
        <v>929</v>
      </c>
      <c r="C428">
        <v>62.942435384826602</v>
      </c>
      <c r="D428">
        <v>1.7989435427356</v>
      </c>
      <c r="E428">
        <v>450</v>
      </c>
      <c r="F428">
        <v>33.184700498705702</v>
      </c>
      <c r="G428">
        <v>1.5209379023653899</v>
      </c>
      <c r="H428">
        <v>215</v>
      </c>
      <c r="I428">
        <f>VLOOKUP(A428,'Sheet 1 (2)'!$A:$E,2,FALSE)</f>
        <v>0.52722301410513095</v>
      </c>
      <c r="J428">
        <f>VLOOKUP(A428,'Sheet 1 (2)'!$A:$E,3,FALSE)</f>
        <v>-0.27800564037020298</v>
      </c>
      <c r="K428">
        <f>VLOOKUP(A428,'Sheet 1 (2)'!$A:$E,4,FALSE)</f>
        <v>17</v>
      </c>
      <c r="L428" t="str">
        <f>VLOOKUP(A428,'Sheet 1 (2)'!$A:$E,5,FALSE)</f>
        <v>neutral</v>
      </c>
    </row>
    <row r="429" spans="1:12" x14ac:dyDescent="0.2">
      <c r="A429" t="s">
        <v>423</v>
      </c>
      <c r="B429" t="s">
        <v>1208</v>
      </c>
      <c r="C429">
        <v>62.265116074168603</v>
      </c>
      <c r="D429">
        <v>1.79424480204351</v>
      </c>
      <c r="E429">
        <v>449</v>
      </c>
      <c r="F429">
        <v>59.866198411439697</v>
      </c>
      <c r="G429">
        <v>1.77718168070533</v>
      </c>
      <c r="H429">
        <v>458</v>
      </c>
      <c r="I429">
        <f>VLOOKUP(A429,'Sheet 1 (2)'!$A:$E,2,FALSE)</f>
        <v>0.96147252564547703</v>
      </c>
      <c r="J429">
        <f>VLOOKUP(A429,'Sheet 1 (2)'!$A:$E,3,FALSE)</f>
        <v>-1.7063121338180502E-2</v>
      </c>
      <c r="K429">
        <f>VLOOKUP(A429,'Sheet 1 (2)'!$A:$E,4,FALSE)</f>
        <v>478</v>
      </c>
      <c r="L429" t="str">
        <f>VLOOKUP(A429,'Sheet 1 (2)'!$A:$E,5,FALSE)</f>
        <v>neutral</v>
      </c>
    </row>
    <row r="430" spans="1:12" x14ac:dyDescent="0.2">
      <c r="A430" t="s">
        <v>424</v>
      </c>
      <c r="B430" t="s">
        <v>988</v>
      </c>
      <c r="C430">
        <v>61.862878233996902</v>
      </c>
      <c r="D430">
        <v>1.7914301221344</v>
      </c>
      <c r="E430">
        <v>448</v>
      </c>
      <c r="F430">
        <v>43.9056079390026</v>
      </c>
      <c r="G430">
        <v>1.6425199949896701</v>
      </c>
      <c r="H430">
        <v>342</v>
      </c>
      <c r="I430">
        <f>VLOOKUP(A430,'Sheet 1 (2)'!$A:$E,2,FALSE)</f>
        <v>0.70972462310804896</v>
      </c>
      <c r="J430">
        <f>VLOOKUP(A430,'Sheet 1 (2)'!$A:$E,3,FALSE)</f>
        <v>-0.14891012714472401</v>
      </c>
      <c r="K430">
        <f>VLOOKUP(A430,'Sheet 1 (2)'!$A:$E,4,FALSE)</f>
        <v>101</v>
      </c>
      <c r="L430" t="str">
        <f>VLOOKUP(A430,'Sheet 1 (2)'!$A:$E,5,FALSE)</f>
        <v>neutral</v>
      </c>
    </row>
    <row r="431" spans="1:12" x14ac:dyDescent="0.2">
      <c r="A431" t="s">
        <v>425</v>
      </c>
      <c r="B431" t="s">
        <v>1526</v>
      </c>
      <c r="C431">
        <v>61.626936488201203</v>
      </c>
      <c r="D431">
        <v>1.7897705792293299</v>
      </c>
      <c r="E431">
        <v>447</v>
      </c>
      <c r="F431">
        <v>61.861322351923</v>
      </c>
      <c r="G431">
        <v>1.7914191992753901</v>
      </c>
      <c r="H431">
        <v>472</v>
      </c>
      <c r="I431">
        <f>VLOOKUP(A431,'Sheet 1 (2)'!$A:$E,2,FALSE)</f>
        <v>1.0038033022096899</v>
      </c>
      <c r="J431">
        <f>VLOOKUP(A431,'Sheet 1 (2)'!$A:$E,3,FALSE)</f>
        <v>1.6486200460641E-3</v>
      </c>
      <c r="K431">
        <f>VLOOKUP(A431,'Sheet 1 (2)'!$A:$E,4,FALSE)</f>
        <v>599</v>
      </c>
      <c r="L431" t="str">
        <f>VLOOKUP(A431,'Sheet 1 (2)'!$A:$E,5,FALSE)</f>
        <v>neutral</v>
      </c>
    </row>
    <row r="432" spans="1:12" x14ac:dyDescent="0.2">
      <c r="A432" t="s">
        <v>426</v>
      </c>
      <c r="B432" t="s">
        <v>1329</v>
      </c>
      <c r="C432">
        <v>61.4367101294253</v>
      </c>
      <c r="D432">
        <v>1.7884279516378601</v>
      </c>
      <c r="E432">
        <v>446</v>
      </c>
      <c r="F432">
        <v>58.590192295630303</v>
      </c>
      <c r="G432">
        <v>1.76782492338376</v>
      </c>
      <c r="H432">
        <v>447</v>
      </c>
      <c r="I432">
        <f>VLOOKUP(A432,'Sheet 1 (2)'!$A:$E,2,FALSE)</f>
        <v>0.95366747620765502</v>
      </c>
      <c r="J432">
        <f>VLOOKUP(A432,'Sheet 1 (2)'!$A:$E,3,FALSE)</f>
        <v>-2.0603028254104601E-2</v>
      </c>
      <c r="K432">
        <f>VLOOKUP(A432,'Sheet 1 (2)'!$A:$E,4,FALSE)</f>
        <v>465</v>
      </c>
      <c r="L432" t="str">
        <f>VLOOKUP(A432,'Sheet 1 (2)'!$A:$E,5,FALSE)</f>
        <v>neutral</v>
      </c>
    </row>
    <row r="433" spans="1:12" x14ac:dyDescent="0.2">
      <c r="A433" t="s">
        <v>427</v>
      </c>
      <c r="B433" t="s">
        <v>1060</v>
      </c>
      <c r="C433">
        <v>61.099351868153299</v>
      </c>
      <c r="D433">
        <v>1.7860366033427599</v>
      </c>
      <c r="E433">
        <v>445</v>
      </c>
      <c r="F433">
        <v>46.409010582499199</v>
      </c>
      <c r="G433">
        <v>1.6666023095709099</v>
      </c>
      <c r="H433">
        <v>360</v>
      </c>
      <c r="I433">
        <f>VLOOKUP(A433,'Sheet 1 (2)'!$A:$E,2,FALSE)</f>
        <v>0.75956633194154799</v>
      </c>
      <c r="J433">
        <f>VLOOKUP(A433,'Sheet 1 (2)'!$A:$E,3,FALSE)</f>
        <v>-0.119434293771851</v>
      </c>
      <c r="K433">
        <f>VLOOKUP(A433,'Sheet 1 (2)'!$A:$E,4,FALSE)</f>
        <v>149</v>
      </c>
      <c r="L433" t="str">
        <f>VLOOKUP(A433,'Sheet 1 (2)'!$A:$E,5,FALSE)</f>
        <v>neutral</v>
      </c>
    </row>
    <row r="434" spans="1:12" x14ac:dyDescent="0.2">
      <c r="A434" t="s">
        <v>428</v>
      </c>
      <c r="B434" t="s">
        <v>1479</v>
      </c>
      <c r="C434">
        <v>60.7364847694841</v>
      </c>
      <c r="D434">
        <v>1.7834496527552199</v>
      </c>
      <c r="E434">
        <v>444</v>
      </c>
      <c r="F434">
        <v>62.986799701494597</v>
      </c>
      <c r="G434">
        <v>1.7992495428269399</v>
      </c>
      <c r="H434">
        <v>478</v>
      </c>
      <c r="I434">
        <f>VLOOKUP(A434,'Sheet 1 (2)'!$A:$E,2,FALSE)</f>
        <v>1.03705046382831</v>
      </c>
      <c r="J434">
        <f>VLOOKUP(A434,'Sheet 1 (2)'!$A:$E,3,FALSE)</f>
        <v>1.57998900717141E-2</v>
      </c>
      <c r="K434">
        <f>VLOOKUP(A434,'Sheet 1 (2)'!$A:$E,4,FALSE)</f>
        <v>675</v>
      </c>
      <c r="L434" t="str">
        <f>VLOOKUP(A434,'Sheet 1 (2)'!$A:$E,5,FALSE)</f>
        <v>neutral</v>
      </c>
    </row>
    <row r="435" spans="1:12" x14ac:dyDescent="0.2">
      <c r="A435" t="s">
        <v>429</v>
      </c>
      <c r="B435" t="s">
        <v>1556</v>
      </c>
      <c r="C435">
        <v>60.564333222555497</v>
      </c>
      <c r="D435">
        <v>1.7822169402588699</v>
      </c>
      <c r="E435">
        <v>443</v>
      </c>
      <c r="F435">
        <v>60.757632038635201</v>
      </c>
      <c r="G435">
        <v>1.78360083937452</v>
      </c>
      <c r="H435">
        <v>463</v>
      </c>
      <c r="I435">
        <f>VLOOKUP(A435,'Sheet 1 (2)'!$A:$E,2,FALSE)</f>
        <v>1.0031916279069599</v>
      </c>
      <c r="J435">
        <f>VLOOKUP(A435,'Sheet 1 (2)'!$A:$E,3,FALSE)</f>
        <v>1.38389911564856E-3</v>
      </c>
      <c r="K435">
        <f>VLOOKUP(A435,'Sheet 1 (2)'!$A:$E,4,FALSE)</f>
        <v>595</v>
      </c>
      <c r="L435" t="str">
        <f>VLOOKUP(A435,'Sheet 1 (2)'!$A:$E,5,FALSE)</f>
        <v>neutral</v>
      </c>
    </row>
    <row r="436" spans="1:12" x14ac:dyDescent="0.2">
      <c r="A436" t="s">
        <v>430</v>
      </c>
      <c r="B436" t="s">
        <v>1400</v>
      </c>
      <c r="C436">
        <v>60.407807488237502</v>
      </c>
      <c r="D436">
        <v>1.7810930732226</v>
      </c>
      <c r="E436">
        <v>442</v>
      </c>
      <c r="F436">
        <v>62.657138040240902</v>
      </c>
      <c r="G436">
        <v>1.7969705539399301</v>
      </c>
      <c r="H436">
        <v>475</v>
      </c>
      <c r="I436">
        <f>VLOOKUP(A436,'Sheet 1 (2)'!$A:$E,2,FALSE)</f>
        <v>1.0372357588452701</v>
      </c>
      <c r="J436">
        <f>VLOOKUP(A436,'Sheet 1 (2)'!$A:$E,3,FALSE)</f>
        <v>1.58774807173283E-2</v>
      </c>
      <c r="K436">
        <f>VLOOKUP(A436,'Sheet 1 (2)'!$A:$E,4,FALSE)</f>
        <v>678</v>
      </c>
      <c r="L436" t="str">
        <f>VLOOKUP(A436,'Sheet 1 (2)'!$A:$E,5,FALSE)</f>
        <v>neutral</v>
      </c>
    </row>
    <row r="437" spans="1:12" x14ac:dyDescent="0.2">
      <c r="A437" t="s">
        <v>431</v>
      </c>
      <c r="B437" t="s">
        <v>1641</v>
      </c>
      <c r="C437">
        <v>59.935525076410897</v>
      </c>
      <c r="D437">
        <v>1.77768431439924</v>
      </c>
      <c r="E437">
        <v>441</v>
      </c>
      <c r="F437">
        <v>59.156850325082999</v>
      </c>
      <c r="G437">
        <v>1.77200504289668</v>
      </c>
      <c r="H437">
        <v>453</v>
      </c>
      <c r="I437">
        <f>VLOOKUP(A437,'Sheet 1 (2)'!$A:$E,2,FALSE)</f>
        <v>0.98700812664383597</v>
      </c>
      <c r="J437">
        <f>VLOOKUP(A437,'Sheet 1 (2)'!$A:$E,3,FALSE)</f>
        <v>-5.6792715025569601E-3</v>
      </c>
      <c r="K437">
        <f>VLOOKUP(A437,'Sheet 1 (2)'!$A:$E,4,FALSE)</f>
        <v>548</v>
      </c>
      <c r="L437" t="str">
        <f>VLOOKUP(A437,'Sheet 1 (2)'!$A:$E,5,FALSE)</f>
        <v>neutral</v>
      </c>
    </row>
    <row r="438" spans="1:12" x14ac:dyDescent="0.2">
      <c r="A438" t="s">
        <v>432</v>
      </c>
      <c r="B438" t="s">
        <v>1263</v>
      </c>
      <c r="C438">
        <v>59.780273960151099</v>
      </c>
      <c r="D438">
        <v>1.7765579009861201</v>
      </c>
      <c r="E438">
        <v>440</v>
      </c>
      <c r="F438">
        <v>48.376163551031901</v>
      </c>
      <c r="G438">
        <v>1.6846314238712199</v>
      </c>
      <c r="H438">
        <v>384</v>
      </c>
      <c r="I438">
        <f>VLOOKUP(A438,'Sheet 1 (2)'!$A:$E,2,FALSE)</f>
        <v>0.809232884802083</v>
      </c>
      <c r="J438">
        <f>VLOOKUP(A438,'Sheet 1 (2)'!$A:$E,3,FALSE)</f>
        <v>-9.1926477114904995E-2</v>
      </c>
      <c r="K438">
        <f>VLOOKUP(A438,'Sheet 1 (2)'!$A:$E,4,FALSE)</f>
        <v>202</v>
      </c>
      <c r="L438" t="str">
        <f>VLOOKUP(A438,'Sheet 1 (2)'!$A:$E,5,FALSE)</f>
        <v>neutral</v>
      </c>
    </row>
    <row r="439" spans="1:12" x14ac:dyDescent="0.2">
      <c r="A439" t="s">
        <v>433</v>
      </c>
      <c r="B439" t="s">
        <v>1305</v>
      </c>
      <c r="C439">
        <v>59.565774191255699</v>
      </c>
      <c r="D439">
        <v>1.77499679079018</v>
      </c>
      <c r="E439">
        <v>439</v>
      </c>
      <c r="F439">
        <v>61.542915527797497</v>
      </c>
      <c r="G439">
        <v>1.78917806662125</v>
      </c>
      <c r="H439">
        <v>470</v>
      </c>
      <c r="I439">
        <f>VLOOKUP(A439,'Sheet 1 (2)'!$A:$E,2,FALSE)</f>
        <v>1.03319257347673</v>
      </c>
      <c r="J439">
        <f>VLOOKUP(A439,'Sheet 1 (2)'!$A:$E,3,FALSE)</f>
        <v>1.4181275831065E-2</v>
      </c>
      <c r="K439">
        <f>VLOOKUP(A439,'Sheet 1 (2)'!$A:$E,4,FALSE)</f>
        <v>667</v>
      </c>
      <c r="L439" t="str">
        <f>VLOOKUP(A439,'Sheet 1 (2)'!$A:$E,5,FALSE)</f>
        <v>neutral</v>
      </c>
    </row>
    <row r="440" spans="1:12" x14ac:dyDescent="0.2">
      <c r="A440" t="s">
        <v>434</v>
      </c>
      <c r="B440" t="s">
        <v>925</v>
      </c>
      <c r="C440">
        <v>59.547585141552801</v>
      </c>
      <c r="D440">
        <v>1.7748641540477901</v>
      </c>
      <c r="E440">
        <v>438</v>
      </c>
      <c r="F440">
        <v>43.309321804791203</v>
      </c>
      <c r="G440">
        <v>1.63658138302001</v>
      </c>
      <c r="H440">
        <v>339</v>
      </c>
      <c r="I440">
        <f>VLOOKUP(A440,'Sheet 1 (2)'!$A:$E,2,FALSE)</f>
        <v>0.72730609817071501</v>
      </c>
      <c r="J440">
        <f>VLOOKUP(A440,'Sheet 1 (2)'!$A:$E,3,FALSE)</f>
        <v>-0.138282771027784</v>
      </c>
      <c r="K440">
        <f>VLOOKUP(A440,'Sheet 1 (2)'!$A:$E,4,FALSE)</f>
        <v>118</v>
      </c>
      <c r="L440" t="str">
        <f>VLOOKUP(A440,'Sheet 1 (2)'!$A:$E,5,FALSE)</f>
        <v>neutral</v>
      </c>
    </row>
    <row r="441" spans="1:12" x14ac:dyDescent="0.2">
      <c r="A441" t="s">
        <v>435</v>
      </c>
      <c r="B441" t="s">
        <v>1631</v>
      </c>
      <c r="C441">
        <v>59.401462159306099</v>
      </c>
      <c r="D441">
        <v>1.77379713521525</v>
      </c>
      <c r="E441">
        <v>437</v>
      </c>
      <c r="F441">
        <v>52.777869615624098</v>
      </c>
      <c r="G441">
        <v>1.72245185589442</v>
      </c>
      <c r="H441">
        <v>408</v>
      </c>
      <c r="I441">
        <f>VLOOKUP(A441,'Sheet 1 (2)'!$A:$E,2,FALSE)</f>
        <v>0.88849445278100203</v>
      </c>
      <c r="J441">
        <f>VLOOKUP(A441,'Sheet 1 (2)'!$A:$E,3,FALSE)</f>
        <v>-5.1345279320830599E-2</v>
      </c>
      <c r="K441">
        <f>VLOOKUP(A441,'Sheet 1 (2)'!$A:$E,4,FALSE)</f>
        <v>319</v>
      </c>
      <c r="L441" t="str">
        <f>VLOOKUP(A441,'Sheet 1 (2)'!$A:$E,5,FALSE)</f>
        <v>neutral</v>
      </c>
    </row>
    <row r="442" spans="1:12" x14ac:dyDescent="0.2">
      <c r="A442" t="s">
        <v>436</v>
      </c>
      <c r="B442" t="s">
        <v>1032</v>
      </c>
      <c r="C442">
        <v>59.348064509692399</v>
      </c>
      <c r="D442">
        <v>1.7734065600814</v>
      </c>
      <c r="E442">
        <v>436</v>
      </c>
      <c r="F442">
        <v>57.869831975484402</v>
      </c>
      <c r="G442">
        <v>1.7624522213954099</v>
      </c>
      <c r="H442">
        <v>443</v>
      </c>
      <c r="I442">
        <f>VLOOKUP(A442,'Sheet 1 (2)'!$A:$E,2,FALSE)</f>
        <v>0.97509215260142801</v>
      </c>
      <c r="J442">
        <f>VLOOKUP(A442,'Sheet 1 (2)'!$A:$E,3,FALSE)</f>
        <v>-1.0954338685983099E-2</v>
      </c>
      <c r="K442">
        <f>VLOOKUP(A442,'Sheet 1 (2)'!$A:$E,4,FALSE)</f>
        <v>518</v>
      </c>
      <c r="L442" t="str">
        <f>VLOOKUP(A442,'Sheet 1 (2)'!$A:$E,5,FALSE)</f>
        <v>neutral</v>
      </c>
    </row>
    <row r="443" spans="1:12" x14ac:dyDescent="0.2">
      <c r="A443" t="s">
        <v>437</v>
      </c>
      <c r="B443" t="s">
        <v>1139</v>
      </c>
      <c r="C443">
        <v>59.302969079058101</v>
      </c>
      <c r="D443">
        <v>1.7730764374177499</v>
      </c>
      <c r="E443">
        <v>435</v>
      </c>
      <c r="F443">
        <v>52.926354196461197</v>
      </c>
      <c r="G443">
        <v>1.72367197887901</v>
      </c>
      <c r="H443">
        <v>411</v>
      </c>
      <c r="I443">
        <f>VLOOKUP(A443,'Sheet 1 (2)'!$A:$E,2,FALSE)</f>
        <v>0.89247393542646902</v>
      </c>
      <c r="J443">
        <f>VLOOKUP(A443,'Sheet 1 (2)'!$A:$E,3,FALSE)</f>
        <v>-4.94044585387396E-2</v>
      </c>
      <c r="K443">
        <f>VLOOKUP(A443,'Sheet 1 (2)'!$A:$E,4,FALSE)</f>
        <v>325</v>
      </c>
      <c r="L443" t="str">
        <f>VLOOKUP(A443,'Sheet 1 (2)'!$A:$E,5,FALSE)</f>
        <v>neutral</v>
      </c>
    </row>
    <row r="444" spans="1:12" x14ac:dyDescent="0.2">
      <c r="A444" t="s">
        <v>438</v>
      </c>
      <c r="B444" t="s">
        <v>1270</v>
      </c>
      <c r="C444">
        <v>59.2723052876784</v>
      </c>
      <c r="D444">
        <v>1.7728518186553901</v>
      </c>
      <c r="E444">
        <v>434</v>
      </c>
      <c r="F444">
        <v>57.553470993072501</v>
      </c>
      <c r="G444">
        <v>1.7600715206275199</v>
      </c>
      <c r="H444">
        <v>440</v>
      </c>
      <c r="I444">
        <f>VLOOKUP(A444,'Sheet 1 (2)'!$A:$E,2,FALSE)</f>
        <v>0.97100105544632498</v>
      </c>
      <c r="J444">
        <f>VLOOKUP(A444,'Sheet 1 (2)'!$A:$E,3,FALSE)</f>
        <v>-1.2780298027869799E-2</v>
      </c>
      <c r="K444">
        <f>VLOOKUP(A444,'Sheet 1 (2)'!$A:$E,4,FALSE)</f>
        <v>501</v>
      </c>
      <c r="L444" t="str">
        <f>VLOOKUP(A444,'Sheet 1 (2)'!$A:$E,5,FALSE)</f>
        <v>neutral</v>
      </c>
    </row>
    <row r="445" spans="1:12" x14ac:dyDescent="0.2">
      <c r="A445" t="s">
        <v>439</v>
      </c>
      <c r="B445" t="s">
        <v>1271</v>
      </c>
      <c r="C445">
        <v>59.248856363537499</v>
      </c>
      <c r="D445">
        <v>1.77267997190073</v>
      </c>
      <c r="E445">
        <v>433</v>
      </c>
      <c r="F445">
        <v>54.449256257799199</v>
      </c>
      <c r="G445">
        <v>1.7359919519459801</v>
      </c>
      <c r="H445">
        <v>422</v>
      </c>
      <c r="I445">
        <f>VLOOKUP(A445,'Sheet 1 (2)'!$A:$E,2,FALSE)</f>
        <v>0.91899252744577797</v>
      </c>
      <c r="J445">
        <f>VLOOKUP(A445,'Sheet 1 (2)'!$A:$E,3,FALSE)</f>
        <v>-3.6688019954757498E-2</v>
      </c>
      <c r="K445">
        <f>VLOOKUP(A445,'Sheet 1 (2)'!$A:$E,4,FALSE)</f>
        <v>384</v>
      </c>
      <c r="L445" t="str">
        <f>VLOOKUP(A445,'Sheet 1 (2)'!$A:$E,5,FALSE)</f>
        <v>neutral</v>
      </c>
    </row>
    <row r="446" spans="1:12" x14ac:dyDescent="0.2">
      <c r="A446" t="s">
        <v>440</v>
      </c>
      <c r="B446" t="s">
        <v>1364</v>
      </c>
      <c r="C446">
        <v>59.1809297888922</v>
      </c>
      <c r="D446">
        <v>1.7721817840590399</v>
      </c>
      <c r="E446">
        <v>432</v>
      </c>
      <c r="F446">
        <v>56.961378074166603</v>
      </c>
      <c r="G446">
        <v>1.75558048769984</v>
      </c>
      <c r="H446">
        <v>437</v>
      </c>
      <c r="I446">
        <f>VLOOKUP(A446,'Sheet 1 (2)'!$A:$E,2,FALSE)</f>
        <v>0.96249549098597997</v>
      </c>
      <c r="J446">
        <f>VLOOKUP(A446,'Sheet 1 (2)'!$A:$E,3,FALSE)</f>
        <v>-1.66012963591964E-2</v>
      </c>
      <c r="K446">
        <f>VLOOKUP(A446,'Sheet 1 (2)'!$A:$E,4,FALSE)</f>
        <v>479</v>
      </c>
      <c r="L446" t="str">
        <f>VLOOKUP(A446,'Sheet 1 (2)'!$A:$E,5,FALSE)</f>
        <v>neutral</v>
      </c>
    </row>
    <row r="447" spans="1:12" x14ac:dyDescent="0.2">
      <c r="A447" t="s">
        <v>441</v>
      </c>
      <c r="B447" t="s">
        <v>1007</v>
      </c>
      <c r="C447">
        <v>58.767032957870903</v>
      </c>
      <c r="D447">
        <v>1.7691337645181699</v>
      </c>
      <c r="E447">
        <v>431</v>
      </c>
      <c r="F447">
        <v>46.774677091648599</v>
      </c>
      <c r="G447">
        <v>1.6700107980363099</v>
      </c>
      <c r="H447">
        <v>363</v>
      </c>
      <c r="I447">
        <f>VLOOKUP(A447,'Sheet 1 (2)'!$A:$E,2,FALSE)</f>
        <v>0.79593395714193305</v>
      </c>
      <c r="J447">
        <f>VLOOKUP(A447,'Sheet 1 (2)'!$A:$E,3,FALSE)</f>
        <v>-9.9122966481860295E-2</v>
      </c>
      <c r="K447">
        <f>VLOOKUP(A447,'Sheet 1 (2)'!$A:$E,4,FALSE)</f>
        <v>189</v>
      </c>
      <c r="L447" t="str">
        <f>VLOOKUP(A447,'Sheet 1 (2)'!$A:$E,5,FALSE)</f>
        <v>neutral</v>
      </c>
    </row>
    <row r="448" spans="1:12" x14ac:dyDescent="0.2">
      <c r="A448" t="s">
        <v>442</v>
      </c>
      <c r="B448" t="s">
        <v>1426</v>
      </c>
      <c r="C448">
        <v>58.654571799509597</v>
      </c>
      <c r="D448">
        <v>1.7683018686240599</v>
      </c>
      <c r="E448">
        <v>430</v>
      </c>
      <c r="F448">
        <v>58.937570360030101</v>
      </c>
      <c r="G448">
        <v>1.7703922285451099</v>
      </c>
      <c r="H448">
        <v>451</v>
      </c>
      <c r="I448">
        <f>VLOOKUP(A448,'Sheet 1 (2)'!$A:$E,2,FALSE)</f>
        <v>1.00482483379962</v>
      </c>
      <c r="J448">
        <f>VLOOKUP(A448,'Sheet 1 (2)'!$A:$E,3,FALSE)</f>
        <v>2.09035992104989E-3</v>
      </c>
      <c r="K448">
        <f>VLOOKUP(A448,'Sheet 1 (2)'!$A:$E,4,FALSE)</f>
        <v>602</v>
      </c>
      <c r="L448" t="str">
        <f>VLOOKUP(A448,'Sheet 1 (2)'!$A:$E,5,FALSE)</f>
        <v>neutral</v>
      </c>
    </row>
    <row r="449" spans="1:12" x14ac:dyDescent="0.2">
      <c r="A449" t="s">
        <v>443</v>
      </c>
      <c r="B449" t="s">
        <v>1535</v>
      </c>
      <c r="C449">
        <v>58.635268771389001</v>
      </c>
      <c r="D449">
        <v>1.7681589202044601</v>
      </c>
      <c r="E449">
        <v>429</v>
      </c>
      <c r="F449">
        <v>60.403490418619903</v>
      </c>
      <c r="G449">
        <v>1.7810620350739099</v>
      </c>
      <c r="H449">
        <v>461</v>
      </c>
      <c r="I449">
        <f>VLOOKUP(A449,'Sheet 1 (2)'!$A:$E,2,FALSE)</f>
        <v>1.03015628109636</v>
      </c>
      <c r="J449">
        <f>VLOOKUP(A449,'Sheet 1 (2)'!$A:$E,3,FALSE)</f>
        <v>1.29031148694573E-2</v>
      </c>
      <c r="K449">
        <f>VLOOKUP(A449,'Sheet 1 (2)'!$A:$E,4,FALSE)</f>
        <v>665</v>
      </c>
      <c r="L449" t="str">
        <f>VLOOKUP(A449,'Sheet 1 (2)'!$A:$E,5,FALSE)</f>
        <v>neutral</v>
      </c>
    </row>
    <row r="450" spans="1:12" x14ac:dyDescent="0.2">
      <c r="A450" t="s">
        <v>444</v>
      </c>
      <c r="B450" t="s">
        <v>1170</v>
      </c>
      <c r="C450">
        <v>58.540107769205697</v>
      </c>
      <c r="D450">
        <v>1.7674535176114099</v>
      </c>
      <c r="E450">
        <v>428</v>
      </c>
      <c r="F450">
        <v>50.678635988446899</v>
      </c>
      <c r="G450">
        <v>1.70482491736644</v>
      </c>
      <c r="H450">
        <v>393</v>
      </c>
      <c r="I450">
        <f>VLOOKUP(A450,'Sheet 1 (2)'!$A:$E,2,FALSE)</f>
        <v>0.86570793802169499</v>
      </c>
      <c r="J450">
        <f>VLOOKUP(A450,'Sheet 1 (2)'!$A:$E,3,FALSE)</f>
        <v>-6.2628600244967497E-2</v>
      </c>
      <c r="K450">
        <f>VLOOKUP(A450,'Sheet 1 (2)'!$A:$E,4,FALSE)</f>
        <v>273</v>
      </c>
      <c r="L450" t="str">
        <f>VLOOKUP(A450,'Sheet 1 (2)'!$A:$E,5,FALSE)</f>
        <v>neutral</v>
      </c>
    </row>
    <row r="451" spans="1:12" x14ac:dyDescent="0.2">
      <c r="A451" t="s">
        <v>445</v>
      </c>
      <c r="B451" t="s">
        <v>1652</v>
      </c>
      <c r="C451">
        <v>58.434112517310098</v>
      </c>
      <c r="D451">
        <v>1.7666664524701701</v>
      </c>
      <c r="E451">
        <v>427</v>
      </c>
      <c r="F451">
        <v>103.738097701169</v>
      </c>
      <c r="G451">
        <v>2.0159382798493901</v>
      </c>
      <c r="H451">
        <v>609</v>
      </c>
      <c r="I451">
        <f>VLOOKUP(A451,'Sheet 1 (2)'!$A:$E,2,FALSE)</f>
        <v>1.7753003037470301</v>
      </c>
      <c r="J451">
        <f>VLOOKUP(A451,'Sheet 1 (2)'!$A:$E,3,FALSE)</f>
        <v>0.24927182737921799</v>
      </c>
      <c r="K451">
        <f>VLOOKUP(A451,'Sheet 1 (2)'!$A:$E,4,FALSE)</f>
        <v>854</v>
      </c>
      <c r="L451" t="str">
        <f>VLOOKUP(A451,'Sheet 1 (2)'!$A:$E,5,FALSE)</f>
        <v>neutral</v>
      </c>
    </row>
    <row r="452" spans="1:12" x14ac:dyDescent="0.2">
      <c r="A452" t="s">
        <v>446</v>
      </c>
      <c r="B452" t="s">
        <v>1186</v>
      </c>
      <c r="C452">
        <v>58.381842124232698</v>
      </c>
      <c r="D452">
        <v>1.7662777941766199</v>
      </c>
      <c r="E452">
        <v>426</v>
      </c>
      <c r="F452">
        <v>59.514941027211997</v>
      </c>
      <c r="G452">
        <v>1.7746260075958999</v>
      </c>
      <c r="H452">
        <v>457</v>
      </c>
      <c r="I452">
        <f>VLOOKUP(A452,'Sheet 1 (2)'!$A:$E,2,FALSE)</f>
        <v>1.0194084129885499</v>
      </c>
      <c r="J452">
        <f>VLOOKUP(A452,'Sheet 1 (2)'!$A:$E,3,FALSE)</f>
        <v>8.3482134192831292E-3</v>
      </c>
      <c r="K452">
        <f>VLOOKUP(A452,'Sheet 1 (2)'!$A:$E,4,FALSE)</f>
        <v>634</v>
      </c>
      <c r="L452" t="str">
        <f>VLOOKUP(A452,'Sheet 1 (2)'!$A:$E,5,FALSE)</f>
        <v>neutral</v>
      </c>
    </row>
    <row r="453" spans="1:12" x14ac:dyDescent="0.2">
      <c r="A453" t="s">
        <v>447</v>
      </c>
      <c r="B453" t="s">
        <v>1212</v>
      </c>
      <c r="C453">
        <v>58.149797608263498</v>
      </c>
      <c r="D453">
        <v>1.7645482074949499</v>
      </c>
      <c r="E453">
        <v>425</v>
      </c>
      <c r="F453">
        <v>37.242677823670498</v>
      </c>
      <c r="G453">
        <v>1.5710409000814001</v>
      </c>
      <c r="H453">
        <v>273</v>
      </c>
      <c r="I453">
        <f>VLOOKUP(A453,'Sheet 1 (2)'!$A:$E,2,FALSE)</f>
        <v>0.64046100511926896</v>
      </c>
      <c r="J453">
        <f>VLOOKUP(A453,'Sheet 1 (2)'!$A:$E,3,FALSE)</f>
        <v>-0.19350730741354999</v>
      </c>
      <c r="K453">
        <f>VLOOKUP(A453,'Sheet 1 (2)'!$A:$E,4,FALSE)</f>
        <v>43</v>
      </c>
      <c r="L453" t="str">
        <f>VLOOKUP(A453,'Sheet 1 (2)'!$A:$E,5,FALSE)</f>
        <v>neutral</v>
      </c>
    </row>
    <row r="454" spans="1:12" x14ac:dyDescent="0.2">
      <c r="A454" t="s">
        <v>448</v>
      </c>
      <c r="B454" t="s">
        <v>1035</v>
      </c>
      <c r="C454">
        <v>58.065220325549298</v>
      </c>
      <c r="D454">
        <v>1.76391607828627</v>
      </c>
      <c r="E454">
        <v>424</v>
      </c>
      <c r="F454">
        <v>45.136901265402898</v>
      </c>
      <c r="G454">
        <v>1.65453174061835</v>
      </c>
      <c r="H454">
        <v>351</v>
      </c>
      <c r="I454">
        <f>VLOOKUP(A454,'Sheet 1 (2)'!$A:$E,2,FALSE)</f>
        <v>0.77734831646789104</v>
      </c>
      <c r="J454">
        <f>VLOOKUP(A454,'Sheet 1 (2)'!$A:$E,3,FALSE)</f>
        <v>-0.109384337667915</v>
      </c>
      <c r="K454">
        <f>VLOOKUP(A454,'Sheet 1 (2)'!$A:$E,4,FALSE)</f>
        <v>166</v>
      </c>
      <c r="L454" t="str">
        <f>VLOOKUP(A454,'Sheet 1 (2)'!$A:$E,5,FALSE)</f>
        <v>neutral</v>
      </c>
    </row>
    <row r="455" spans="1:12" x14ac:dyDescent="0.2">
      <c r="A455" t="s">
        <v>449</v>
      </c>
      <c r="B455" t="s">
        <v>1474</v>
      </c>
      <c r="C455">
        <v>58.027951329840498</v>
      </c>
      <c r="D455">
        <v>1.76363723811836</v>
      </c>
      <c r="E455">
        <v>423</v>
      </c>
      <c r="F455">
        <v>60.049455335095601</v>
      </c>
      <c r="G455">
        <v>1.77850907258763</v>
      </c>
      <c r="H455">
        <v>459</v>
      </c>
      <c r="I455">
        <f>VLOOKUP(A455,'Sheet 1 (2)'!$A:$E,2,FALSE)</f>
        <v>1.0348367288337399</v>
      </c>
      <c r="J455">
        <f>VLOOKUP(A455,'Sheet 1 (2)'!$A:$E,3,FALSE)</f>
        <v>1.4871834469268701E-2</v>
      </c>
      <c r="K455">
        <f>VLOOKUP(A455,'Sheet 1 (2)'!$A:$E,4,FALSE)</f>
        <v>673</v>
      </c>
      <c r="L455" t="str">
        <f>VLOOKUP(A455,'Sheet 1 (2)'!$A:$E,5,FALSE)</f>
        <v>neutral</v>
      </c>
    </row>
    <row r="456" spans="1:12" x14ac:dyDescent="0.2">
      <c r="A456" t="s">
        <v>450</v>
      </c>
      <c r="B456" t="s">
        <v>900</v>
      </c>
      <c r="C456">
        <v>57.935075872524997</v>
      </c>
      <c r="D456">
        <v>1.7629415800588299</v>
      </c>
      <c r="E456">
        <v>422</v>
      </c>
      <c r="F456">
        <v>41.256507326913201</v>
      </c>
      <c r="G456">
        <v>1.61549245890487</v>
      </c>
      <c r="H456">
        <v>317</v>
      </c>
      <c r="I456">
        <f>VLOOKUP(A456,'Sheet 1 (2)'!$A:$E,2,FALSE)</f>
        <v>0.71211622157344201</v>
      </c>
      <c r="J456">
        <f>VLOOKUP(A456,'Sheet 1 (2)'!$A:$E,3,FALSE)</f>
        <v>-0.147449121153957</v>
      </c>
      <c r="K456">
        <f>VLOOKUP(A456,'Sheet 1 (2)'!$A:$E,4,FALSE)</f>
        <v>102</v>
      </c>
      <c r="L456" t="str">
        <f>VLOOKUP(A456,'Sheet 1 (2)'!$A:$E,5,FALSE)</f>
        <v>neutral</v>
      </c>
    </row>
    <row r="457" spans="1:12" x14ac:dyDescent="0.2">
      <c r="A457" t="s">
        <v>451</v>
      </c>
      <c r="B457" t="s">
        <v>1197</v>
      </c>
      <c r="C457">
        <v>57.8876491364245</v>
      </c>
      <c r="D457">
        <v>1.76258591287982</v>
      </c>
      <c r="E457">
        <v>421</v>
      </c>
      <c r="F457">
        <v>47.874956545301302</v>
      </c>
      <c r="G457">
        <v>1.6801083927804501</v>
      </c>
      <c r="H457">
        <v>379</v>
      </c>
      <c r="I457">
        <f>VLOOKUP(A457,'Sheet 1 (2)'!$A:$E,2,FALSE)</f>
        <v>0.82703231621090401</v>
      </c>
      <c r="J457">
        <f>VLOOKUP(A457,'Sheet 1 (2)'!$A:$E,3,FALSE)</f>
        <v>-8.2477520099370094E-2</v>
      </c>
      <c r="K457">
        <f>VLOOKUP(A457,'Sheet 1 (2)'!$A:$E,4,FALSE)</f>
        <v>221</v>
      </c>
      <c r="L457" t="str">
        <f>VLOOKUP(A457,'Sheet 1 (2)'!$A:$E,5,FALSE)</f>
        <v>neutral</v>
      </c>
    </row>
    <row r="458" spans="1:12" x14ac:dyDescent="0.2">
      <c r="A458" t="s">
        <v>452</v>
      </c>
      <c r="B458" t="s">
        <v>1274</v>
      </c>
      <c r="C458">
        <v>57.789421362726301</v>
      </c>
      <c r="D458">
        <v>1.7618483459591501</v>
      </c>
      <c r="E458">
        <v>420</v>
      </c>
      <c r="F458">
        <v>53.936869452993498</v>
      </c>
      <c r="G458">
        <v>1.7318857359851501</v>
      </c>
      <c r="H458">
        <v>417</v>
      </c>
      <c r="I458">
        <f>VLOOKUP(A458,'Sheet 1 (2)'!$A:$E,2,FALSE)</f>
        <v>0.93333465158698303</v>
      </c>
      <c r="J458">
        <f>VLOOKUP(A458,'Sheet 1 (2)'!$A:$E,3,FALSE)</f>
        <v>-2.9962609973998799E-2</v>
      </c>
      <c r="K458">
        <f>VLOOKUP(A458,'Sheet 1 (2)'!$A:$E,4,FALSE)</f>
        <v>415</v>
      </c>
      <c r="L458" t="str">
        <f>VLOOKUP(A458,'Sheet 1 (2)'!$A:$E,5,FALSE)</f>
        <v>neutral</v>
      </c>
    </row>
    <row r="459" spans="1:12" x14ac:dyDescent="0.2">
      <c r="A459" t="s">
        <v>453</v>
      </c>
      <c r="B459" t="s">
        <v>1414</v>
      </c>
      <c r="C459">
        <v>57.660280825275301</v>
      </c>
      <c r="D459">
        <v>1.7608767532198999</v>
      </c>
      <c r="E459">
        <v>419</v>
      </c>
      <c r="F459">
        <v>52.8414934349072</v>
      </c>
      <c r="G459">
        <v>1.72297508338181</v>
      </c>
      <c r="H459">
        <v>409</v>
      </c>
      <c r="I459">
        <f>VLOOKUP(A459,'Sheet 1 (2)'!$A:$E,2,FALSE)</f>
        <v>0.91642795835542001</v>
      </c>
      <c r="J459">
        <f>VLOOKUP(A459,'Sheet 1 (2)'!$A:$E,3,FALSE)</f>
        <v>-3.7901669838092199E-2</v>
      </c>
      <c r="K459">
        <f>VLOOKUP(A459,'Sheet 1 (2)'!$A:$E,4,FALSE)</f>
        <v>376</v>
      </c>
      <c r="L459" t="str">
        <f>VLOOKUP(A459,'Sheet 1 (2)'!$A:$E,5,FALSE)</f>
        <v>neutral</v>
      </c>
    </row>
    <row r="460" spans="1:12" x14ac:dyDescent="0.2">
      <c r="A460" t="s">
        <v>454</v>
      </c>
      <c r="B460" t="s">
        <v>1189</v>
      </c>
      <c r="C460">
        <v>57.316746292167203</v>
      </c>
      <c r="D460">
        <v>1.75828152876884</v>
      </c>
      <c r="E460">
        <v>418</v>
      </c>
      <c r="F460">
        <v>52.770065744046498</v>
      </c>
      <c r="G460">
        <v>1.72238763524703</v>
      </c>
      <c r="H460">
        <v>407</v>
      </c>
      <c r="I460">
        <f>VLOOKUP(A460,'Sheet 1 (2)'!$A:$E,2,FALSE)</f>
        <v>0.92067448272544306</v>
      </c>
      <c r="J460">
        <f>VLOOKUP(A460,'Sheet 1 (2)'!$A:$E,3,FALSE)</f>
        <v>-3.5893893521813103E-2</v>
      </c>
      <c r="K460">
        <f>VLOOKUP(A460,'Sheet 1 (2)'!$A:$E,4,FALSE)</f>
        <v>388</v>
      </c>
      <c r="L460" t="str">
        <f>VLOOKUP(A460,'Sheet 1 (2)'!$A:$E,5,FALSE)</f>
        <v>neutral</v>
      </c>
    </row>
    <row r="461" spans="1:12" x14ac:dyDescent="0.2">
      <c r="A461" t="s">
        <v>455</v>
      </c>
      <c r="B461" t="s">
        <v>933</v>
      </c>
      <c r="C461">
        <v>56.521923794235398</v>
      </c>
      <c r="D461">
        <v>1.75221693518293</v>
      </c>
      <c r="E461">
        <v>417</v>
      </c>
      <c r="F461">
        <v>35.567415337738801</v>
      </c>
      <c r="G461">
        <v>1.55105230641877</v>
      </c>
      <c r="H461">
        <v>253</v>
      </c>
      <c r="I461">
        <f>VLOOKUP(A461,'Sheet 1 (2)'!$A:$E,2,FALSE)</f>
        <v>0.62926760007709204</v>
      </c>
      <c r="J461">
        <f>VLOOKUP(A461,'Sheet 1 (2)'!$A:$E,3,FALSE)</f>
        <v>-0.201164628764155</v>
      </c>
      <c r="K461">
        <f>VLOOKUP(A461,'Sheet 1 (2)'!$A:$E,4,FALSE)</f>
        <v>40</v>
      </c>
      <c r="L461" t="str">
        <f>VLOOKUP(A461,'Sheet 1 (2)'!$A:$E,5,FALSE)</f>
        <v>neutral</v>
      </c>
    </row>
    <row r="462" spans="1:12" x14ac:dyDescent="0.2">
      <c r="A462" t="s">
        <v>456</v>
      </c>
      <c r="B462" t="s">
        <v>1600</v>
      </c>
      <c r="C462">
        <v>56.503972544512003</v>
      </c>
      <c r="D462">
        <v>1.7520789822178799</v>
      </c>
      <c r="E462">
        <v>416</v>
      </c>
      <c r="F462">
        <v>80.637587312175597</v>
      </c>
      <c r="G462">
        <v>1.90653752514456</v>
      </c>
      <c r="H462">
        <v>546</v>
      </c>
      <c r="I462">
        <f>VLOOKUP(A462,'Sheet 1 (2)'!$A:$E,2,FALSE)</f>
        <v>1.42711359362657</v>
      </c>
      <c r="J462">
        <f>VLOOKUP(A462,'Sheet 1 (2)'!$A:$E,3,FALSE)</f>
        <v>0.15445854292667899</v>
      </c>
      <c r="K462">
        <f>VLOOKUP(A462,'Sheet 1 (2)'!$A:$E,4,FALSE)</f>
        <v>848</v>
      </c>
      <c r="L462" t="str">
        <f>VLOOKUP(A462,'Sheet 1 (2)'!$A:$E,5,FALSE)</f>
        <v>neutral</v>
      </c>
    </row>
    <row r="463" spans="1:12" x14ac:dyDescent="0.2">
      <c r="A463" t="s">
        <v>457</v>
      </c>
      <c r="B463" t="s">
        <v>1620</v>
      </c>
      <c r="C463">
        <v>56.228153214758301</v>
      </c>
      <c r="D463">
        <v>1.7499538195611399</v>
      </c>
      <c r="E463">
        <v>415</v>
      </c>
      <c r="F463">
        <v>59.280766785448499</v>
      </c>
      <c r="G463">
        <v>1.7729138125241599</v>
      </c>
      <c r="H463">
        <v>455</v>
      </c>
      <c r="I463">
        <f>VLOOKUP(A463,'Sheet 1 (2)'!$A:$E,2,FALSE)</f>
        <v>1.05428977115843</v>
      </c>
      <c r="J463">
        <f>VLOOKUP(A463,'Sheet 1 (2)'!$A:$E,3,FALSE)</f>
        <v>2.2959992963026098E-2</v>
      </c>
      <c r="K463">
        <f>VLOOKUP(A463,'Sheet 1 (2)'!$A:$E,4,FALSE)</f>
        <v>715</v>
      </c>
      <c r="L463" t="str">
        <f>VLOOKUP(A463,'Sheet 1 (2)'!$A:$E,5,FALSE)</f>
        <v>neutral</v>
      </c>
    </row>
    <row r="464" spans="1:12" x14ac:dyDescent="0.2">
      <c r="A464" t="s">
        <v>458</v>
      </c>
      <c r="B464" t="s">
        <v>1042</v>
      </c>
      <c r="C464">
        <v>56.200302998648297</v>
      </c>
      <c r="D464">
        <v>1.7497386570332301</v>
      </c>
      <c r="E464">
        <v>414</v>
      </c>
      <c r="F464">
        <v>35.260009413648298</v>
      </c>
      <c r="G464">
        <v>1.5472824239104099</v>
      </c>
      <c r="H464">
        <v>245</v>
      </c>
      <c r="I464">
        <f>VLOOKUP(A464,'Sheet 1 (2)'!$A:$E,2,FALSE)</f>
        <v>0.62739892015344401</v>
      </c>
      <c r="J464">
        <f>VLOOKUP(A464,'Sheet 1 (2)'!$A:$E,3,FALSE)</f>
        <v>-0.20245623312281999</v>
      </c>
      <c r="K464">
        <f>VLOOKUP(A464,'Sheet 1 (2)'!$A:$E,4,FALSE)</f>
        <v>39</v>
      </c>
      <c r="L464" t="str">
        <f>VLOOKUP(A464,'Sheet 1 (2)'!$A:$E,5,FALSE)</f>
        <v>neutral</v>
      </c>
    </row>
    <row r="465" spans="1:12" x14ac:dyDescent="0.2">
      <c r="A465" t="s">
        <v>459</v>
      </c>
      <c r="B465" t="s">
        <v>1645</v>
      </c>
      <c r="C465">
        <v>55.962460418985103</v>
      </c>
      <c r="D465">
        <v>1.74789680022469</v>
      </c>
      <c r="E465">
        <v>413</v>
      </c>
      <c r="F465">
        <v>54.866191937576403</v>
      </c>
      <c r="G465">
        <v>1.7393048184448701</v>
      </c>
      <c r="H465">
        <v>425</v>
      </c>
      <c r="I465">
        <f>VLOOKUP(A465,'Sheet 1 (2)'!$A:$E,2,FALSE)</f>
        <v>0.98041064540048695</v>
      </c>
      <c r="J465">
        <f>VLOOKUP(A465,'Sheet 1 (2)'!$A:$E,3,FALSE)</f>
        <v>-8.5919817798236903E-3</v>
      </c>
      <c r="K465">
        <f>VLOOKUP(A465,'Sheet 1 (2)'!$A:$E,4,FALSE)</f>
        <v>532</v>
      </c>
      <c r="L465" t="str">
        <f>VLOOKUP(A465,'Sheet 1 (2)'!$A:$E,5,FALSE)</f>
        <v>neutral</v>
      </c>
    </row>
    <row r="466" spans="1:12" x14ac:dyDescent="0.2">
      <c r="A466" t="s">
        <v>460</v>
      </c>
      <c r="B466" t="s">
        <v>1081</v>
      </c>
      <c r="C466">
        <v>55.889744417412203</v>
      </c>
      <c r="D466">
        <v>1.74733212360121</v>
      </c>
      <c r="E466">
        <v>412</v>
      </c>
      <c r="F466">
        <v>47.558655763774702</v>
      </c>
      <c r="G466">
        <v>1.6772295708704299</v>
      </c>
      <c r="H466">
        <v>374</v>
      </c>
      <c r="I466">
        <f>VLOOKUP(A466,'Sheet 1 (2)'!$A:$E,2,FALSE)</f>
        <v>0.85093707726739998</v>
      </c>
      <c r="J466">
        <f>VLOOKUP(A466,'Sheet 1 (2)'!$A:$E,3,FALSE)</f>
        <v>-7.0102552730782502E-2</v>
      </c>
      <c r="K466">
        <f>VLOOKUP(A466,'Sheet 1 (2)'!$A:$E,4,FALSE)</f>
        <v>251</v>
      </c>
      <c r="L466" t="str">
        <f>VLOOKUP(A466,'Sheet 1 (2)'!$A:$E,5,FALSE)</f>
        <v>neutral</v>
      </c>
    </row>
    <row r="467" spans="1:12" x14ac:dyDescent="0.2">
      <c r="A467" t="s">
        <v>461</v>
      </c>
      <c r="B467" t="s">
        <v>1733</v>
      </c>
      <c r="C467">
        <v>55.746830211635</v>
      </c>
      <c r="D467">
        <v>1.74622017825414</v>
      </c>
      <c r="E467">
        <v>411</v>
      </c>
      <c r="F467">
        <v>141.532470864136</v>
      </c>
      <c r="G467">
        <v>2.1508560886188799</v>
      </c>
      <c r="H467">
        <v>668</v>
      </c>
      <c r="I467" s="6">
        <f>VLOOKUP(A467,'Sheet 1 (2)'!$A:$E,2,FALSE)</f>
        <v>2.5388433804545998</v>
      </c>
      <c r="J467" s="6">
        <f>VLOOKUP(A467,'Sheet 1 (2)'!$A:$E,3,FALSE)</f>
        <v>0.40463591036474</v>
      </c>
      <c r="K467" s="6">
        <f>VLOOKUP(A467,'Sheet 1 (2)'!$A:$E,4,FALSE)</f>
        <v>869</v>
      </c>
      <c r="L467" s="6" t="str">
        <f>VLOOKUP(A467,'Sheet 1 (2)'!$A:$E,5,FALSE)</f>
        <v>Top 10 most abundant</v>
      </c>
    </row>
    <row r="468" spans="1:12" x14ac:dyDescent="0.2">
      <c r="A468" t="s">
        <v>462</v>
      </c>
      <c r="B468" t="s">
        <v>1453</v>
      </c>
      <c r="C468">
        <v>55.346233523675103</v>
      </c>
      <c r="D468">
        <v>1.74308807118508</v>
      </c>
      <c r="E468">
        <v>410</v>
      </c>
      <c r="F468">
        <v>54.475241781352899</v>
      </c>
      <c r="G468">
        <v>1.7361991664827601</v>
      </c>
      <c r="H468">
        <v>423</v>
      </c>
      <c r="I468">
        <f>VLOOKUP(A468,'Sheet 1 (2)'!$A:$E,2,FALSE)</f>
        <v>0.98426285427445304</v>
      </c>
      <c r="J468">
        <f>VLOOKUP(A468,'Sheet 1 (2)'!$A:$E,3,FALSE)</f>
        <v>-6.8889047023145801E-3</v>
      </c>
      <c r="K468">
        <f>VLOOKUP(A468,'Sheet 1 (2)'!$A:$E,4,FALSE)</f>
        <v>540</v>
      </c>
      <c r="L468" t="str">
        <f>VLOOKUP(A468,'Sheet 1 (2)'!$A:$E,5,FALSE)</f>
        <v>neutral</v>
      </c>
    </row>
    <row r="469" spans="1:12" x14ac:dyDescent="0.2">
      <c r="A469" t="s">
        <v>463</v>
      </c>
      <c r="B469" t="s">
        <v>1586</v>
      </c>
      <c r="C469">
        <v>55.315886409973999</v>
      </c>
      <c r="D469">
        <v>1.74284987613947</v>
      </c>
      <c r="E469">
        <v>409</v>
      </c>
      <c r="F469">
        <v>55.494387425990901</v>
      </c>
      <c r="G469">
        <v>1.74424906180413</v>
      </c>
      <c r="H469">
        <v>430</v>
      </c>
      <c r="I469">
        <f>VLOOKUP(A469,'Sheet 1 (2)'!$A:$E,2,FALSE)</f>
        <v>1.00322693944908</v>
      </c>
      <c r="J469">
        <f>VLOOKUP(A469,'Sheet 1 (2)'!$A:$E,3,FALSE)</f>
        <v>1.3991856646647699E-3</v>
      </c>
      <c r="K469">
        <f>VLOOKUP(A469,'Sheet 1 (2)'!$A:$E,4,FALSE)</f>
        <v>596</v>
      </c>
      <c r="L469" t="str">
        <f>VLOOKUP(A469,'Sheet 1 (2)'!$A:$E,5,FALSE)</f>
        <v>neutral</v>
      </c>
    </row>
    <row r="470" spans="1:12" x14ac:dyDescent="0.2">
      <c r="A470" t="s">
        <v>464</v>
      </c>
      <c r="B470" t="s">
        <v>1541</v>
      </c>
      <c r="C470">
        <v>54.926272575057702</v>
      </c>
      <c r="D470">
        <v>1.73978012778505</v>
      </c>
      <c r="E470">
        <v>408</v>
      </c>
      <c r="F470">
        <v>146.78883294345499</v>
      </c>
      <c r="G470">
        <v>2.1666930175997599</v>
      </c>
      <c r="H470">
        <v>676</v>
      </c>
      <c r="I470">
        <f>VLOOKUP(A470,'Sheet 1 (2)'!$A:$E,2,FALSE)</f>
        <v>2.6724703145087001</v>
      </c>
      <c r="J470">
        <f>VLOOKUP(A470,'Sheet 1 (2)'!$A:$E,3,FALSE)</f>
        <v>0.42691288981470998</v>
      </c>
      <c r="K470">
        <f>VLOOKUP(A470,'Sheet 1 (2)'!$A:$E,4,FALSE)</f>
        <v>870</v>
      </c>
      <c r="L470" t="str">
        <f>VLOOKUP(A470,'Sheet 1 (2)'!$A:$E,5,FALSE)</f>
        <v>Top 10 most abundant</v>
      </c>
    </row>
    <row r="471" spans="1:12" x14ac:dyDescent="0.2">
      <c r="A471" t="s">
        <v>465</v>
      </c>
      <c r="B471" t="s">
        <v>1429</v>
      </c>
      <c r="C471">
        <v>54.852574821241298</v>
      </c>
      <c r="D471">
        <v>1.73919701849981</v>
      </c>
      <c r="E471">
        <v>407</v>
      </c>
      <c r="F471">
        <v>54.947941153722397</v>
      </c>
      <c r="G471">
        <v>1.7399514244696299</v>
      </c>
      <c r="H471">
        <v>427</v>
      </c>
      <c r="I471">
        <f>VLOOKUP(A471,'Sheet 1 (2)'!$A:$E,2,FALSE)</f>
        <v>1.00173859354446</v>
      </c>
      <c r="J471">
        <f>VLOOKUP(A471,'Sheet 1 (2)'!$A:$E,3,FALSE)</f>
        <v>7.5440596982017305E-4</v>
      </c>
      <c r="K471">
        <f>VLOOKUP(A471,'Sheet 1 (2)'!$A:$E,4,FALSE)</f>
        <v>590</v>
      </c>
      <c r="L471" t="str">
        <f>VLOOKUP(A471,'Sheet 1 (2)'!$A:$E,5,FALSE)</f>
        <v>neutral</v>
      </c>
    </row>
    <row r="472" spans="1:12" x14ac:dyDescent="0.2">
      <c r="A472" t="s">
        <v>466</v>
      </c>
      <c r="B472" t="s">
        <v>1238</v>
      </c>
      <c r="C472">
        <v>54.813200724015303</v>
      </c>
      <c r="D472">
        <v>1.7388851627033299</v>
      </c>
      <c r="E472">
        <v>406</v>
      </c>
      <c r="F472">
        <v>51.857958213824901</v>
      </c>
      <c r="G472">
        <v>1.71481541343747</v>
      </c>
      <c r="H472">
        <v>399</v>
      </c>
      <c r="I472">
        <f>VLOOKUP(A472,'Sheet 1 (2)'!$A:$E,2,FALSE)</f>
        <v>0.94608520445521804</v>
      </c>
      <c r="J472">
        <f>VLOOKUP(A472,'Sheet 1 (2)'!$A:$E,3,FALSE)</f>
        <v>-2.40697492658585E-2</v>
      </c>
      <c r="K472">
        <f>VLOOKUP(A472,'Sheet 1 (2)'!$A:$E,4,FALSE)</f>
        <v>444</v>
      </c>
      <c r="L472" t="str">
        <f>VLOOKUP(A472,'Sheet 1 (2)'!$A:$E,5,FALSE)</f>
        <v>neutral</v>
      </c>
    </row>
    <row r="473" spans="1:12" x14ac:dyDescent="0.2">
      <c r="A473" t="s">
        <v>467</v>
      </c>
      <c r="B473" t="s">
        <v>1580</v>
      </c>
      <c r="C473">
        <v>54.809922671193803</v>
      </c>
      <c r="D473">
        <v>1.73885918934647</v>
      </c>
      <c r="E473">
        <v>405</v>
      </c>
      <c r="F473">
        <v>63.473021860247897</v>
      </c>
      <c r="G473">
        <v>1.80258917494843</v>
      </c>
      <c r="H473">
        <v>479</v>
      </c>
      <c r="I473">
        <f>VLOOKUP(A473,'Sheet 1 (2)'!$A:$E,2,FALSE)</f>
        <v>1.1580571321186499</v>
      </c>
      <c r="J473">
        <f>VLOOKUP(A473,'Sheet 1 (2)'!$A:$E,3,FALSE)</f>
        <v>6.3729985601964495E-2</v>
      </c>
      <c r="K473">
        <f>VLOOKUP(A473,'Sheet 1 (2)'!$A:$E,4,FALSE)</f>
        <v>807</v>
      </c>
      <c r="L473" t="str">
        <f>VLOOKUP(A473,'Sheet 1 (2)'!$A:$E,5,FALSE)</f>
        <v>neutral</v>
      </c>
    </row>
    <row r="474" spans="1:12" x14ac:dyDescent="0.2">
      <c r="A474" t="s">
        <v>468</v>
      </c>
      <c r="B474" t="s">
        <v>1612</v>
      </c>
      <c r="C474">
        <v>54.8018431936299</v>
      </c>
      <c r="D474">
        <v>1.73879516569898</v>
      </c>
      <c r="E474">
        <v>404</v>
      </c>
      <c r="F474">
        <v>57.5168464499721</v>
      </c>
      <c r="G474">
        <v>1.7597950664061099</v>
      </c>
      <c r="H474">
        <v>438</v>
      </c>
      <c r="I474">
        <f>VLOOKUP(A474,'Sheet 1 (2)'!$A:$E,2,FALSE)</f>
        <v>1.0495421886951799</v>
      </c>
      <c r="J474">
        <f>VLOOKUP(A474,'Sheet 1 (2)'!$A:$E,3,FALSE)</f>
        <v>2.0999900707132899E-2</v>
      </c>
      <c r="K474">
        <f>VLOOKUP(A474,'Sheet 1 (2)'!$A:$E,4,FALSE)</f>
        <v>702</v>
      </c>
      <c r="L474" t="str">
        <f>VLOOKUP(A474,'Sheet 1 (2)'!$A:$E,5,FALSE)</f>
        <v>neutral</v>
      </c>
    </row>
    <row r="475" spans="1:12" x14ac:dyDescent="0.2">
      <c r="A475" t="s">
        <v>469</v>
      </c>
      <c r="B475" t="s">
        <v>1554</v>
      </c>
      <c r="C475">
        <v>54.5340203005075</v>
      </c>
      <c r="D475">
        <v>1.7366675154745801</v>
      </c>
      <c r="E475">
        <v>403</v>
      </c>
      <c r="F475">
        <v>55.739589626394697</v>
      </c>
      <c r="G475">
        <v>1.74616376696702</v>
      </c>
      <c r="H475">
        <v>432</v>
      </c>
      <c r="I475">
        <f>VLOOKUP(A475,'Sheet 1 (2)'!$A:$E,2,FALSE)</f>
        <v>1.0221067384954201</v>
      </c>
      <c r="J475">
        <f>VLOOKUP(A475,'Sheet 1 (2)'!$A:$E,3,FALSE)</f>
        <v>9.4962514924415795E-3</v>
      </c>
      <c r="K475">
        <f>VLOOKUP(A475,'Sheet 1 (2)'!$A:$E,4,FALSE)</f>
        <v>649</v>
      </c>
      <c r="L475" t="str">
        <f>VLOOKUP(A475,'Sheet 1 (2)'!$A:$E,5,FALSE)</f>
        <v>neutral</v>
      </c>
    </row>
    <row r="476" spans="1:12" x14ac:dyDescent="0.2">
      <c r="A476" t="s">
        <v>470</v>
      </c>
      <c r="B476" t="s">
        <v>1330</v>
      </c>
      <c r="C476">
        <v>53.9390514963928</v>
      </c>
      <c r="D476">
        <v>1.73190330523321</v>
      </c>
      <c r="E476">
        <v>402</v>
      </c>
      <c r="F476">
        <v>39.522251178460898</v>
      </c>
      <c r="G476">
        <v>1.5968416739353</v>
      </c>
      <c r="H476">
        <v>302</v>
      </c>
      <c r="I476">
        <f>VLOOKUP(A476,'Sheet 1 (2)'!$A:$E,2,FALSE)</f>
        <v>0.73272054442974299</v>
      </c>
      <c r="J476">
        <f>VLOOKUP(A476,'Sheet 1 (2)'!$A:$E,3,FALSE)</f>
        <v>-0.13506163129791901</v>
      </c>
      <c r="K476">
        <f>VLOOKUP(A476,'Sheet 1 (2)'!$A:$E,4,FALSE)</f>
        <v>124</v>
      </c>
      <c r="L476" t="str">
        <f>VLOOKUP(A476,'Sheet 1 (2)'!$A:$E,5,FALSE)</f>
        <v>neutral</v>
      </c>
    </row>
    <row r="477" spans="1:12" x14ac:dyDescent="0.2">
      <c r="A477" t="s">
        <v>471</v>
      </c>
      <c r="B477" t="s">
        <v>1514</v>
      </c>
      <c r="C477">
        <v>53.554292668616</v>
      </c>
      <c r="D477">
        <v>1.7287942876342499</v>
      </c>
      <c r="E477">
        <v>401</v>
      </c>
      <c r="F477">
        <v>53.977181142680799</v>
      </c>
      <c r="G477">
        <v>1.73221020059574</v>
      </c>
      <c r="H477">
        <v>419</v>
      </c>
      <c r="I477">
        <f>VLOOKUP(A477,'Sheet 1 (2)'!$A:$E,2,FALSE)</f>
        <v>1.0078964440195599</v>
      </c>
      <c r="J477">
        <f>VLOOKUP(A477,'Sheet 1 (2)'!$A:$E,3,FALSE)</f>
        <v>3.4159129614875698E-3</v>
      </c>
      <c r="K477">
        <f>VLOOKUP(A477,'Sheet 1 (2)'!$A:$E,4,FALSE)</f>
        <v>608</v>
      </c>
      <c r="L477" t="str">
        <f>VLOOKUP(A477,'Sheet 1 (2)'!$A:$E,5,FALSE)</f>
        <v>neutral</v>
      </c>
    </row>
    <row r="478" spans="1:12" x14ac:dyDescent="0.2">
      <c r="A478" t="s">
        <v>472</v>
      </c>
      <c r="B478" t="s">
        <v>1422</v>
      </c>
      <c r="C478">
        <v>53.142421338778</v>
      </c>
      <c r="D478">
        <v>1.72544133837146</v>
      </c>
      <c r="E478">
        <v>400</v>
      </c>
      <c r="F478">
        <v>46.837893304192903</v>
      </c>
      <c r="G478">
        <v>1.6705973529472999</v>
      </c>
      <c r="H478">
        <v>365</v>
      </c>
      <c r="I478">
        <f>VLOOKUP(A478,'Sheet 1 (2)'!$A:$E,2,FALSE)</f>
        <v>0.88136543507503495</v>
      </c>
      <c r="J478">
        <f>VLOOKUP(A478,'Sheet 1 (2)'!$A:$E,3,FALSE)</f>
        <v>-5.4843985424159199E-2</v>
      </c>
      <c r="K478">
        <f>VLOOKUP(A478,'Sheet 1 (2)'!$A:$E,4,FALSE)</f>
        <v>299</v>
      </c>
      <c r="L478" t="str">
        <f>VLOOKUP(A478,'Sheet 1 (2)'!$A:$E,5,FALSE)</f>
        <v>neutral</v>
      </c>
    </row>
    <row r="479" spans="1:12" x14ac:dyDescent="0.2">
      <c r="A479" t="s">
        <v>473</v>
      </c>
      <c r="B479" t="s">
        <v>1662</v>
      </c>
      <c r="C479">
        <v>53.123430963110899</v>
      </c>
      <c r="D479">
        <v>1.7252861160630599</v>
      </c>
      <c r="E479">
        <v>399</v>
      </c>
      <c r="F479">
        <v>58.658639512699501</v>
      </c>
      <c r="G479">
        <v>1.7683319860400499</v>
      </c>
      <c r="H479">
        <v>448</v>
      </c>
      <c r="I479">
        <f>VLOOKUP(A479,'Sheet 1 (2)'!$A:$E,2,FALSE)</f>
        <v>1.10419523832021</v>
      </c>
      <c r="J479">
        <f>VLOOKUP(A479,'Sheet 1 (2)'!$A:$E,3,FALSE)</f>
        <v>4.3045869976990302E-2</v>
      </c>
      <c r="K479">
        <f>VLOOKUP(A479,'Sheet 1 (2)'!$A:$E,4,FALSE)</f>
        <v>775</v>
      </c>
      <c r="L479" t="str">
        <f>VLOOKUP(A479,'Sheet 1 (2)'!$A:$E,5,FALSE)</f>
        <v>neutral</v>
      </c>
    </row>
    <row r="480" spans="1:12" x14ac:dyDescent="0.2">
      <c r="A480" t="s">
        <v>474</v>
      </c>
      <c r="B480" t="s">
        <v>1692</v>
      </c>
      <c r="C480">
        <v>52.880029035405002</v>
      </c>
      <c r="D480">
        <v>1.7232916849403801</v>
      </c>
      <c r="E480">
        <v>398</v>
      </c>
      <c r="F480">
        <v>155.934030845233</v>
      </c>
      <c r="G480">
        <v>2.1929409054099001</v>
      </c>
      <c r="H480">
        <v>689</v>
      </c>
      <c r="I480" s="6">
        <f>VLOOKUP(A480,'Sheet 1 (2)'!$A:$E,2,FALSE)</f>
        <v>2.9488264982008601</v>
      </c>
      <c r="J480" s="6">
        <f>VLOOKUP(A480,'Sheet 1 (2)'!$A:$E,3,FALSE)</f>
        <v>0.46964922046951402</v>
      </c>
      <c r="K480" s="6">
        <f>VLOOKUP(A480,'Sheet 1 (2)'!$A:$E,4,FALSE)</f>
        <v>874</v>
      </c>
      <c r="L480" s="6" t="str">
        <f>VLOOKUP(A480,'Sheet 1 (2)'!$A:$E,5,FALSE)</f>
        <v>Top 10 most abundant</v>
      </c>
    </row>
    <row r="481" spans="1:12" x14ac:dyDescent="0.2">
      <c r="A481" t="s">
        <v>475</v>
      </c>
      <c r="B481" t="s">
        <v>1459</v>
      </c>
      <c r="C481">
        <v>52.846309307637398</v>
      </c>
      <c r="D481">
        <v>1.7230146623474001</v>
      </c>
      <c r="E481">
        <v>397</v>
      </c>
      <c r="F481">
        <v>52.465568223363398</v>
      </c>
      <c r="G481">
        <v>1.71987438080924</v>
      </c>
      <c r="H481">
        <v>406</v>
      </c>
      <c r="I481">
        <f>VLOOKUP(A481,'Sheet 1 (2)'!$A:$E,2,FALSE)</f>
        <v>0.992795313631884</v>
      </c>
      <c r="J481">
        <f>VLOOKUP(A481,'Sheet 1 (2)'!$A:$E,3,FALSE)</f>
        <v>-3.1402815381508598E-3</v>
      </c>
      <c r="K481">
        <f>VLOOKUP(A481,'Sheet 1 (2)'!$A:$E,4,FALSE)</f>
        <v>560</v>
      </c>
      <c r="L481" t="str">
        <f>VLOOKUP(A481,'Sheet 1 (2)'!$A:$E,5,FALSE)</f>
        <v>neutral</v>
      </c>
    </row>
    <row r="482" spans="1:12" x14ac:dyDescent="0.2">
      <c r="A482" t="s">
        <v>476</v>
      </c>
      <c r="B482" t="s">
        <v>1656</v>
      </c>
      <c r="C482">
        <v>52.764833463421297</v>
      </c>
      <c r="D482">
        <v>1.7223445717557599</v>
      </c>
      <c r="E482">
        <v>396</v>
      </c>
      <c r="F482">
        <v>54.873522974195701</v>
      </c>
      <c r="G482">
        <v>1.73936284354103</v>
      </c>
      <c r="H482">
        <v>426</v>
      </c>
      <c r="I482">
        <f>VLOOKUP(A482,'Sheet 1 (2)'!$A:$E,2,FALSE)</f>
        <v>1.0399639186246299</v>
      </c>
      <c r="J482">
        <f>VLOOKUP(A482,'Sheet 1 (2)'!$A:$E,3,FALSE)</f>
        <v>1.70182717852689E-2</v>
      </c>
      <c r="K482">
        <f>VLOOKUP(A482,'Sheet 1 (2)'!$A:$E,4,FALSE)</f>
        <v>683</v>
      </c>
      <c r="L482" t="str">
        <f>VLOOKUP(A482,'Sheet 1 (2)'!$A:$E,5,FALSE)</f>
        <v>neutral</v>
      </c>
    </row>
    <row r="483" spans="1:12" x14ac:dyDescent="0.2">
      <c r="A483" t="s">
        <v>477</v>
      </c>
      <c r="B483" t="s">
        <v>1289</v>
      </c>
      <c r="C483">
        <v>52.691892574331902</v>
      </c>
      <c r="D483">
        <v>1.7217437977344501</v>
      </c>
      <c r="E483">
        <v>395</v>
      </c>
      <c r="F483">
        <v>48.779748139914098</v>
      </c>
      <c r="G483">
        <v>1.68823955362987</v>
      </c>
      <c r="H483">
        <v>387</v>
      </c>
      <c r="I483">
        <f>VLOOKUP(A483,'Sheet 1 (2)'!$A:$E,2,FALSE)</f>
        <v>0.92575433822387398</v>
      </c>
      <c r="J483">
        <f>VLOOKUP(A483,'Sheet 1 (2)'!$A:$E,3,FALSE)</f>
        <v>-3.35042441045795E-2</v>
      </c>
      <c r="K483">
        <f>VLOOKUP(A483,'Sheet 1 (2)'!$A:$E,4,FALSE)</f>
        <v>402</v>
      </c>
      <c r="L483" t="str">
        <f>VLOOKUP(A483,'Sheet 1 (2)'!$A:$E,5,FALSE)</f>
        <v>neutral</v>
      </c>
    </row>
    <row r="484" spans="1:12" x14ac:dyDescent="0.2">
      <c r="A484" t="s">
        <v>478</v>
      </c>
      <c r="B484" t="s">
        <v>1742</v>
      </c>
      <c r="C484">
        <v>52.602676607654601</v>
      </c>
      <c r="D484">
        <v>1.7210078431339599</v>
      </c>
      <c r="E484">
        <v>394</v>
      </c>
      <c r="F484">
        <v>72.816755820298098</v>
      </c>
      <c r="G484">
        <v>1.8622313260573</v>
      </c>
      <c r="H484">
        <v>524</v>
      </c>
      <c r="I484">
        <f>VLOOKUP(A484,'Sheet 1 (2)'!$A:$E,2,FALSE)</f>
        <v>1.3842785294636899</v>
      </c>
      <c r="J484">
        <f>VLOOKUP(A484,'Sheet 1 (2)'!$A:$E,3,FALSE)</f>
        <v>0.14122348292334</v>
      </c>
      <c r="K484">
        <f>VLOOKUP(A484,'Sheet 1 (2)'!$A:$E,4,FALSE)</f>
        <v>847</v>
      </c>
      <c r="L484" t="str">
        <f>VLOOKUP(A484,'Sheet 1 (2)'!$A:$E,5,FALSE)</f>
        <v>neutral</v>
      </c>
    </row>
    <row r="485" spans="1:12" x14ac:dyDescent="0.2">
      <c r="A485" t="s">
        <v>479</v>
      </c>
      <c r="B485" t="s">
        <v>1737</v>
      </c>
      <c r="C485">
        <v>52.424477317954299</v>
      </c>
      <c r="D485">
        <v>1.71953410916008</v>
      </c>
      <c r="E485">
        <v>393</v>
      </c>
      <c r="F485">
        <v>149.715716003464</v>
      </c>
      <c r="G485">
        <v>2.1752673916278402</v>
      </c>
      <c r="H485">
        <v>683</v>
      </c>
      <c r="I485" s="6">
        <f>VLOOKUP(A485,'Sheet 1 (2)'!$A:$E,2,FALSE)</f>
        <v>2.8558361220358699</v>
      </c>
      <c r="J485" s="6">
        <f>VLOOKUP(A485,'Sheet 1 (2)'!$A:$E,3,FALSE)</f>
        <v>0.45573328246775102</v>
      </c>
      <c r="K485" s="6">
        <f>VLOOKUP(A485,'Sheet 1 (2)'!$A:$E,4,FALSE)</f>
        <v>873</v>
      </c>
      <c r="L485" s="6" t="str">
        <f>VLOOKUP(A485,'Sheet 1 (2)'!$A:$E,5,FALSE)</f>
        <v>Top 10 most abundant</v>
      </c>
    </row>
    <row r="486" spans="1:12" x14ac:dyDescent="0.2">
      <c r="A486" t="s">
        <v>480</v>
      </c>
      <c r="B486" t="s">
        <v>1259</v>
      </c>
      <c r="C486">
        <v>52.228305454123799</v>
      </c>
      <c r="D486">
        <v>1.71790593539353</v>
      </c>
      <c r="E486">
        <v>392</v>
      </c>
      <c r="F486">
        <v>46.352170011046397</v>
      </c>
      <c r="G486">
        <v>1.66607007077313</v>
      </c>
      <c r="H486">
        <v>358</v>
      </c>
      <c r="I486">
        <f>VLOOKUP(A486,'Sheet 1 (2)'!$A:$E,2,FALSE)</f>
        <v>0.88749136331373302</v>
      </c>
      <c r="J486">
        <f>VLOOKUP(A486,'Sheet 1 (2)'!$A:$E,3,FALSE)</f>
        <v>-5.1835864620404799E-2</v>
      </c>
      <c r="K486">
        <f>VLOOKUP(A486,'Sheet 1 (2)'!$A:$E,4,FALSE)</f>
        <v>312</v>
      </c>
      <c r="L486" t="str">
        <f>VLOOKUP(A486,'Sheet 1 (2)'!$A:$E,5,FALSE)</f>
        <v>neutral</v>
      </c>
    </row>
    <row r="487" spans="1:12" x14ac:dyDescent="0.2">
      <c r="A487" t="s">
        <v>481</v>
      </c>
      <c r="B487" t="s">
        <v>1117</v>
      </c>
      <c r="C487">
        <v>52.075545688193799</v>
      </c>
      <c r="D487">
        <v>1.7166338295200201</v>
      </c>
      <c r="E487">
        <v>391</v>
      </c>
      <c r="F487">
        <v>46.791877075379901</v>
      </c>
      <c r="G487">
        <v>1.67017046744327</v>
      </c>
      <c r="H487">
        <v>364</v>
      </c>
      <c r="I487">
        <f>VLOOKUP(A487,'Sheet 1 (2)'!$A:$E,2,FALSE)</f>
        <v>0.89853839181157602</v>
      </c>
      <c r="J487">
        <f>VLOOKUP(A487,'Sheet 1 (2)'!$A:$E,3,FALSE)</f>
        <v>-4.6463362076752703E-2</v>
      </c>
      <c r="K487">
        <f>VLOOKUP(A487,'Sheet 1 (2)'!$A:$E,4,FALSE)</f>
        <v>342</v>
      </c>
      <c r="L487" t="str">
        <f>VLOOKUP(A487,'Sheet 1 (2)'!$A:$E,5,FALSE)</f>
        <v>neutral</v>
      </c>
    </row>
    <row r="488" spans="1:12" x14ac:dyDescent="0.2">
      <c r="A488" t="s">
        <v>482</v>
      </c>
      <c r="B488" t="s">
        <v>1214</v>
      </c>
      <c r="C488">
        <v>51.767324553032097</v>
      </c>
      <c r="D488">
        <v>1.7140557202864799</v>
      </c>
      <c r="E488">
        <v>390</v>
      </c>
      <c r="F488">
        <v>47.828956781314297</v>
      </c>
      <c r="G488">
        <v>1.6796909083848299</v>
      </c>
      <c r="H488">
        <v>378</v>
      </c>
      <c r="I488">
        <f>VLOOKUP(A488,'Sheet 1 (2)'!$A:$E,2,FALSE)</f>
        <v>0.92392174396257998</v>
      </c>
      <c r="J488">
        <f>VLOOKUP(A488,'Sheet 1 (2)'!$A:$E,3,FALSE)</f>
        <v>-3.4364811901644601E-2</v>
      </c>
      <c r="K488">
        <f>VLOOKUP(A488,'Sheet 1 (2)'!$A:$E,4,FALSE)</f>
        <v>398</v>
      </c>
      <c r="L488" t="str">
        <f>VLOOKUP(A488,'Sheet 1 (2)'!$A:$E,5,FALSE)</f>
        <v>neutral</v>
      </c>
    </row>
    <row r="489" spans="1:12" x14ac:dyDescent="0.2">
      <c r="A489" t="s">
        <v>483</v>
      </c>
      <c r="B489" t="s">
        <v>1744</v>
      </c>
      <c r="C489">
        <v>51.353471391278099</v>
      </c>
      <c r="D489">
        <v>1.71056980635822</v>
      </c>
      <c r="E489">
        <v>389</v>
      </c>
      <c r="F489">
        <v>304.77268878121703</v>
      </c>
      <c r="G489">
        <v>2.48397604651585</v>
      </c>
      <c r="H489">
        <v>757</v>
      </c>
      <c r="I489" s="6">
        <f>VLOOKUP(A489,'Sheet 1 (2)'!$A:$E,2,FALSE)</f>
        <v>5.9348020790855402</v>
      </c>
      <c r="J489" s="6">
        <f>VLOOKUP(A489,'Sheet 1 (2)'!$A:$E,3,FALSE)</f>
        <v>0.77340624015762405</v>
      </c>
      <c r="K489" s="6">
        <f>VLOOKUP(A489,'Sheet 1 (2)'!$A:$E,4,FALSE)</f>
        <v>876</v>
      </c>
      <c r="L489" s="6" t="str">
        <f>VLOOKUP(A489,'Sheet 1 (2)'!$A:$E,5,FALSE)</f>
        <v>Top 10 most abundant</v>
      </c>
    </row>
    <row r="490" spans="1:12" x14ac:dyDescent="0.2">
      <c r="A490" t="s">
        <v>484</v>
      </c>
      <c r="B490" t="s">
        <v>1316</v>
      </c>
      <c r="C490">
        <v>51.304370979530802</v>
      </c>
      <c r="D490">
        <v>1.71015436728382</v>
      </c>
      <c r="E490">
        <v>388</v>
      </c>
      <c r="F490">
        <v>50.004750919970597</v>
      </c>
      <c r="G490">
        <v>1.6990112683421701</v>
      </c>
      <c r="H490">
        <v>390</v>
      </c>
      <c r="I490">
        <f>VLOOKUP(A490,'Sheet 1 (2)'!$A:$E,2,FALSE)</f>
        <v>0.97466843399992698</v>
      </c>
      <c r="J490">
        <f>VLOOKUP(A490,'Sheet 1 (2)'!$A:$E,3,FALSE)</f>
        <v>-1.11430989416506E-2</v>
      </c>
      <c r="K490">
        <f>VLOOKUP(A490,'Sheet 1 (2)'!$A:$E,4,FALSE)</f>
        <v>513</v>
      </c>
      <c r="L490" t="str">
        <f>VLOOKUP(A490,'Sheet 1 (2)'!$A:$E,5,FALSE)</f>
        <v>neutral</v>
      </c>
    </row>
    <row r="491" spans="1:12" x14ac:dyDescent="0.2">
      <c r="A491" s="4" t="s">
        <v>485</v>
      </c>
      <c r="B491" s="4" t="s">
        <v>965</v>
      </c>
      <c r="C491" s="4">
        <v>51.248684104005903</v>
      </c>
      <c r="D491" s="4">
        <v>1.7096827186310899</v>
      </c>
      <c r="E491" s="4">
        <v>387</v>
      </c>
      <c r="F491" s="4">
        <v>42.945373207049002</v>
      </c>
      <c r="G491" s="4">
        <v>1.6329163812316101</v>
      </c>
      <c r="H491" s="4">
        <v>334</v>
      </c>
      <c r="I491" s="7">
        <f>VLOOKUP(A491,'Sheet 1 (2)'!$A:$E,2,FALSE)</f>
        <v>0.83798001759214202</v>
      </c>
      <c r="J491" s="7">
        <f>VLOOKUP(A491,'Sheet 1 (2)'!$A:$E,3,FALSE)</f>
        <v>-7.6766337399481799E-2</v>
      </c>
      <c r="K491" s="7">
        <f>VLOOKUP(A491,'Sheet 1 (2)'!$A:$E,4,FALSE)</f>
        <v>238</v>
      </c>
      <c r="L491" s="7" t="str">
        <f>VLOOKUP(A491,'Sheet 1 (2)'!$A:$E,5,FALSE)</f>
        <v>Validated protein signature</v>
      </c>
    </row>
    <row r="492" spans="1:12" x14ac:dyDescent="0.2">
      <c r="A492" t="s">
        <v>486</v>
      </c>
      <c r="B492" t="s">
        <v>1636</v>
      </c>
      <c r="C492">
        <v>51.216814613948401</v>
      </c>
      <c r="D492">
        <v>1.7094125643978599</v>
      </c>
      <c r="E492">
        <v>386</v>
      </c>
      <c r="F492">
        <v>54.341981083305697</v>
      </c>
      <c r="G492">
        <v>1.73513546694652</v>
      </c>
      <c r="H492">
        <v>421</v>
      </c>
      <c r="I492">
        <f>VLOOKUP(A492,'Sheet 1 (2)'!$A:$E,2,FALSE)</f>
        <v>1.0610183685360699</v>
      </c>
      <c r="J492">
        <f>VLOOKUP(A492,'Sheet 1 (2)'!$A:$E,3,FALSE)</f>
        <v>2.5722902548655599E-2</v>
      </c>
      <c r="K492">
        <f>VLOOKUP(A492,'Sheet 1 (2)'!$A:$E,4,FALSE)</f>
        <v>728</v>
      </c>
      <c r="L492" t="str">
        <f>VLOOKUP(A492,'Sheet 1 (2)'!$A:$E,5,FALSE)</f>
        <v>neutral</v>
      </c>
    </row>
    <row r="493" spans="1:12" x14ac:dyDescent="0.2">
      <c r="A493" t="s">
        <v>487</v>
      </c>
      <c r="B493" t="s">
        <v>1507</v>
      </c>
      <c r="C493">
        <v>51.152535798806902</v>
      </c>
      <c r="D493">
        <v>1.70886716798232</v>
      </c>
      <c r="E493">
        <v>385</v>
      </c>
      <c r="F493">
        <v>50.843663601653802</v>
      </c>
      <c r="G493">
        <v>1.7062368366234599</v>
      </c>
      <c r="H493">
        <v>395</v>
      </c>
      <c r="I493">
        <f>VLOOKUP(A493,'Sheet 1 (2)'!$A:$E,2,FALSE)</f>
        <v>0.99396174222196998</v>
      </c>
      <c r="J493">
        <f>VLOOKUP(A493,'Sheet 1 (2)'!$A:$E,3,FALSE)</f>
        <v>-2.6303313588679402E-3</v>
      </c>
      <c r="K493">
        <f>VLOOKUP(A493,'Sheet 1 (2)'!$A:$E,4,FALSE)</f>
        <v>565</v>
      </c>
      <c r="L493" t="str">
        <f>VLOOKUP(A493,'Sheet 1 (2)'!$A:$E,5,FALSE)</f>
        <v>neutral</v>
      </c>
    </row>
    <row r="494" spans="1:12" x14ac:dyDescent="0.2">
      <c r="A494" t="s">
        <v>488</v>
      </c>
      <c r="B494" t="s">
        <v>1569</v>
      </c>
      <c r="C494">
        <v>51.002213957586498</v>
      </c>
      <c r="D494">
        <v>1.70758902881742</v>
      </c>
      <c r="E494">
        <v>384</v>
      </c>
      <c r="F494">
        <v>53.487444119961502</v>
      </c>
      <c r="G494">
        <v>1.7282518457709299</v>
      </c>
      <c r="H494">
        <v>415</v>
      </c>
      <c r="I494">
        <f>VLOOKUP(A494,'Sheet 1 (2)'!$A:$E,2,FALSE)</f>
        <v>1.04872788786075</v>
      </c>
      <c r="J494">
        <f>VLOOKUP(A494,'Sheet 1 (2)'!$A:$E,3,FALSE)</f>
        <v>2.06628169535138E-2</v>
      </c>
      <c r="K494">
        <f>VLOOKUP(A494,'Sheet 1 (2)'!$A:$E,4,FALSE)</f>
        <v>700</v>
      </c>
      <c r="L494" t="str">
        <f>VLOOKUP(A494,'Sheet 1 (2)'!$A:$E,5,FALSE)</f>
        <v>neutral</v>
      </c>
    </row>
    <row r="495" spans="1:12" x14ac:dyDescent="0.2">
      <c r="A495" t="s">
        <v>489</v>
      </c>
      <c r="B495" t="s">
        <v>1282</v>
      </c>
      <c r="C495">
        <v>50.892721398770803</v>
      </c>
      <c r="D495">
        <v>1.7066556746278401</v>
      </c>
      <c r="E495">
        <v>383</v>
      </c>
      <c r="F495">
        <v>48.355198484060999</v>
      </c>
      <c r="G495">
        <v>1.6844431702821201</v>
      </c>
      <c r="H495">
        <v>383</v>
      </c>
      <c r="I495">
        <f>VLOOKUP(A495,'Sheet 1 (2)'!$A:$E,2,FALSE)</f>
        <v>0.95013976763343</v>
      </c>
      <c r="J495">
        <f>VLOOKUP(A495,'Sheet 1 (2)'!$A:$E,3,FALSE)</f>
        <v>-2.2212504345726601E-2</v>
      </c>
      <c r="K495">
        <f>VLOOKUP(A495,'Sheet 1 (2)'!$A:$E,4,FALSE)</f>
        <v>460</v>
      </c>
      <c r="L495" t="str">
        <f>VLOOKUP(A495,'Sheet 1 (2)'!$A:$E,5,FALSE)</f>
        <v>neutral</v>
      </c>
    </row>
    <row r="496" spans="1:12" x14ac:dyDescent="0.2">
      <c r="A496" t="s">
        <v>490</v>
      </c>
      <c r="B496" t="s">
        <v>1077</v>
      </c>
      <c r="C496">
        <v>50.80490420348</v>
      </c>
      <c r="D496">
        <v>1.7059056368057299</v>
      </c>
      <c r="E496">
        <v>382</v>
      </c>
      <c r="F496">
        <v>45.0046510258097</v>
      </c>
      <c r="G496">
        <v>1.65325739845237</v>
      </c>
      <c r="H496">
        <v>349</v>
      </c>
      <c r="I496">
        <f>VLOOKUP(A496,'Sheet 1 (2)'!$A:$E,2,FALSE)</f>
        <v>0.885832809477613</v>
      </c>
      <c r="J496">
        <f>VLOOKUP(A496,'Sheet 1 (2)'!$A:$E,3,FALSE)</f>
        <v>-5.26482383533581E-2</v>
      </c>
      <c r="K496">
        <f>VLOOKUP(A496,'Sheet 1 (2)'!$A:$E,4,FALSE)</f>
        <v>309</v>
      </c>
      <c r="L496" t="str">
        <f>VLOOKUP(A496,'Sheet 1 (2)'!$A:$E,5,FALSE)</f>
        <v>neutral</v>
      </c>
    </row>
    <row r="497" spans="1:12" x14ac:dyDescent="0.2">
      <c r="A497" t="s">
        <v>491</v>
      </c>
      <c r="B497" t="s">
        <v>982</v>
      </c>
      <c r="C497">
        <v>50.765064237683198</v>
      </c>
      <c r="D497">
        <v>1.7055649400730699</v>
      </c>
      <c r="E497">
        <v>381</v>
      </c>
      <c r="F497">
        <v>35.649585346023898</v>
      </c>
      <c r="G497">
        <v>1.5520544827718701</v>
      </c>
      <c r="H497">
        <v>255</v>
      </c>
      <c r="I497">
        <f>VLOOKUP(A497,'Sheet 1 (2)'!$A:$E,2,FALSE)</f>
        <v>0.70224643426258104</v>
      </c>
      <c r="J497">
        <f>VLOOKUP(A497,'Sheet 1 (2)'!$A:$E,3,FALSE)</f>
        <v>-0.153510457301203</v>
      </c>
      <c r="K497">
        <f>VLOOKUP(A497,'Sheet 1 (2)'!$A:$E,4,FALSE)</f>
        <v>91</v>
      </c>
      <c r="L497" t="str">
        <f>VLOOKUP(A497,'Sheet 1 (2)'!$A:$E,5,FALSE)</f>
        <v>neutral</v>
      </c>
    </row>
    <row r="498" spans="1:12" x14ac:dyDescent="0.2">
      <c r="A498" t="s">
        <v>492</v>
      </c>
      <c r="B498" t="s">
        <v>1697</v>
      </c>
      <c r="C498">
        <v>50.6764540968544</v>
      </c>
      <c r="D498">
        <v>1.70480621907555</v>
      </c>
      <c r="E498">
        <v>380</v>
      </c>
      <c r="F498">
        <v>56.3324219316791</v>
      </c>
      <c r="G498">
        <v>1.7507584235050599</v>
      </c>
      <c r="H498">
        <v>434</v>
      </c>
      <c r="I498">
        <f>VLOOKUP(A498,'Sheet 1 (2)'!$A:$E,2,FALSE)</f>
        <v>1.1116093841928001</v>
      </c>
      <c r="J498">
        <f>VLOOKUP(A498,'Sheet 1 (2)'!$A:$E,3,FALSE)</f>
        <v>4.5952204429504998E-2</v>
      </c>
      <c r="K498">
        <f>VLOOKUP(A498,'Sheet 1 (2)'!$A:$E,4,FALSE)</f>
        <v>783</v>
      </c>
      <c r="L498" t="str">
        <f>VLOOKUP(A498,'Sheet 1 (2)'!$A:$E,5,FALSE)</f>
        <v>neutral</v>
      </c>
    </row>
    <row r="499" spans="1:12" x14ac:dyDescent="0.2">
      <c r="A499" t="s">
        <v>493</v>
      </c>
      <c r="B499" t="s">
        <v>1632</v>
      </c>
      <c r="C499">
        <v>50.543524709490299</v>
      </c>
      <c r="D499">
        <v>1.7036655246536601</v>
      </c>
      <c r="E499">
        <v>379</v>
      </c>
      <c r="F499">
        <v>50.791680198040801</v>
      </c>
      <c r="G499">
        <v>1.70579257960686</v>
      </c>
      <c r="H499">
        <v>394</v>
      </c>
      <c r="I499">
        <f>VLOOKUP(A499,'Sheet 1 (2)'!$A:$E,2,FALSE)</f>
        <v>1.00490973848731</v>
      </c>
      <c r="J499">
        <f>VLOOKUP(A499,'Sheet 1 (2)'!$A:$E,3,FALSE)</f>
        <v>2.1270549532019199E-3</v>
      </c>
      <c r="K499">
        <f>VLOOKUP(A499,'Sheet 1 (2)'!$A:$E,4,FALSE)</f>
        <v>603</v>
      </c>
      <c r="L499" t="str">
        <f>VLOOKUP(A499,'Sheet 1 (2)'!$A:$E,5,FALSE)</f>
        <v>neutral</v>
      </c>
    </row>
    <row r="500" spans="1:12" x14ac:dyDescent="0.2">
      <c r="A500" t="s">
        <v>494</v>
      </c>
      <c r="B500" t="s">
        <v>940</v>
      </c>
      <c r="C500">
        <v>50.477153975002899</v>
      </c>
      <c r="D500">
        <v>1.70309486034472</v>
      </c>
      <c r="E500">
        <v>378</v>
      </c>
      <c r="F500">
        <v>33.795074655233698</v>
      </c>
      <c r="G500">
        <v>1.52885341016168</v>
      </c>
      <c r="H500">
        <v>223</v>
      </c>
      <c r="I500">
        <f>VLOOKUP(A500,'Sheet 1 (2)'!$A:$E,2,FALSE)</f>
        <v>0.66951228415075803</v>
      </c>
      <c r="J500">
        <f>VLOOKUP(A500,'Sheet 1 (2)'!$A:$E,3,FALSE)</f>
        <v>-0.17424145018304599</v>
      </c>
      <c r="K500">
        <f>VLOOKUP(A500,'Sheet 1 (2)'!$A:$E,4,FALSE)</f>
        <v>64</v>
      </c>
      <c r="L500" t="str">
        <f>VLOOKUP(A500,'Sheet 1 (2)'!$A:$E,5,FALSE)</f>
        <v>neutral</v>
      </c>
    </row>
    <row r="501" spans="1:12" x14ac:dyDescent="0.2">
      <c r="A501" t="s">
        <v>495</v>
      </c>
      <c r="B501" t="s">
        <v>1401</v>
      </c>
      <c r="C501">
        <v>50.448215433235902</v>
      </c>
      <c r="D501">
        <v>1.70284580801186</v>
      </c>
      <c r="E501">
        <v>377</v>
      </c>
      <c r="F501">
        <v>47.7957641099608</v>
      </c>
      <c r="G501">
        <v>1.67938940905593</v>
      </c>
      <c r="H501">
        <v>377</v>
      </c>
      <c r="I501">
        <f>VLOOKUP(A501,'Sheet 1 (2)'!$A:$E,2,FALSE)</f>
        <v>0.94742229629935304</v>
      </c>
      <c r="J501">
        <f>VLOOKUP(A501,'Sheet 1 (2)'!$A:$E,3,FALSE)</f>
        <v>-2.3456398955924902E-2</v>
      </c>
      <c r="K501">
        <f>VLOOKUP(A501,'Sheet 1 (2)'!$A:$E,4,FALSE)</f>
        <v>450</v>
      </c>
      <c r="L501" t="str">
        <f>VLOOKUP(A501,'Sheet 1 (2)'!$A:$E,5,FALSE)</f>
        <v>neutral</v>
      </c>
    </row>
    <row r="502" spans="1:12" x14ac:dyDescent="0.2">
      <c r="A502" t="s">
        <v>496</v>
      </c>
      <c r="B502" t="s">
        <v>1370</v>
      </c>
      <c r="C502">
        <v>50.371202086520803</v>
      </c>
      <c r="D502">
        <v>1.7021823152276401</v>
      </c>
      <c r="E502">
        <v>376</v>
      </c>
      <c r="F502">
        <v>50.214288716403303</v>
      </c>
      <c r="G502">
        <v>1.70082731530637</v>
      </c>
      <c r="H502">
        <v>391</v>
      </c>
      <c r="I502">
        <f>VLOOKUP(A502,'Sheet 1 (2)'!$A:$E,2,FALSE)</f>
        <v>0.996884859530492</v>
      </c>
      <c r="J502">
        <f>VLOOKUP(A502,'Sheet 1 (2)'!$A:$E,3,FALSE)</f>
        <v>-1.3549999212710601E-3</v>
      </c>
      <c r="K502">
        <f>VLOOKUP(A502,'Sheet 1 (2)'!$A:$E,4,FALSE)</f>
        <v>575</v>
      </c>
      <c r="L502" t="str">
        <f>VLOOKUP(A502,'Sheet 1 (2)'!$A:$E,5,FALSE)</f>
        <v>neutral</v>
      </c>
    </row>
    <row r="503" spans="1:12" x14ac:dyDescent="0.2">
      <c r="A503" t="s">
        <v>497</v>
      </c>
      <c r="B503" t="s">
        <v>1427</v>
      </c>
      <c r="C503">
        <v>50.110269559177297</v>
      </c>
      <c r="D503">
        <v>1.6999267389577699</v>
      </c>
      <c r="E503">
        <v>375</v>
      </c>
      <c r="F503">
        <v>48.486819512219697</v>
      </c>
      <c r="G503">
        <v>1.6856236975493499</v>
      </c>
      <c r="H503">
        <v>386</v>
      </c>
      <c r="I503">
        <f>VLOOKUP(A503,'Sheet 1 (2)'!$A:$E,2,FALSE)</f>
        <v>0.96760244833565701</v>
      </c>
      <c r="J503">
        <f>VLOOKUP(A503,'Sheet 1 (2)'!$A:$E,3,FALSE)</f>
        <v>-1.43030414084212E-2</v>
      </c>
      <c r="K503">
        <f>VLOOKUP(A503,'Sheet 1 (2)'!$A:$E,4,FALSE)</f>
        <v>492</v>
      </c>
      <c r="L503" t="str">
        <f>VLOOKUP(A503,'Sheet 1 (2)'!$A:$E,5,FALSE)</f>
        <v>neutral</v>
      </c>
    </row>
    <row r="504" spans="1:12" x14ac:dyDescent="0.2">
      <c r="A504" t="s">
        <v>498</v>
      </c>
      <c r="B504" t="s">
        <v>1660</v>
      </c>
      <c r="C504">
        <v>50.061061550347702</v>
      </c>
      <c r="D504">
        <v>1.69950005463238</v>
      </c>
      <c r="E504">
        <v>374</v>
      </c>
      <c r="F504">
        <v>52.8526340115286</v>
      </c>
      <c r="G504">
        <v>1.7230666360742199</v>
      </c>
      <c r="H504">
        <v>410</v>
      </c>
      <c r="I504">
        <f>VLOOKUP(A504,'Sheet 1 (2)'!$A:$E,2,FALSE)</f>
        <v>1.0557633492924099</v>
      </c>
      <c r="J504">
        <f>VLOOKUP(A504,'Sheet 1 (2)'!$A:$E,3,FALSE)</f>
        <v>2.3566581441845601E-2</v>
      </c>
      <c r="K504">
        <f>VLOOKUP(A504,'Sheet 1 (2)'!$A:$E,4,FALSE)</f>
        <v>720</v>
      </c>
      <c r="L504" t="str">
        <f>VLOOKUP(A504,'Sheet 1 (2)'!$A:$E,5,FALSE)</f>
        <v>neutral</v>
      </c>
    </row>
    <row r="505" spans="1:12" x14ac:dyDescent="0.2">
      <c r="A505" t="s">
        <v>499</v>
      </c>
      <c r="B505" t="s">
        <v>1050</v>
      </c>
      <c r="C505">
        <v>49.914388733381898</v>
      </c>
      <c r="D505">
        <v>1.6982257569808299</v>
      </c>
      <c r="E505">
        <v>373</v>
      </c>
      <c r="F505">
        <v>38.953920720280401</v>
      </c>
      <c r="G505">
        <v>1.59055117603911</v>
      </c>
      <c r="H505">
        <v>292</v>
      </c>
      <c r="I505">
        <f>VLOOKUP(A505,'Sheet 1 (2)'!$A:$E,2,FALSE)</f>
        <v>0.78041466015647498</v>
      </c>
      <c r="J505">
        <f>VLOOKUP(A505,'Sheet 1 (2)'!$A:$E,3,FALSE)</f>
        <v>-0.107674580941718</v>
      </c>
      <c r="K505">
        <f>VLOOKUP(A505,'Sheet 1 (2)'!$A:$E,4,FALSE)</f>
        <v>169</v>
      </c>
      <c r="L505" t="str">
        <f>VLOOKUP(A505,'Sheet 1 (2)'!$A:$E,5,FALSE)</f>
        <v>neutral</v>
      </c>
    </row>
    <row r="506" spans="1:12" x14ac:dyDescent="0.2">
      <c r="A506" t="s">
        <v>500</v>
      </c>
      <c r="B506" t="s">
        <v>1226</v>
      </c>
      <c r="C506">
        <v>49.880531436339503</v>
      </c>
      <c r="D506">
        <v>1.6979310718842999</v>
      </c>
      <c r="E506">
        <v>372</v>
      </c>
      <c r="F506">
        <v>46.296325356075499</v>
      </c>
      <c r="G506">
        <v>1.6655465214518199</v>
      </c>
      <c r="H506">
        <v>357</v>
      </c>
      <c r="I506">
        <f>VLOOKUP(A506,'Sheet 1 (2)'!$A:$E,2,FALSE)</f>
        <v>0.92814418818214905</v>
      </c>
      <c r="J506">
        <f>VLOOKUP(A506,'Sheet 1 (2)'!$A:$E,3,FALSE)</f>
        <v>-3.2384550432474901E-2</v>
      </c>
      <c r="K506">
        <f>VLOOKUP(A506,'Sheet 1 (2)'!$A:$E,4,FALSE)</f>
        <v>410</v>
      </c>
      <c r="L506" t="str">
        <f>VLOOKUP(A506,'Sheet 1 (2)'!$A:$E,5,FALSE)</f>
        <v>neutral</v>
      </c>
    </row>
    <row r="507" spans="1:12" x14ac:dyDescent="0.2">
      <c r="A507" s="4" t="s">
        <v>501</v>
      </c>
      <c r="B507" s="4" t="s">
        <v>943</v>
      </c>
      <c r="C507" s="4">
        <v>49.768101336076001</v>
      </c>
      <c r="D507" s="4">
        <v>1.6969510726308199</v>
      </c>
      <c r="E507" s="4">
        <v>371</v>
      </c>
      <c r="F507" s="4">
        <v>41.176666854673897</v>
      </c>
      <c r="G507" s="4">
        <v>1.61465118868295</v>
      </c>
      <c r="H507" s="4">
        <v>316</v>
      </c>
      <c r="I507" s="7">
        <f>VLOOKUP(A507,'Sheet 1 (2)'!$A:$E,2,FALSE)</f>
        <v>0.82737066010645</v>
      </c>
      <c r="J507" s="7">
        <f>VLOOKUP(A507,'Sheet 1 (2)'!$A:$E,3,FALSE)</f>
        <v>-8.2299883947872299E-2</v>
      </c>
      <c r="K507" s="7">
        <f>VLOOKUP(A507,'Sheet 1 (2)'!$A:$E,4,FALSE)</f>
        <v>222</v>
      </c>
      <c r="L507" s="7" t="str">
        <f>VLOOKUP(A507,'Sheet 1 (2)'!$A:$E,5,FALSE)</f>
        <v>Validated protein signature</v>
      </c>
    </row>
    <row r="508" spans="1:12" x14ac:dyDescent="0.2">
      <c r="A508" t="s">
        <v>502</v>
      </c>
      <c r="B508" t="s">
        <v>1593</v>
      </c>
      <c r="C508">
        <v>49.733813584734897</v>
      </c>
      <c r="D508">
        <v>1.6966517621742301</v>
      </c>
      <c r="E508">
        <v>370</v>
      </c>
      <c r="F508">
        <v>52.248847140376597</v>
      </c>
      <c r="G508">
        <v>1.7180767122740701</v>
      </c>
      <c r="H508">
        <v>403</v>
      </c>
      <c r="I508">
        <f>VLOOKUP(A508,'Sheet 1 (2)'!$A:$E,2,FALSE)</f>
        <v>1.05056989147548</v>
      </c>
      <c r="J508">
        <f>VLOOKUP(A508,'Sheet 1 (2)'!$A:$E,3,FALSE)</f>
        <v>2.14249500998425E-2</v>
      </c>
      <c r="K508">
        <f>VLOOKUP(A508,'Sheet 1 (2)'!$A:$E,4,FALSE)</f>
        <v>707</v>
      </c>
      <c r="L508" t="str">
        <f>VLOOKUP(A508,'Sheet 1 (2)'!$A:$E,5,FALSE)</f>
        <v>neutral</v>
      </c>
    </row>
    <row r="509" spans="1:12" x14ac:dyDescent="0.2">
      <c r="A509" t="s">
        <v>503</v>
      </c>
      <c r="B509" t="s">
        <v>1234</v>
      </c>
      <c r="C509">
        <v>49.544713037957997</v>
      </c>
      <c r="D509">
        <v>1.6949973173289401</v>
      </c>
      <c r="E509">
        <v>369</v>
      </c>
      <c r="F509">
        <v>47.252423879351603</v>
      </c>
      <c r="G509">
        <v>1.67442409116121</v>
      </c>
      <c r="H509">
        <v>370</v>
      </c>
      <c r="I509">
        <f>VLOOKUP(A509,'Sheet 1 (2)'!$A:$E,2,FALSE)</f>
        <v>0.95373292086987804</v>
      </c>
      <c r="J509">
        <f>VLOOKUP(A509,'Sheet 1 (2)'!$A:$E,3,FALSE)</f>
        <v>-2.0573226167738101E-2</v>
      </c>
      <c r="K509">
        <f>VLOOKUP(A509,'Sheet 1 (2)'!$A:$E,4,FALSE)</f>
        <v>466</v>
      </c>
      <c r="L509" t="str">
        <f>VLOOKUP(A509,'Sheet 1 (2)'!$A:$E,5,FALSE)</f>
        <v>neutral</v>
      </c>
    </row>
    <row r="510" spans="1:12" x14ac:dyDescent="0.2">
      <c r="A510" t="s">
        <v>504</v>
      </c>
      <c r="B510" t="s">
        <v>1482</v>
      </c>
      <c r="C510">
        <v>49.414957205644498</v>
      </c>
      <c r="D510">
        <v>1.6938584235932601</v>
      </c>
      <c r="E510">
        <v>368</v>
      </c>
      <c r="F510">
        <v>47.334541785347</v>
      </c>
      <c r="G510">
        <v>1.67517817735371</v>
      </c>
      <c r="H510">
        <v>372</v>
      </c>
      <c r="I510">
        <f>VLOOKUP(A510,'Sheet 1 (2)'!$A:$E,2,FALSE)</f>
        <v>0.95789907473480795</v>
      </c>
      <c r="J510">
        <f>VLOOKUP(A510,'Sheet 1 (2)'!$A:$E,3,FALSE)</f>
        <v>-1.86802462395473E-2</v>
      </c>
      <c r="K510">
        <f>VLOOKUP(A510,'Sheet 1 (2)'!$A:$E,4,FALSE)</f>
        <v>473</v>
      </c>
      <c r="L510" t="str">
        <f>VLOOKUP(A510,'Sheet 1 (2)'!$A:$E,5,FALSE)</f>
        <v>neutral</v>
      </c>
    </row>
    <row r="511" spans="1:12" x14ac:dyDescent="0.2">
      <c r="A511" t="s">
        <v>505</v>
      </c>
      <c r="B511" t="s">
        <v>1703</v>
      </c>
      <c r="C511">
        <v>49.254759748588</v>
      </c>
      <c r="D511">
        <v>1.69244820504002</v>
      </c>
      <c r="E511">
        <v>367</v>
      </c>
      <c r="F511">
        <v>57.540074706645299</v>
      </c>
      <c r="G511">
        <v>1.7599704214170599</v>
      </c>
      <c r="H511">
        <v>439</v>
      </c>
      <c r="I511">
        <f>VLOOKUP(A511,'Sheet 1 (2)'!$A:$E,2,FALSE)</f>
        <v>1.1682134884090001</v>
      </c>
      <c r="J511">
        <f>VLOOKUP(A511,'Sheet 1 (2)'!$A:$E,3,FALSE)</f>
        <v>6.7522216377036703E-2</v>
      </c>
      <c r="K511">
        <f>VLOOKUP(A511,'Sheet 1 (2)'!$A:$E,4,FALSE)</f>
        <v>812</v>
      </c>
      <c r="L511" t="str">
        <f>VLOOKUP(A511,'Sheet 1 (2)'!$A:$E,5,FALSE)</f>
        <v>neutral</v>
      </c>
    </row>
    <row r="512" spans="1:12" x14ac:dyDescent="0.2">
      <c r="A512" t="s">
        <v>506</v>
      </c>
      <c r="B512" t="s">
        <v>1410</v>
      </c>
      <c r="C512">
        <v>49.244440669282902</v>
      </c>
      <c r="D512">
        <v>1.6923572089873</v>
      </c>
      <c r="E512">
        <v>366</v>
      </c>
      <c r="F512">
        <v>47.916303128370103</v>
      </c>
      <c r="G512">
        <v>1.6804833036867</v>
      </c>
      <c r="H512">
        <v>380</v>
      </c>
      <c r="I512">
        <f>VLOOKUP(A512,'Sheet 1 (2)'!$A:$E,2,FALSE)</f>
        <v>0.97302969588318899</v>
      </c>
      <c r="J512">
        <f>VLOOKUP(A512,'Sheet 1 (2)'!$A:$E,3,FALSE)</f>
        <v>-1.18739053006056E-2</v>
      </c>
      <c r="K512">
        <f>VLOOKUP(A512,'Sheet 1 (2)'!$A:$E,4,FALSE)</f>
        <v>510</v>
      </c>
      <c r="L512" t="str">
        <f>VLOOKUP(A512,'Sheet 1 (2)'!$A:$E,5,FALSE)</f>
        <v>neutral</v>
      </c>
    </row>
    <row r="513" spans="1:12" x14ac:dyDescent="0.2">
      <c r="A513" t="s">
        <v>507</v>
      </c>
      <c r="B513" t="s">
        <v>1694</v>
      </c>
      <c r="C513">
        <v>49.235575240622197</v>
      </c>
      <c r="D513">
        <v>1.6922790163363</v>
      </c>
      <c r="E513">
        <v>365</v>
      </c>
      <c r="F513">
        <v>59.331456200049203</v>
      </c>
      <c r="G513">
        <v>1.77328500756356</v>
      </c>
      <c r="H513">
        <v>456</v>
      </c>
      <c r="I513">
        <f>VLOOKUP(A513,'Sheet 1 (2)'!$A:$E,2,FALSE)</f>
        <v>1.20505256433152</v>
      </c>
      <c r="J513">
        <f>VLOOKUP(A513,'Sheet 1 (2)'!$A:$E,3,FALSE)</f>
        <v>8.1005991227260196E-2</v>
      </c>
      <c r="K513">
        <f>VLOOKUP(A513,'Sheet 1 (2)'!$A:$E,4,FALSE)</f>
        <v>827</v>
      </c>
      <c r="L513" t="str">
        <f>VLOOKUP(A513,'Sheet 1 (2)'!$A:$E,5,FALSE)</f>
        <v>neutral</v>
      </c>
    </row>
    <row r="514" spans="1:12" x14ac:dyDescent="0.2">
      <c r="A514" t="s">
        <v>508</v>
      </c>
      <c r="B514" t="s">
        <v>1264</v>
      </c>
      <c r="C514">
        <v>49.196167294497798</v>
      </c>
      <c r="D514">
        <v>1.6919312696842801</v>
      </c>
      <c r="E514">
        <v>364</v>
      </c>
      <c r="F514">
        <v>45.161419515361402</v>
      </c>
      <c r="G514">
        <v>1.65476758422723</v>
      </c>
      <c r="H514">
        <v>352</v>
      </c>
      <c r="I514">
        <f>VLOOKUP(A514,'Sheet 1 (2)'!$A:$E,2,FALSE)</f>
        <v>0.91798654242750999</v>
      </c>
      <c r="J514">
        <f>VLOOKUP(A514,'Sheet 1 (2)'!$A:$E,3,FALSE)</f>
        <v>-3.7163685457049497E-2</v>
      </c>
      <c r="K514">
        <f>VLOOKUP(A514,'Sheet 1 (2)'!$A:$E,4,FALSE)</f>
        <v>381</v>
      </c>
      <c r="L514" t="str">
        <f>VLOOKUP(A514,'Sheet 1 (2)'!$A:$E,5,FALSE)</f>
        <v>neutral</v>
      </c>
    </row>
    <row r="515" spans="1:12" x14ac:dyDescent="0.2">
      <c r="A515" t="s">
        <v>509</v>
      </c>
      <c r="B515" t="s">
        <v>936</v>
      </c>
      <c r="C515">
        <v>49.181888568978799</v>
      </c>
      <c r="D515">
        <v>1.6918052014937599</v>
      </c>
      <c r="E515">
        <v>363</v>
      </c>
      <c r="F515">
        <v>36.271839694896201</v>
      </c>
      <c r="G515">
        <v>1.55956958340177</v>
      </c>
      <c r="H515">
        <v>263</v>
      </c>
      <c r="I515">
        <f>VLOOKUP(A515,'Sheet 1 (2)'!$A:$E,2,FALSE)</f>
        <v>0.73750400300354602</v>
      </c>
      <c r="J515">
        <f>VLOOKUP(A515,'Sheet 1 (2)'!$A:$E,3,FALSE)</f>
        <v>-0.132235618091992</v>
      </c>
      <c r="K515">
        <f>VLOOKUP(A515,'Sheet 1 (2)'!$A:$E,4,FALSE)</f>
        <v>129</v>
      </c>
      <c r="L515" t="str">
        <f>VLOOKUP(A515,'Sheet 1 (2)'!$A:$E,5,FALSE)</f>
        <v>neutral</v>
      </c>
    </row>
    <row r="516" spans="1:12" x14ac:dyDescent="0.2">
      <c r="A516" t="s">
        <v>510</v>
      </c>
      <c r="B516" t="s">
        <v>1576</v>
      </c>
      <c r="C516">
        <v>48.980813862120797</v>
      </c>
      <c r="D516">
        <v>1.6900259970584299</v>
      </c>
      <c r="E516">
        <v>362</v>
      </c>
      <c r="F516">
        <v>61.115768873164797</v>
      </c>
      <c r="G516">
        <v>1.7861532798175801</v>
      </c>
      <c r="H516">
        <v>467</v>
      </c>
      <c r="I516">
        <f>VLOOKUP(A516,'Sheet 1 (2)'!$A:$E,2,FALSE)</f>
        <v>1.24774915021223</v>
      </c>
      <c r="J516">
        <f>VLOOKUP(A516,'Sheet 1 (2)'!$A:$E,3,FALSE)</f>
        <v>9.6127282759146906E-2</v>
      </c>
      <c r="K516">
        <f>VLOOKUP(A516,'Sheet 1 (2)'!$A:$E,4,FALSE)</f>
        <v>838</v>
      </c>
      <c r="L516" t="str">
        <f>VLOOKUP(A516,'Sheet 1 (2)'!$A:$E,5,FALSE)</f>
        <v>neutral</v>
      </c>
    </row>
    <row r="517" spans="1:12" x14ac:dyDescent="0.2">
      <c r="A517" t="s">
        <v>511</v>
      </c>
      <c r="B517" t="s">
        <v>1420</v>
      </c>
      <c r="C517">
        <v>48.927178252832299</v>
      </c>
      <c r="D517">
        <v>1.68955016968266</v>
      </c>
      <c r="E517">
        <v>361</v>
      </c>
      <c r="F517">
        <v>46.882048284679698</v>
      </c>
      <c r="G517">
        <v>1.67100657782447</v>
      </c>
      <c r="H517">
        <v>366</v>
      </c>
      <c r="I517">
        <f>VLOOKUP(A517,'Sheet 1 (2)'!$A:$E,2,FALSE)</f>
        <v>0.95820053309462605</v>
      </c>
      <c r="J517">
        <f>VLOOKUP(A517,'Sheet 1 (2)'!$A:$E,3,FALSE)</f>
        <v>-1.8543591858180299E-2</v>
      </c>
      <c r="K517">
        <f>VLOOKUP(A517,'Sheet 1 (2)'!$A:$E,4,FALSE)</f>
        <v>474</v>
      </c>
      <c r="L517" t="str">
        <f>VLOOKUP(A517,'Sheet 1 (2)'!$A:$E,5,FALSE)</f>
        <v>neutral</v>
      </c>
    </row>
    <row r="518" spans="1:12" x14ac:dyDescent="0.2">
      <c r="A518" t="s">
        <v>512</v>
      </c>
      <c r="B518" t="s">
        <v>1184</v>
      </c>
      <c r="C518">
        <v>48.876939356963</v>
      </c>
      <c r="D518">
        <v>1.6891040028400901</v>
      </c>
      <c r="E518">
        <v>360</v>
      </c>
      <c r="F518">
        <v>43.645466879837301</v>
      </c>
      <c r="G518">
        <v>1.63993914354431</v>
      </c>
      <c r="H518">
        <v>341</v>
      </c>
      <c r="I518">
        <f>VLOOKUP(A518,'Sheet 1 (2)'!$A:$E,2,FALSE)</f>
        <v>0.89296644704123795</v>
      </c>
      <c r="J518">
        <f>VLOOKUP(A518,'Sheet 1 (2)'!$A:$E,3,FALSE)</f>
        <v>-4.9164859295782001E-2</v>
      </c>
      <c r="K518">
        <f>VLOOKUP(A518,'Sheet 1 (2)'!$A:$E,4,FALSE)</f>
        <v>326</v>
      </c>
      <c r="L518" t="str">
        <f>VLOOKUP(A518,'Sheet 1 (2)'!$A:$E,5,FALSE)</f>
        <v>neutral</v>
      </c>
    </row>
    <row r="519" spans="1:12" x14ac:dyDescent="0.2">
      <c r="A519" t="s">
        <v>513</v>
      </c>
      <c r="B519" t="s">
        <v>1041</v>
      </c>
      <c r="C519">
        <v>48.545880628979603</v>
      </c>
      <c r="D519">
        <v>1.6861523836568999</v>
      </c>
      <c r="E519">
        <v>359</v>
      </c>
      <c r="F519">
        <v>39.103362019739997</v>
      </c>
      <c r="G519">
        <v>1.59221409867083</v>
      </c>
      <c r="H519">
        <v>296</v>
      </c>
      <c r="I519">
        <f>VLOOKUP(A519,'Sheet 1 (2)'!$A:$E,2,FALSE)</f>
        <v>0.80549289688643799</v>
      </c>
      <c r="J519">
        <f>VLOOKUP(A519,'Sheet 1 (2)'!$A:$E,3,FALSE)</f>
        <v>-9.3938284986073997E-2</v>
      </c>
      <c r="K519">
        <f>VLOOKUP(A519,'Sheet 1 (2)'!$A:$E,4,FALSE)</f>
        <v>199</v>
      </c>
      <c r="L519" t="str">
        <f>VLOOKUP(A519,'Sheet 1 (2)'!$A:$E,5,FALSE)</f>
        <v>neutral</v>
      </c>
    </row>
    <row r="520" spans="1:12" x14ac:dyDescent="0.2">
      <c r="A520" t="s">
        <v>514</v>
      </c>
      <c r="B520" t="s">
        <v>1464</v>
      </c>
      <c r="C520">
        <v>48.522433610316398</v>
      </c>
      <c r="D520">
        <v>1.6859425744910499</v>
      </c>
      <c r="E520">
        <v>358</v>
      </c>
      <c r="F520">
        <v>58.040832502516601</v>
      </c>
      <c r="G520">
        <v>1.76373363306715</v>
      </c>
      <c r="H520">
        <v>444</v>
      </c>
      <c r="I520">
        <f>VLOOKUP(A520,'Sheet 1 (2)'!$A:$E,2,FALSE)</f>
        <v>1.1961649114436901</v>
      </c>
      <c r="J520">
        <f>VLOOKUP(A520,'Sheet 1 (2)'!$A:$E,3,FALSE)</f>
        <v>7.7791058576097902E-2</v>
      </c>
      <c r="K520">
        <f>VLOOKUP(A520,'Sheet 1 (2)'!$A:$E,4,FALSE)</f>
        <v>825</v>
      </c>
      <c r="L520" t="str">
        <f>VLOOKUP(A520,'Sheet 1 (2)'!$A:$E,5,FALSE)</f>
        <v>neutral</v>
      </c>
    </row>
    <row r="521" spans="1:12" x14ac:dyDescent="0.2">
      <c r="A521" t="s">
        <v>515</v>
      </c>
      <c r="B521" t="s">
        <v>1701</v>
      </c>
      <c r="C521">
        <v>48.509562984852202</v>
      </c>
      <c r="D521">
        <v>1.68582736215189</v>
      </c>
      <c r="E521">
        <v>357</v>
      </c>
      <c r="F521">
        <v>53.946892375794199</v>
      </c>
      <c r="G521">
        <v>1.7319664320974</v>
      </c>
      <c r="H521">
        <v>418</v>
      </c>
      <c r="I521">
        <f>VLOOKUP(A521,'Sheet 1 (2)'!$A:$E,2,FALSE)</f>
        <v>1.11208778344674</v>
      </c>
      <c r="J521">
        <f>VLOOKUP(A521,'Sheet 1 (2)'!$A:$E,3,FALSE)</f>
        <v>4.6139069945511403E-2</v>
      </c>
      <c r="K521">
        <f>VLOOKUP(A521,'Sheet 1 (2)'!$A:$E,4,FALSE)</f>
        <v>784</v>
      </c>
      <c r="L521" t="str">
        <f>VLOOKUP(A521,'Sheet 1 (2)'!$A:$E,5,FALSE)</f>
        <v>neutral</v>
      </c>
    </row>
    <row r="522" spans="1:12" x14ac:dyDescent="0.2">
      <c r="A522" t="s">
        <v>516</v>
      </c>
      <c r="B522" t="s">
        <v>1159</v>
      </c>
      <c r="C522">
        <v>48.3318402241648</v>
      </c>
      <c r="D522">
        <v>1.6842333311203701</v>
      </c>
      <c r="E522">
        <v>356</v>
      </c>
      <c r="F522">
        <v>42.932258161713101</v>
      </c>
      <c r="G522">
        <v>1.63278373221061</v>
      </c>
      <c r="H522">
        <v>333</v>
      </c>
      <c r="I522">
        <f>VLOOKUP(A522,'Sheet 1 (2)'!$A:$E,2,FALSE)</f>
        <v>0.88828105784078903</v>
      </c>
      <c r="J522">
        <f>VLOOKUP(A522,'Sheet 1 (2)'!$A:$E,3,FALSE)</f>
        <v>-5.1449598909762799E-2</v>
      </c>
      <c r="K522">
        <f>VLOOKUP(A522,'Sheet 1 (2)'!$A:$E,4,FALSE)</f>
        <v>318</v>
      </c>
      <c r="L522" t="str">
        <f>VLOOKUP(A522,'Sheet 1 (2)'!$A:$E,5,FALSE)</f>
        <v>neutral</v>
      </c>
    </row>
    <row r="523" spans="1:12" x14ac:dyDescent="0.2">
      <c r="A523" t="s">
        <v>517</v>
      </c>
      <c r="B523" t="s">
        <v>997</v>
      </c>
      <c r="C523">
        <v>48.314830131472398</v>
      </c>
      <c r="D523">
        <v>1.6840804569563199</v>
      </c>
      <c r="E523">
        <v>355</v>
      </c>
      <c r="F523">
        <v>40.338648735920998</v>
      </c>
      <c r="G523">
        <v>1.6057213461236</v>
      </c>
      <c r="H523">
        <v>307</v>
      </c>
      <c r="I523">
        <f>VLOOKUP(A523,'Sheet 1 (2)'!$A:$E,2,FALSE)</f>
        <v>0.83491235767885497</v>
      </c>
      <c r="J523">
        <f>VLOOKUP(A523,'Sheet 1 (2)'!$A:$E,3,FALSE)</f>
        <v>-7.8359110832726994E-2</v>
      </c>
      <c r="K523">
        <f>VLOOKUP(A523,'Sheet 1 (2)'!$A:$E,4,FALSE)</f>
        <v>234</v>
      </c>
      <c r="L523" t="str">
        <f>VLOOKUP(A523,'Sheet 1 (2)'!$A:$E,5,FALSE)</f>
        <v>neutral</v>
      </c>
    </row>
    <row r="524" spans="1:12" x14ac:dyDescent="0.2">
      <c r="A524" t="s">
        <v>518</v>
      </c>
      <c r="B524" t="s">
        <v>1253</v>
      </c>
      <c r="C524">
        <v>48.208652366557303</v>
      </c>
      <c r="D524">
        <v>1.6831249913057</v>
      </c>
      <c r="E524">
        <v>354</v>
      </c>
      <c r="F524">
        <v>45.5767315854551</v>
      </c>
      <c r="G524">
        <v>1.65874317768296</v>
      </c>
      <c r="H524">
        <v>354</v>
      </c>
      <c r="I524">
        <f>VLOOKUP(A524,'Sheet 1 (2)'!$A:$E,2,FALSE)</f>
        <v>0.94540563463400196</v>
      </c>
      <c r="J524">
        <f>VLOOKUP(A524,'Sheet 1 (2)'!$A:$E,3,FALSE)</f>
        <v>-2.43818136227365E-2</v>
      </c>
      <c r="K524">
        <f>VLOOKUP(A524,'Sheet 1 (2)'!$A:$E,4,FALSE)</f>
        <v>442</v>
      </c>
      <c r="L524" t="str">
        <f>VLOOKUP(A524,'Sheet 1 (2)'!$A:$E,5,FALSE)</f>
        <v>neutral</v>
      </c>
    </row>
    <row r="525" spans="1:12" x14ac:dyDescent="0.2">
      <c r="A525" t="s">
        <v>519</v>
      </c>
      <c r="B525" t="s">
        <v>1609</v>
      </c>
      <c r="C525">
        <v>48.174633121690299</v>
      </c>
      <c r="D525">
        <v>1.6828184159308699</v>
      </c>
      <c r="E525">
        <v>353</v>
      </c>
      <c r="F525">
        <v>49.849588344607497</v>
      </c>
      <c r="G525">
        <v>1.6976615762805001</v>
      </c>
      <c r="H525">
        <v>389</v>
      </c>
      <c r="I525">
        <f>VLOOKUP(A525,'Sheet 1 (2)'!$A:$E,2,FALSE)</f>
        <v>1.0347684064077101</v>
      </c>
      <c r="J525">
        <f>VLOOKUP(A525,'Sheet 1 (2)'!$A:$E,3,FALSE)</f>
        <v>1.48431603496301E-2</v>
      </c>
      <c r="K525">
        <f>VLOOKUP(A525,'Sheet 1 (2)'!$A:$E,4,FALSE)</f>
        <v>671</v>
      </c>
      <c r="L525" t="str">
        <f>VLOOKUP(A525,'Sheet 1 (2)'!$A:$E,5,FALSE)</f>
        <v>neutral</v>
      </c>
    </row>
    <row r="526" spans="1:12" x14ac:dyDescent="0.2">
      <c r="A526" t="s">
        <v>520</v>
      </c>
      <c r="B526" t="s">
        <v>1466</v>
      </c>
      <c r="C526">
        <v>48.113805195071301</v>
      </c>
      <c r="D526">
        <v>1.68226970547607</v>
      </c>
      <c r="E526">
        <v>352</v>
      </c>
      <c r="F526">
        <v>50.529844148156499</v>
      </c>
      <c r="G526">
        <v>1.70354795872309</v>
      </c>
      <c r="H526">
        <v>392</v>
      </c>
      <c r="I526">
        <f>VLOOKUP(A526,'Sheet 1 (2)'!$A:$E,2,FALSE)</f>
        <v>1.0502150878170999</v>
      </c>
      <c r="J526">
        <f>VLOOKUP(A526,'Sheet 1 (2)'!$A:$E,3,FALSE)</f>
        <v>2.1278253247020401E-2</v>
      </c>
      <c r="K526">
        <f>VLOOKUP(A526,'Sheet 1 (2)'!$A:$E,4,FALSE)</f>
        <v>705</v>
      </c>
      <c r="L526" t="str">
        <f>VLOOKUP(A526,'Sheet 1 (2)'!$A:$E,5,FALSE)</f>
        <v>neutral</v>
      </c>
    </row>
    <row r="527" spans="1:12" x14ac:dyDescent="0.2">
      <c r="A527" t="s">
        <v>521</v>
      </c>
      <c r="B527" t="s">
        <v>1342</v>
      </c>
      <c r="C527">
        <v>48.056241862704802</v>
      </c>
      <c r="D527">
        <v>1.6817498047095201</v>
      </c>
      <c r="E527">
        <v>351</v>
      </c>
      <c r="F527">
        <v>41.079474621868798</v>
      </c>
      <c r="G527">
        <v>1.6136248806340401</v>
      </c>
      <c r="H527">
        <v>315</v>
      </c>
      <c r="I527">
        <f>VLOOKUP(A527,'Sheet 1 (2)'!$A:$E,2,FALSE)</f>
        <v>0.85482078975779197</v>
      </c>
      <c r="J527">
        <f>VLOOKUP(A527,'Sheet 1 (2)'!$A:$E,3,FALSE)</f>
        <v>-6.8124924075475796E-2</v>
      </c>
      <c r="K527">
        <f>VLOOKUP(A527,'Sheet 1 (2)'!$A:$E,4,FALSE)</f>
        <v>258</v>
      </c>
      <c r="L527" t="str">
        <f>VLOOKUP(A527,'Sheet 1 (2)'!$A:$E,5,FALSE)</f>
        <v>neutral</v>
      </c>
    </row>
    <row r="528" spans="1:12" x14ac:dyDescent="0.2">
      <c r="A528" t="s">
        <v>522</v>
      </c>
      <c r="B528" t="s">
        <v>1112</v>
      </c>
      <c r="C528">
        <v>47.942314640496001</v>
      </c>
      <c r="D528">
        <v>1.68071899781045</v>
      </c>
      <c r="E528">
        <v>350</v>
      </c>
      <c r="F528">
        <v>39.4814410340745</v>
      </c>
      <c r="G528">
        <v>1.59639299561172</v>
      </c>
      <c r="H528">
        <v>301</v>
      </c>
      <c r="I528">
        <f>VLOOKUP(A528,'Sheet 1 (2)'!$A:$E,2,FALSE)</f>
        <v>0.823519709678874</v>
      </c>
      <c r="J528">
        <f>VLOOKUP(A528,'Sheet 1 (2)'!$A:$E,3,FALSE)</f>
        <v>-8.4326002198730293E-2</v>
      </c>
      <c r="K528">
        <f>VLOOKUP(A528,'Sheet 1 (2)'!$A:$E,4,FALSE)</f>
        <v>217</v>
      </c>
      <c r="L528" t="str">
        <f>VLOOKUP(A528,'Sheet 1 (2)'!$A:$E,5,FALSE)</f>
        <v>neutral</v>
      </c>
    </row>
    <row r="529" spans="1:12" x14ac:dyDescent="0.2">
      <c r="A529" t="s">
        <v>523</v>
      </c>
      <c r="B529" t="s">
        <v>1533</v>
      </c>
      <c r="C529">
        <v>47.896325490075697</v>
      </c>
      <c r="D529">
        <v>1.6803021964918901</v>
      </c>
      <c r="E529">
        <v>349</v>
      </c>
      <c r="F529">
        <v>49.562375778805396</v>
      </c>
      <c r="G529">
        <v>1.6951521161643901</v>
      </c>
      <c r="H529">
        <v>388</v>
      </c>
      <c r="I529">
        <f>VLOOKUP(A529,'Sheet 1 (2)'!$A:$E,2,FALSE)</f>
        <v>1.03478451158169</v>
      </c>
      <c r="J529">
        <f>VLOOKUP(A529,'Sheet 1 (2)'!$A:$E,3,FALSE)</f>
        <v>1.4849919672503599E-2</v>
      </c>
      <c r="K529">
        <f>VLOOKUP(A529,'Sheet 1 (2)'!$A:$E,4,FALSE)</f>
        <v>672</v>
      </c>
      <c r="L529" t="str">
        <f>VLOOKUP(A529,'Sheet 1 (2)'!$A:$E,5,FALSE)</f>
        <v>neutral</v>
      </c>
    </row>
    <row r="530" spans="1:12" x14ac:dyDescent="0.2">
      <c r="A530" t="s">
        <v>524</v>
      </c>
      <c r="B530" t="s">
        <v>1508</v>
      </c>
      <c r="C530">
        <v>47.682441578781798</v>
      </c>
      <c r="D530">
        <v>1.67835848534467</v>
      </c>
      <c r="E530">
        <v>348</v>
      </c>
      <c r="F530">
        <v>52.363830002822397</v>
      </c>
      <c r="G530">
        <v>1.7190314042702299</v>
      </c>
      <c r="H530">
        <v>404</v>
      </c>
      <c r="I530">
        <f>VLOOKUP(A530,'Sheet 1 (2)'!$A:$E,2,FALSE)</f>
        <v>1.0981784545639499</v>
      </c>
      <c r="J530">
        <f>VLOOKUP(A530,'Sheet 1 (2)'!$A:$E,3,FALSE)</f>
        <v>4.0672918925556398E-2</v>
      </c>
      <c r="K530">
        <f>VLOOKUP(A530,'Sheet 1 (2)'!$A:$E,4,FALSE)</f>
        <v>770</v>
      </c>
      <c r="L530" t="str">
        <f>VLOOKUP(A530,'Sheet 1 (2)'!$A:$E,5,FALSE)</f>
        <v>neutral</v>
      </c>
    </row>
    <row r="531" spans="1:12" x14ac:dyDescent="0.2">
      <c r="A531" t="s">
        <v>525</v>
      </c>
      <c r="B531" t="s">
        <v>1058</v>
      </c>
      <c r="C531">
        <v>47.529606449710897</v>
      </c>
      <c r="D531">
        <v>1.6769642183043001</v>
      </c>
      <c r="E531">
        <v>347</v>
      </c>
      <c r="F531">
        <v>38.978338601416802</v>
      </c>
      <c r="G531">
        <v>1.5908233239654399</v>
      </c>
      <c r="H531">
        <v>293</v>
      </c>
      <c r="I531">
        <f>VLOOKUP(A531,'Sheet 1 (2)'!$A:$E,2,FALSE)</f>
        <v>0.820085448059793</v>
      </c>
      <c r="J531">
        <f>VLOOKUP(A531,'Sheet 1 (2)'!$A:$E,3,FALSE)</f>
        <v>-8.6140894338858007E-2</v>
      </c>
      <c r="K531">
        <f>VLOOKUP(A531,'Sheet 1 (2)'!$A:$E,4,FALSE)</f>
        <v>215</v>
      </c>
      <c r="L531" t="str">
        <f>VLOOKUP(A531,'Sheet 1 (2)'!$A:$E,5,FALSE)</f>
        <v>neutral</v>
      </c>
    </row>
    <row r="532" spans="1:12" x14ac:dyDescent="0.2">
      <c r="A532" t="s">
        <v>526</v>
      </c>
      <c r="B532" t="s">
        <v>1068</v>
      </c>
      <c r="C532">
        <v>47.312607088904997</v>
      </c>
      <c r="D532">
        <v>1.67497687984162</v>
      </c>
      <c r="E532">
        <v>346</v>
      </c>
      <c r="F532">
        <v>37.553632161254001</v>
      </c>
      <c r="G532">
        <v>1.5746519480326999</v>
      </c>
      <c r="H532">
        <v>277</v>
      </c>
      <c r="I532">
        <f>VLOOKUP(A532,'Sheet 1 (2)'!$A:$E,2,FALSE)</f>
        <v>0.79373415400016001</v>
      </c>
      <c r="J532">
        <f>VLOOKUP(A532,'Sheet 1 (2)'!$A:$E,3,FALSE)</f>
        <v>-0.100324931808924</v>
      </c>
      <c r="K532">
        <f>VLOOKUP(A532,'Sheet 1 (2)'!$A:$E,4,FALSE)</f>
        <v>187</v>
      </c>
      <c r="L532" t="str">
        <f>VLOOKUP(A532,'Sheet 1 (2)'!$A:$E,5,FALSE)</f>
        <v>neutral</v>
      </c>
    </row>
    <row r="533" spans="1:12" x14ac:dyDescent="0.2">
      <c r="A533" t="s">
        <v>527</v>
      </c>
      <c r="B533" t="s">
        <v>1273</v>
      </c>
      <c r="C533">
        <v>47.228084039861898</v>
      </c>
      <c r="D533">
        <v>1.6742003273723101</v>
      </c>
      <c r="E533">
        <v>345</v>
      </c>
      <c r="F533">
        <v>44.482501013215398</v>
      </c>
      <c r="G533">
        <v>1.6481891973173299</v>
      </c>
      <c r="H533">
        <v>345</v>
      </c>
      <c r="I533">
        <f>VLOOKUP(A533,'Sheet 1 (2)'!$A:$E,2,FALSE)</f>
        <v>0.94186545818100198</v>
      </c>
      <c r="J533">
        <f>VLOOKUP(A533,'Sheet 1 (2)'!$A:$E,3,FALSE)</f>
        <v>-2.6011130054979799E-2</v>
      </c>
      <c r="K533">
        <f>VLOOKUP(A533,'Sheet 1 (2)'!$A:$E,4,FALSE)</f>
        <v>435</v>
      </c>
      <c r="L533" t="str">
        <f>VLOOKUP(A533,'Sheet 1 (2)'!$A:$E,5,FALSE)</f>
        <v>neutral</v>
      </c>
    </row>
    <row r="534" spans="1:12" x14ac:dyDescent="0.2">
      <c r="A534" t="s">
        <v>528</v>
      </c>
      <c r="B534" t="s">
        <v>1394</v>
      </c>
      <c r="C534">
        <v>47.1873316050198</v>
      </c>
      <c r="D534">
        <v>1.67382541913186</v>
      </c>
      <c r="E534">
        <v>344</v>
      </c>
      <c r="F534">
        <v>48.010240796053502</v>
      </c>
      <c r="G534">
        <v>1.68133388418485</v>
      </c>
      <c r="H534">
        <v>382</v>
      </c>
      <c r="I534">
        <f>VLOOKUP(A534,'Sheet 1 (2)'!$A:$E,2,FALSE)</f>
        <v>1.0174391974083601</v>
      </c>
      <c r="J534">
        <f>VLOOKUP(A534,'Sheet 1 (2)'!$A:$E,3,FALSE)</f>
        <v>7.5084650529898397E-3</v>
      </c>
      <c r="K534">
        <f>VLOOKUP(A534,'Sheet 1 (2)'!$A:$E,4,FALSE)</f>
        <v>630</v>
      </c>
      <c r="L534" t="str">
        <f>VLOOKUP(A534,'Sheet 1 (2)'!$A:$E,5,FALSE)</f>
        <v>neutral</v>
      </c>
    </row>
    <row r="535" spans="1:12" x14ac:dyDescent="0.2">
      <c r="A535" t="s">
        <v>529</v>
      </c>
      <c r="B535" t="s">
        <v>875</v>
      </c>
      <c r="C535">
        <v>47.153328686873401</v>
      </c>
      <c r="D535">
        <v>1.6735123562316601</v>
      </c>
      <c r="E535">
        <v>343</v>
      </c>
      <c r="F535">
        <v>31.425772615551001</v>
      </c>
      <c r="G535">
        <v>1.49728596379779</v>
      </c>
      <c r="H535">
        <v>191</v>
      </c>
      <c r="I535">
        <f>VLOOKUP(A535,'Sheet 1 (2)'!$A:$E,2,FALSE)</f>
        <v>0.66645926153458102</v>
      </c>
      <c r="J535">
        <f>VLOOKUP(A535,'Sheet 1 (2)'!$A:$E,3,FALSE)</f>
        <v>-0.17622639243386401</v>
      </c>
      <c r="K535">
        <f>VLOOKUP(A535,'Sheet 1 (2)'!$A:$E,4,FALSE)</f>
        <v>59</v>
      </c>
      <c r="L535" t="str">
        <f>VLOOKUP(A535,'Sheet 1 (2)'!$A:$E,5,FALSE)</f>
        <v>neutral</v>
      </c>
    </row>
    <row r="536" spans="1:12" x14ac:dyDescent="0.2">
      <c r="A536" t="s">
        <v>530</v>
      </c>
      <c r="B536" t="s">
        <v>1391</v>
      </c>
      <c r="C536">
        <v>46.995871563142899</v>
      </c>
      <c r="D536">
        <v>1.67205970823154</v>
      </c>
      <c r="E536">
        <v>342</v>
      </c>
      <c r="F536">
        <v>46.672207000359201</v>
      </c>
      <c r="G536">
        <v>1.6690583379628301</v>
      </c>
      <c r="H536">
        <v>362</v>
      </c>
      <c r="I536">
        <f>VLOOKUP(A536,'Sheet 1 (2)'!$A:$E,2,FALSE)</f>
        <v>0.99311291498554699</v>
      </c>
      <c r="J536">
        <f>VLOOKUP(A536,'Sheet 1 (2)'!$A:$E,3,FALSE)</f>
        <v>-3.0013702687082902E-3</v>
      </c>
      <c r="K536">
        <f>VLOOKUP(A536,'Sheet 1 (2)'!$A:$E,4,FALSE)</f>
        <v>561</v>
      </c>
      <c r="L536" t="str">
        <f>VLOOKUP(A536,'Sheet 1 (2)'!$A:$E,5,FALSE)</f>
        <v>neutral</v>
      </c>
    </row>
    <row r="537" spans="1:12" x14ac:dyDescent="0.2">
      <c r="A537" t="s">
        <v>531</v>
      </c>
      <c r="B537" t="s">
        <v>1196</v>
      </c>
      <c r="C537">
        <v>46.960172169781004</v>
      </c>
      <c r="D537">
        <v>1.67172968049358</v>
      </c>
      <c r="E537">
        <v>341</v>
      </c>
      <c r="F537">
        <v>41.018654679527003</v>
      </c>
      <c r="G537">
        <v>1.61298141237464</v>
      </c>
      <c r="H537">
        <v>314</v>
      </c>
      <c r="I537">
        <f>VLOOKUP(A537,'Sheet 1 (2)'!$A:$E,2,FALSE)</f>
        <v>0.87347751901818205</v>
      </c>
      <c r="J537">
        <f>VLOOKUP(A537,'Sheet 1 (2)'!$A:$E,3,FALSE)</f>
        <v>-5.8748268118934202E-2</v>
      </c>
      <c r="K537">
        <f>VLOOKUP(A537,'Sheet 1 (2)'!$A:$E,4,FALSE)</f>
        <v>284</v>
      </c>
      <c r="L537" t="str">
        <f>VLOOKUP(A537,'Sheet 1 (2)'!$A:$E,5,FALSE)</f>
        <v>neutral</v>
      </c>
    </row>
    <row r="538" spans="1:12" x14ac:dyDescent="0.2">
      <c r="A538" t="s">
        <v>532</v>
      </c>
      <c r="B538" t="s">
        <v>1537</v>
      </c>
      <c r="C538">
        <v>46.941123973224698</v>
      </c>
      <c r="D538">
        <v>1.67155348427248</v>
      </c>
      <c r="E538">
        <v>340</v>
      </c>
      <c r="F538">
        <v>47.579756085276898</v>
      </c>
      <c r="G538">
        <v>1.67742221132273</v>
      </c>
      <c r="H538">
        <v>375</v>
      </c>
      <c r="I538">
        <f>VLOOKUP(A538,'Sheet 1 (2)'!$A:$E,2,FALSE)</f>
        <v>1.0136049599582799</v>
      </c>
      <c r="J538">
        <f>VLOOKUP(A538,'Sheet 1 (2)'!$A:$E,3,FALSE)</f>
        <v>5.8687270502462297E-3</v>
      </c>
      <c r="K538">
        <f>VLOOKUP(A538,'Sheet 1 (2)'!$A:$E,4,FALSE)</f>
        <v>619</v>
      </c>
      <c r="L538" t="str">
        <f>VLOOKUP(A538,'Sheet 1 (2)'!$A:$E,5,FALSE)</f>
        <v>neutral</v>
      </c>
    </row>
    <row r="539" spans="1:12" x14ac:dyDescent="0.2">
      <c r="A539" t="s">
        <v>533</v>
      </c>
      <c r="B539" t="s">
        <v>1249</v>
      </c>
      <c r="C539">
        <v>46.715893644253597</v>
      </c>
      <c r="D539">
        <v>1.6694646610303101</v>
      </c>
      <c r="E539">
        <v>339</v>
      </c>
      <c r="F539">
        <v>46.438651625300601</v>
      </c>
      <c r="G539">
        <v>1.6668796012432601</v>
      </c>
      <c r="H539">
        <v>361</v>
      </c>
      <c r="I539">
        <f>VLOOKUP(A539,'Sheet 1 (2)'!$A:$E,2,FALSE)</f>
        <v>0.99406535983097699</v>
      </c>
      <c r="J539">
        <f>VLOOKUP(A539,'Sheet 1 (2)'!$A:$E,3,FALSE)</f>
        <v>-2.5850597870529101E-3</v>
      </c>
      <c r="K539">
        <f>VLOOKUP(A539,'Sheet 1 (2)'!$A:$E,4,FALSE)</f>
        <v>566</v>
      </c>
      <c r="L539" t="str">
        <f>VLOOKUP(A539,'Sheet 1 (2)'!$A:$E,5,FALSE)</f>
        <v>neutral</v>
      </c>
    </row>
    <row r="540" spans="1:12" x14ac:dyDescent="0.2">
      <c r="A540" t="s">
        <v>534</v>
      </c>
      <c r="B540" t="s">
        <v>1582</v>
      </c>
      <c r="C540">
        <v>46.690593594550002</v>
      </c>
      <c r="D540">
        <v>1.6692293953100901</v>
      </c>
      <c r="E540">
        <v>338</v>
      </c>
      <c r="F540">
        <v>36.716922777828898</v>
      </c>
      <c r="G540">
        <v>1.5648662761073799</v>
      </c>
      <c r="H540">
        <v>269</v>
      </c>
      <c r="I540">
        <f>VLOOKUP(A540,'Sheet 1 (2)'!$A:$E,2,FALSE)</f>
        <v>0.78638800561564703</v>
      </c>
      <c r="J540">
        <f>VLOOKUP(A540,'Sheet 1 (2)'!$A:$E,3,FALSE)</f>
        <v>-0.104363119202706</v>
      </c>
      <c r="K540">
        <f>VLOOKUP(A540,'Sheet 1 (2)'!$A:$E,4,FALSE)</f>
        <v>180</v>
      </c>
      <c r="L540" t="str">
        <f>VLOOKUP(A540,'Sheet 1 (2)'!$A:$E,5,FALSE)</f>
        <v>neutral</v>
      </c>
    </row>
    <row r="541" spans="1:12" x14ac:dyDescent="0.2">
      <c r="A541" t="s">
        <v>535</v>
      </c>
      <c r="B541" t="s">
        <v>1150</v>
      </c>
      <c r="C541">
        <v>46.546776789790698</v>
      </c>
      <c r="D541">
        <v>1.66788961290333</v>
      </c>
      <c r="E541">
        <v>337</v>
      </c>
      <c r="F541">
        <v>41.631282131531698</v>
      </c>
      <c r="G541">
        <v>1.6194197861948501</v>
      </c>
      <c r="H541">
        <v>319</v>
      </c>
      <c r="I541">
        <f>VLOOKUP(A541,'Sheet 1 (2)'!$A:$E,2,FALSE)</f>
        <v>0.89439666938791895</v>
      </c>
      <c r="J541">
        <f>VLOOKUP(A541,'Sheet 1 (2)'!$A:$E,3,FALSE)</f>
        <v>-4.8469826708480802E-2</v>
      </c>
      <c r="K541">
        <f>VLOOKUP(A541,'Sheet 1 (2)'!$A:$E,4,FALSE)</f>
        <v>331</v>
      </c>
      <c r="L541" t="str">
        <f>VLOOKUP(A541,'Sheet 1 (2)'!$A:$E,5,FALSE)</f>
        <v>neutral</v>
      </c>
    </row>
    <row r="542" spans="1:12" x14ac:dyDescent="0.2">
      <c r="A542" t="s">
        <v>536</v>
      </c>
      <c r="B542" t="s">
        <v>1504</v>
      </c>
      <c r="C542">
        <v>46.536244233902202</v>
      </c>
      <c r="D542">
        <v>1.66779133008285</v>
      </c>
      <c r="E542">
        <v>336</v>
      </c>
      <c r="F542">
        <v>44.499135890775399</v>
      </c>
      <c r="G542">
        <v>1.64835157768854</v>
      </c>
      <c r="H542">
        <v>346</v>
      </c>
      <c r="I542">
        <f>VLOOKUP(A542,'Sheet 1 (2)'!$A:$E,2,FALSE)</f>
        <v>0.95622533840746105</v>
      </c>
      <c r="J542">
        <f>VLOOKUP(A542,'Sheet 1 (2)'!$A:$E,3,FALSE)</f>
        <v>-1.94397523943175E-2</v>
      </c>
      <c r="K542">
        <f>VLOOKUP(A542,'Sheet 1 (2)'!$A:$E,4,FALSE)</f>
        <v>471</v>
      </c>
      <c r="L542" t="str">
        <f>VLOOKUP(A542,'Sheet 1 (2)'!$A:$E,5,FALSE)</f>
        <v>neutral</v>
      </c>
    </row>
    <row r="543" spans="1:12" x14ac:dyDescent="0.2">
      <c r="A543" t="s">
        <v>537</v>
      </c>
      <c r="B543" t="s">
        <v>1476</v>
      </c>
      <c r="C543">
        <v>45.715324085300097</v>
      </c>
      <c r="D543">
        <v>1.6600618029173999</v>
      </c>
      <c r="E543">
        <v>335</v>
      </c>
      <c r="F543">
        <v>44.714099758465203</v>
      </c>
      <c r="G543">
        <v>1.6504444914034899</v>
      </c>
      <c r="H543">
        <v>348</v>
      </c>
      <c r="I543">
        <f>VLOOKUP(A543,'Sheet 1 (2)'!$A:$E,2,FALSE)</f>
        <v>0.97809871532428105</v>
      </c>
      <c r="J543">
        <f>VLOOKUP(A543,'Sheet 1 (2)'!$A:$E,3,FALSE)</f>
        <v>-9.6173115139095901E-3</v>
      </c>
      <c r="K543">
        <f>VLOOKUP(A543,'Sheet 1 (2)'!$A:$E,4,FALSE)</f>
        <v>527</v>
      </c>
      <c r="L543" t="str">
        <f>VLOOKUP(A543,'Sheet 1 (2)'!$A:$E,5,FALSE)</f>
        <v>neutral</v>
      </c>
    </row>
    <row r="544" spans="1:12" x14ac:dyDescent="0.2">
      <c r="A544" t="s">
        <v>538</v>
      </c>
      <c r="B544" t="s">
        <v>902</v>
      </c>
      <c r="C544">
        <v>45.6400428457194</v>
      </c>
      <c r="D544">
        <v>1.6593460434510601</v>
      </c>
      <c r="E544">
        <v>334</v>
      </c>
      <c r="F544">
        <v>32.318293311040897</v>
      </c>
      <c r="G544">
        <v>1.5094484181555201</v>
      </c>
      <c r="H544">
        <v>203</v>
      </c>
      <c r="I544">
        <f>VLOOKUP(A544,'Sheet 1 (2)'!$A:$E,2,FALSE)</f>
        <v>0.70811268561444896</v>
      </c>
      <c r="J544">
        <f>VLOOKUP(A544,'Sheet 1 (2)'!$A:$E,3,FALSE)</f>
        <v>-0.14989762529553899</v>
      </c>
      <c r="K544">
        <f>VLOOKUP(A544,'Sheet 1 (2)'!$A:$E,4,FALSE)</f>
        <v>100</v>
      </c>
      <c r="L544" t="str">
        <f>VLOOKUP(A544,'Sheet 1 (2)'!$A:$E,5,FALSE)</f>
        <v>neutral</v>
      </c>
    </row>
    <row r="545" spans="1:12" x14ac:dyDescent="0.2">
      <c r="A545" t="s">
        <v>539</v>
      </c>
      <c r="B545" t="s">
        <v>1051</v>
      </c>
      <c r="C545">
        <v>45.595055969848097</v>
      </c>
      <c r="D545">
        <v>1.65891775315958</v>
      </c>
      <c r="E545">
        <v>333</v>
      </c>
      <c r="F545">
        <v>38.025003163427201</v>
      </c>
      <c r="G545">
        <v>1.5800692588554499</v>
      </c>
      <c r="H545">
        <v>282</v>
      </c>
      <c r="I545">
        <f>VLOOKUP(A545,'Sheet 1 (2)'!$A:$E,2,FALSE)</f>
        <v>0.83397206900180199</v>
      </c>
      <c r="J545">
        <f>VLOOKUP(A545,'Sheet 1 (2)'!$A:$E,3,FALSE)</f>
        <v>-7.8848494304131503E-2</v>
      </c>
      <c r="K545">
        <f>VLOOKUP(A545,'Sheet 1 (2)'!$A:$E,4,FALSE)</f>
        <v>232</v>
      </c>
      <c r="L545" t="str">
        <f>VLOOKUP(A545,'Sheet 1 (2)'!$A:$E,5,FALSE)</f>
        <v>neutral</v>
      </c>
    </row>
    <row r="546" spans="1:12" x14ac:dyDescent="0.2">
      <c r="A546" t="s">
        <v>540</v>
      </c>
      <c r="B546" t="s">
        <v>1110</v>
      </c>
      <c r="C546">
        <v>45.5842257593319</v>
      </c>
      <c r="D546">
        <v>1.65881458277706</v>
      </c>
      <c r="E546">
        <v>332</v>
      </c>
      <c r="F546">
        <v>39.925253047261997</v>
      </c>
      <c r="G546">
        <v>1.6012476773886399</v>
      </c>
      <c r="H546">
        <v>304</v>
      </c>
      <c r="I546">
        <f>VLOOKUP(A546,'Sheet 1 (2)'!$A:$E,2,FALSE)</f>
        <v>0.875856776816892</v>
      </c>
      <c r="J546">
        <f>VLOOKUP(A546,'Sheet 1 (2)'!$A:$E,3,FALSE)</f>
        <v>-5.7566905388418597E-2</v>
      </c>
      <c r="K546">
        <f>VLOOKUP(A546,'Sheet 1 (2)'!$A:$E,4,FALSE)</f>
        <v>288</v>
      </c>
      <c r="L546" t="str">
        <f>VLOOKUP(A546,'Sheet 1 (2)'!$A:$E,5,FALSE)</f>
        <v>neutral</v>
      </c>
    </row>
    <row r="547" spans="1:12" x14ac:dyDescent="0.2">
      <c r="A547" t="s">
        <v>541</v>
      </c>
      <c r="B547" t="s">
        <v>1142</v>
      </c>
      <c r="C547">
        <v>45.508803571528503</v>
      </c>
      <c r="D547">
        <v>1.6580954180352201</v>
      </c>
      <c r="E547">
        <v>331</v>
      </c>
      <c r="F547">
        <v>40.8142346257331</v>
      </c>
      <c r="G547">
        <v>1.6108116567477899</v>
      </c>
      <c r="H547">
        <v>310</v>
      </c>
      <c r="I547">
        <f>VLOOKUP(A547,'Sheet 1 (2)'!$A:$E,2,FALSE)</f>
        <v>0.89684261994678205</v>
      </c>
      <c r="J547">
        <f>VLOOKUP(A547,'Sheet 1 (2)'!$A:$E,3,FALSE)</f>
        <v>-4.7283761287424501E-2</v>
      </c>
      <c r="K547">
        <f>VLOOKUP(A547,'Sheet 1 (2)'!$A:$E,4,FALSE)</f>
        <v>339</v>
      </c>
      <c r="L547" t="str">
        <f>VLOOKUP(A547,'Sheet 1 (2)'!$A:$E,5,FALSE)</f>
        <v>neutral</v>
      </c>
    </row>
    <row r="548" spans="1:12" x14ac:dyDescent="0.2">
      <c r="A548" t="s">
        <v>542</v>
      </c>
      <c r="B548" t="s">
        <v>1250</v>
      </c>
      <c r="C548">
        <v>45.498861690701098</v>
      </c>
      <c r="D548">
        <v>1.6580005314344499</v>
      </c>
      <c r="E548">
        <v>330</v>
      </c>
      <c r="F548">
        <v>42.0274359245456</v>
      </c>
      <c r="G548">
        <v>1.62353289469758</v>
      </c>
      <c r="H548">
        <v>323</v>
      </c>
      <c r="I548">
        <f>VLOOKUP(A548,'Sheet 1 (2)'!$A:$E,2,FALSE)</f>
        <v>0.92370301943476996</v>
      </c>
      <c r="J548">
        <f>VLOOKUP(A548,'Sheet 1 (2)'!$A:$E,3,FALSE)</f>
        <v>-3.4467636736870998E-2</v>
      </c>
      <c r="K548">
        <f>VLOOKUP(A548,'Sheet 1 (2)'!$A:$E,4,FALSE)</f>
        <v>397</v>
      </c>
      <c r="L548" t="str">
        <f>VLOOKUP(A548,'Sheet 1 (2)'!$A:$E,5,FALSE)</f>
        <v>neutral</v>
      </c>
    </row>
    <row r="549" spans="1:12" x14ac:dyDescent="0.2">
      <c r="A549" t="s">
        <v>543</v>
      </c>
      <c r="B549" t="s">
        <v>1138</v>
      </c>
      <c r="C549">
        <v>44.8111136277589</v>
      </c>
      <c r="D549">
        <v>1.6513857369588101</v>
      </c>
      <c r="E549">
        <v>329</v>
      </c>
      <c r="F549">
        <v>41.841184977327401</v>
      </c>
      <c r="G549">
        <v>1.6216039756160801</v>
      </c>
      <c r="H549">
        <v>321</v>
      </c>
      <c r="I549">
        <f>VLOOKUP(A549,'Sheet 1 (2)'!$A:$E,2,FALSE)</f>
        <v>0.93372339114126102</v>
      </c>
      <c r="J549">
        <f>VLOOKUP(A549,'Sheet 1 (2)'!$A:$E,3,FALSE)</f>
        <v>-2.9781761342733699E-2</v>
      </c>
      <c r="K549">
        <f>VLOOKUP(A549,'Sheet 1 (2)'!$A:$E,4,FALSE)</f>
        <v>416</v>
      </c>
      <c r="L549" t="str">
        <f>VLOOKUP(A549,'Sheet 1 (2)'!$A:$E,5,FALSE)</f>
        <v>neutral</v>
      </c>
    </row>
    <row r="550" spans="1:12" x14ac:dyDescent="0.2">
      <c r="A550" t="s">
        <v>544</v>
      </c>
      <c r="B550" t="s">
        <v>1720</v>
      </c>
      <c r="C550">
        <v>44.799120767770603</v>
      </c>
      <c r="D550">
        <v>1.65126949057286</v>
      </c>
      <c r="E550">
        <v>328</v>
      </c>
      <c r="F550">
        <v>51.3819757549212</v>
      </c>
      <c r="G550">
        <v>1.7108107998712101</v>
      </c>
      <c r="H550">
        <v>397</v>
      </c>
      <c r="I550">
        <f>VLOOKUP(A550,'Sheet 1 (2)'!$A:$E,2,FALSE)</f>
        <v>1.14694161122659</v>
      </c>
      <c r="J550">
        <f>VLOOKUP(A550,'Sheet 1 (2)'!$A:$E,3,FALSE)</f>
        <v>5.9541309298345599E-2</v>
      </c>
      <c r="K550">
        <f>VLOOKUP(A550,'Sheet 1 (2)'!$A:$E,4,FALSE)</f>
        <v>801</v>
      </c>
      <c r="L550" t="str">
        <f>VLOOKUP(A550,'Sheet 1 (2)'!$A:$E,5,FALSE)</f>
        <v>neutral</v>
      </c>
    </row>
    <row r="551" spans="1:12" x14ac:dyDescent="0.2">
      <c r="A551" t="s">
        <v>545</v>
      </c>
      <c r="B551" t="s">
        <v>1463</v>
      </c>
      <c r="C551">
        <v>44.585005813646397</v>
      </c>
      <c r="D551">
        <v>1.6491888276075599</v>
      </c>
      <c r="E551">
        <v>327</v>
      </c>
      <c r="F551">
        <v>40.937575460683</v>
      </c>
      <c r="G551">
        <v>1.61212211787639</v>
      </c>
      <c r="H551">
        <v>312</v>
      </c>
      <c r="I551">
        <f>VLOOKUP(A551,'Sheet 1 (2)'!$A:$E,2,FALSE)</f>
        <v>0.91819154699208305</v>
      </c>
      <c r="J551">
        <f>VLOOKUP(A551,'Sheet 1 (2)'!$A:$E,3,FALSE)</f>
        <v>-3.7066709731174298E-2</v>
      </c>
      <c r="K551">
        <f>VLOOKUP(A551,'Sheet 1 (2)'!$A:$E,4,FALSE)</f>
        <v>383</v>
      </c>
      <c r="L551" t="str">
        <f>VLOOKUP(A551,'Sheet 1 (2)'!$A:$E,5,FALSE)</f>
        <v>neutral</v>
      </c>
    </row>
    <row r="552" spans="1:12" x14ac:dyDescent="0.2">
      <c r="A552" t="s">
        <v>546</v>
      </c>
      <c r="B552" t="s">
        <v>1235</v>
      </c>
      <c r="C552">
        <v>44.082764759639502</v>
      </c>
      <c r="D552">
        <v>1.64426882455066</v>
      </c>
      <c r="E552">
        <v>326</v>
      </c>
      <c r="F552">
        <v>38.870424600809201</v>
      </c>
      <c r="G552">
        <v>1.58961928466989</v>
      </c>
      <c r="H552">
        <v>290</v>
      </c>
      <c r="I552">
        <f>VLOOKUP(A552,'Sheet 1 (2)'!$A:$E,2,FALSE)</f>
        <v>0.88176013489057503</v>
      </c>
      <c r="J552">
        <f>VLOOKUP(A552,'Sheet 1 (2)'!$A:$E,3,FALSE)</f>
        <v>-5.4649539880766797E-2</v>
      </c>
      <c r="K552">
        <f>VLOOKUP(A552,'Sheet 1 (2)'!$A:$E,4,FALSE)</f>
        <v>300</v>
      </c>
      <c r="L552" t="str">
        <f>VLOOKUP(A552,'Sheet 1 (2)'!$A:$E,5,FALSE)</f>
        <v>neutral</v>
      </c>
    </row>
    <row r="553" spans="1:12" x14ac:dyDescent="0.2">
      <c r="A553" t="s">
        <v>547</v>
      </c>
      <c r="B553" t="s">
        <v>1090</v>
      </c>
      <c r="C553">
        <v>44.058906086784297</v>
      </c>
      <c r="D553">
        <v>1.6440337101009299</v>
      </c>
      <c r="E553">
        <v>325</v>
      </c>
      <c r="F553">
        <v>36.403158504304898</v>
      </c>
      <c r="G553">
        <v>1.5611390666567599</v>
      </c>
      <c r="H553">
        <v>266</v>
      </c>
      <c r="I553">
        <f>VLOOKUP(A553,'Sheet 1 (2)'!$A:$E,2,FALSE)</f>
        <v>0.82623836444328402</v>
      </c>
      <c r="J553">
        <f>VLOOKUP(A553,'Sheet 1 (2)'!$A:$E,3,FALSE)</f>
        <v>-8.2894643444163502E-2</v>
      </c>
      <c r="K553">
        <f>VLOOKUP(A553,'Sheet 1 (2)'!$A:$E,4,FALSE)</f>
        <v>220</v>
      </c>
      <c r="L553" t="str">
        <f>VLOOKUP(A553,'Sheet 1 (2)'!$A:$E,5,FALSE)</f>
        <v>neutral</v>
      </c>
    </row>
    <row r="554" spans="1:12" x14ac:dyDescent="0.2">
      <c r="A554" t="s">
        <v>548</v>
      </c>
      <c r="B554" t="s">
        <v>1530</v>
      </c>
      <c r="C554">
        <v>43.914211799964598</v>
      </c>
      <c r="D554">
        <v>1.6426050921661901</v>
      </c>
      <c r="E554">
        <v>324</v>
      </c>
      <c r="F554">
        <v>41.991713183061997</v>
      </c>
      <c r="G554">
        <v>1.6231635933988999</v>
      </c>
      <c r="H554">
        <v>322</v>
      </c>
      <c r="I554">
        <f>VLOOKUP(A554,'Sheet 1 (2)'!$A:$E,2,FALSE)</f>
        <v>0.95622149326828698</v>
      </c>
      <c r="J554">
        <f>VLOOKUP(A554,'Sheet 1 (2)'!$A:$E,3,FALSE)</f>
        <v>-1.9441498767286101E-2</v>
      </c>
      <c r="K554">
        <f>VLOOKUP(A554,'Sheet 1 (2)'!$A:$E,4,FALSE)</f>
        <v>470</v>
      </c>
      <c r="L554" t="str">
        <f>VLOOKUP(A554,'Sheet 1 (2)'!$A:$E,5,FALSE)</f>
        <v>neutral</v>
      </c>
    </row>
    <row r="555" spans="1:12" x14ac:dyDescent="0.2">
      <c r="A555" t="s">
        <v>549</v>
      </c>
      <c r="B555" t="s">
        <v>1086</v>
      </c>
      <c r="C555">
        <v>43.5349804588176</v>
      </c>
      <c r="D555">
        <v>1.63883835385744</v>
      </c>
      <c r="E555">
        <v>323</v>
      </c>
      <c r="F555">
        <v>39.020179646905</v>
      </c>
      <c r="G555">
        <v>1.59128926453261</v>
      </c>
      <c r="H555">
        <v>294</v>
      </c>
      <c r="I555">
        <f>VLOOKUP(A555,'Sheet 1 (2)'!$A:$E,2,FALSE)</f>
        <v>0.89629486991079699</v>
      </c>
      <c r="J555">
        <f>VLOOKUP(A555,'Sheet 1 (2)'!$A:$E,3,FALSE)</f>
        <v>-4.7549089324828701E-2</v>
      </c>
      <c r="K555">
        <f>VLOOKUP(A555,'Sheet 1 (2)'!$A:$E,4,FALSE)</f>
        <v>337</v>
      </c>
      <c r="L555" t="str">
        <f>VLOOKUP(A555,'Sheet 1 (2)'!$A:$E,5,FALSE)</f>
        <v>neutral</v>
      </c>
    </row>
    <row r="556" spans="1:12" x14ac:dyDescent="0.2">
      <c r="A556" t="s">
        <v>550</v>
      </c>
      <c r="B556" t="s">
        <v>1445</v>
      </c>
      <c r="C556">
        <v>43.359379789074502</v>
      </c>
      <c r="D556">
        <v>1.6370830614429499</v>
      </c>
      <c r="E556">
        <v>322</v>
      </c>
      <c r="F556">
        <v>42.867546598946497</v>
      </c>
      <c r="G556">
        <v>1.6321286286230801</v>
      </c>
      <c r="H556">
        <v>332</v>
      </c>
      <c r="I556">
        <f>VLOOKUP(A556,'Sheet 1 (2)'!$A:$E,2,FALSE)</f>
        <v>0.98865682137243305</v>
      </c>
      <c r="J556">
        <f>VLOOKUP(A556,'Sheet 1 (2)'!$A:$E,3,FALSE)</f>
        <v>-4.95443281986297E-3</v>
      </c>
      <c r="K556">
        <f>VLOOKUP(A556,'Sheet 1 (2)'!$A:$E,4,FALSE)</f>
        <v>551</v>
      </c>
      <c r="L556" t="str">
        <f>VLOOKUP(A556,'Sheet 1 (2)'!$A:$E,5,FALSE)</f>
        <v>neutral</v>
      </c>
    </row>
    <row r="557" spans="1:12" x14ac:dyDescent="0.2">
      <c r="A557" t="s">
        <v>551</v>
      </c>
      <c r="B557" t="s">
        <v>1072</v>
      </c>
      <c r="C557">
        <v>43.357751220532201</v>
      </c>
      <c r="D557">
        <v>1.6370667491336399</v>
      </c>
      <c r="E557">
        <v>321</v>
      </c>
      <c r="F557">
        <v>35.553663080078898</v>
      </c>
      <c r="G557">
        <v>1.55088435256254</v>
      </c>
      <c r="H557">
        <v>252</v>
      </c>
      <c r="I557">
        <f>VLOOKUP(A557,'Sheet 1 (2)'!$A:$E,2,FALSE)</f>
        <v>0.820007082453168</v>
      </c>
      <c r="J557">
        <f>VLOOKUP(A557,'Sheet 1 (2)'!$A:$E,3,FALSE)</f>
        <v>-8.6182396571105296E-2</v>
      </c>
      <c r="K557">
        <f>VLOOKUP(A557,'Sheet 1 (2)'!$A:$E,4,FALSE)</f>
        <v>214</v>
      </c>
      <c r="L557" t="str">
        <f>VLOOKUP(A557,'Sheet 1 (2)'!$A:$E,5,FALSE)</f>
        <v>neutral</v>
      </c>
    </row>
    <row r="558" spans="1:12" x14ac:dyDescent="0.2">
      <c r="A558" t="s">
        <v>552</v>
      </c>
      <c r="B558" t="s">
        <v>1449</v>
      </c>
      <c r="C558">
        <v>43.333069321442103</v>
      </c>
      <c r="D558">
        <v>1.63681945160432</v>
      </c>
      <c r="E558">
        <v>320</v>
      </c>
      <c r="F558">
        <v>43.083461786041802</v>
      </c>
      <c r="G558">
        <v>1.63431059189087</v>
      </c>
      <c r="H558">
        <v>337</v>
      </c>
      <c r="I558">
        <f>VLOOKUP(A558,'Sheet 1 (2)'!$A:$E,2,FALSE)</f>
        <v>0.99423979101160098</v>
      </c>
      <c r="J558">
        <f>VLOOKUP(A558,'Sheet 1 (2)'!$A:$E,3,FALSE)</f>
        <v>-2.50885971345856E-3</v>
      </c>
      <c r="K558">
        <f>VLOOKUP(A558,'Sheet 1 (2)'!$A:$E,4,FALSE)</f>
        <v>568</v>
      </c>
      <c r="L558" t="str">
        <f>VLOOKUP(A558,'Sheet 1 (2)'!$A:$E,5,FALSE)</f>
        <v>neutral</v>
      </c>
    </row>
    <row r="559" spans="1:12" x14ac:dyDescent="0.2">
      <c r="A559" t="s">
        <v>553</v>
      </c>
      <c r="B559" t="s">
        <v>1275</v>
      </c>
      <c r="C559">
        <v>43.322247905303101</v>
      </c>
      <c r="D559">
        <v>1.6367109832150699</v>
      </c>
      <c r="E559">
        <v>319</v>
      </c>
      <c r="F559">
        <v>53.138227519641603</v>
      </c>
      <c r="G559">
        <v>1.7254070639757</v>
      </c>
      <c r="H559">
        <v>414</v>
      </c>
      <c r="I559">
        <f>VLOOKUP(A559,'Sheet 1 (2)'!$A:$E,2,FALSE)</f>
        <v>1.2265805697754899</v>
      </c>
      <c r="J559">
        <f>VLOOKUP(A559,'Sheet 1 (2)'!$A:$E,3,FALSE)</f>
        <v>8.8696080760634399E-2</v>
      </c>
      <c r="K559">
        <f>VLOOKUP(A559,'Sheet 1 (2)'!$A:$E,4,FALSE)</f>
        <v>832</v>
      </c>
      <c r="L559" t="str">
        <f>VLOOKUP(A559,'Sheet 1 (2)'!$A:$E,5,FALSE)</f>
        <v>neutral</v>
      </c>
    </row>
    <row r="560" spans="1:12" x14ac:dyDescent="0.2">
      <c r="A560" t="s">
        <v>554</v>
      </c>
      <c r="B560" t="s">
        <v>1650</v>
      </c>
      <c r="C560">
        <v>43.3161551006257</v>
      </c>
      <c r="D560">
        <v>1.6366499001072701</v>
      </c>
      <c r="E560">
        <v>318</v>
      </c>
      <c r="F560">
        <v>47.140736703116097</v>
      </c>
      <c r="G560">
        <v>1.6733963652820301</v>
      </c>
      <c r="H560">
        <v>367</v>
      </c>
      <c r="I560">
        <f>VLOOKUP(A560,'Sheet 1 (2)'!$A:$E,2,FALSE)</f>
        <v>1.0882945772450401</v>
      </c>
      <c r="J560">
        <f>VLOOKUP(A560,'Sheet 1 (2)'!$A:$E,3,FALSE)</f>
        <v>3.67464651747543E-2</v>
      </c>
      <c r="K560">
        <f>VLOOKUP(A560,'Sheet 1 (2)'!$A:$E,4,FALSE)</f>
        <v>761</v>
      </c>
      <c r="L560" t="str">
        <f>VLOOKUP(A560,'Sheet 1 (2)'!$A:$E,5,FALSE)</f>
        <v>neutral</v>
      </c>
    </row>
    <row r="561" spans="1:12" x14ac:dyDescent="0.2">
      <c r="A561" t="s">
        <v>555</v>
      </c>
      <c r="B561" t="s">
        <v>1458</v>
      </c>
      <c r="C561">
        <v>43.3020136506439</v>
      </c>
      <c r="D561">
        <v>1.6365080925896101</v>
      </c>
      <c r="E561">
        <v>317</v>
      </c>
      <c r="F561">
        <v>42.754108867222797</v>
      </c>
      <c r="G561">
        <v>1.6309778587744099</v>
      </c>
      <c r="H561">
        <v>329</v>
      </c>
      <c r="I561">
        <f>VLOOKUP(A561,'Sheet 1 (2)'!$A:$E,2,FALSE)</f>
        <v>0.98734689827956901</v>
      </c>
      <c r="J561">
        <f>VLOOKUP(A561,'Sheet 1 (2)'!$A:$E,3,FALSE)</f>
        <v>-5.5302338152003402E-3</v>
      </c>
      <c r="K561">
        <f>VLOOKUP(A561,'Sheet 1 (2)'!$A:$E,4,FALSE)</f>
        <v>550</v>
      </c>
      <c r="L561" t="str">
        <f>VLOOKUP(A561,'Sheet 1 (2)'!$A:$E,5,FALSE)</f>
        <v>neutral</v>
      </c>
    </row>
    <row r="562" spans="1:12" x14ac:dyDescent="0.2">
      <c r="A562" t="s">
        <v>556</v>
      </c>
      <c r="B562" t="s">
        <v>1315</v>
      </c>
      <c r="C562">
        <v>43.098482302345602</v>
      </c>
      <c r="D562">
        <v>1.6344619769049999</v>
      </c>
      <c r="E562">
        <v>316</v>
      </c>
      <c r="F562">
        <v>40.9113533568298</v>
      </c>
      <c r="G562">
        <v>1.61184384629577</v>
      </c>
      <c r="H562">
        <v>311</v>
      </c>
      <c r="I562">
        <f>VLOOKUP(A562,'Sheet 1 (2)'!$A:$E,2,FALSE)</f>
        <v>0.94925276184500895</v>
      </c>
      <c r="J562">
        <f>VLOOKUP(A562,'Sheet 1 (2)'!$A:$E,3,FALSE)</f>
        <v>-2.2618130609231998E-2</v>
      </c>
      <c r="K562">
        <f>VLOOKUP(A562,'Sheet 1 (2)'!$A:$E,4,FALSE)</f>
        <v>457</v>
      </c>
      <c r="L562" t="str">
        <f>VLOOKUP(A562,'Sheet 1 (2)'!$A:$E,5,FALSE)</f>
        <v>neutral</v>
      </c>
    </row>
    <row r="563" spans="1:12" x14ac:dyDescent="0.2">
      <c r="A563" t="s">
        <v>557</v>
      </c>
      <c r="B563" t="s">
        <v>1411</v>
      </c>
      <c r="C563">
        <v>42.509914910846</v>
      </c>
      <c r="D563">
        <v>1.62849023567079</v>
      </c>
      <c r="E563">
        <v>315</v>
      </c>
      <c r="F563">
        <v>43.031550837008602</v>
      </c>
      <c r="G563">
        <v>1.6337869981350399</v>
      </c>
      <c r="H563">
        <v>335</v>
      </c>
      <c r="I563">
        <f>VLOOKUP(A563,'Sheet 1 (2)'!$A:$E,2,FALSE)</f>
        <v>1.0122709237893499</v>
      </c>
      <c r="J563">
        <f>VLOOKUP(A563,'Sheet 1 (2)'!$A:$E,3,FALSE)</f>
        <v>5.2967624642468797E-3</v>
      </c>
      <c r="K563">
        <f>VLOOKUP(A563,'Sheet 1 (2)'!$A:$E,4,FALSE)</f>
        <v>616</v>
      </c>
      <c r="L563" t="str">
        <f>VLOOKUP(A563,'Sheet 1 (2)'!$A:$E,5,FALSE)</f>
        <v>neutral</v>
      </c>
    </row>
    <row r="564" spans="1:12" x14ac:dyDescent="0.2">
      <c r="A564" t="s">
        <v>558</v>
      </c>
      <c r="B564" t="s">
        <v>1568</v>
      </c>
      <c r="C564">
        <v>42.464211159286897</v>
      </c>
      <c r="D564">
        <v>1.6280230607803501</v>
      </c>
      <c r="E564">
        <v>314</v>
      </c>
      <c r="F564">
        <v>44.409087430146897</v>
      </c>
      <c r="G564">
        <v>1.6474718488745601</v>
      </c>
      <c r="H564">
        <v>344</v>
      </c>
      <c r="I564">
        <f>VLOOKUP(A564,'Sheet 1 (2)'!$A:$E,2,FALSE)</f>
        <v>1.0458003626527901</v>
      </c>
      <c r="J564">
        <f>VLOOKUP(A564,'Sheet 1 (2)'!$A:$E,3,FALSE)</f>
        <v>1.9448788094208899E-2</v>
      </c>
      <c r="K564">
        <f>VLOOKUP(A564,'Sheet 1 (2)'!$A:$E,4,FALSE)</f>
        <v>696</v>
      </c>
      <c r="L564" t="str">
        <f>VLOOKUP(A564,'Sheet 1 (2)'!$A:$E,5,FALSE)</f>
        <v>neutral</v>
      </c>
    </row>
    <row r="565" spans="1:12" x14ac:dyDescent="0.2">
      <c r="A565" t="s">
        <v>559</v>
      </c>
      <c r="B565" t="s">
        <v>1387</v>
      </c>
      <c r="C565">
        <v>42.1760730161512</v>
      </c>
      <c r="D565">
        <v>1.6250661404387701</v>
      </c>
      <c r="E565">
        <v>313</v>
      </c>
      <c r="F565">
        <v>36.831518375829297</v>
      </c>
      <c r="G565">
        <v>1.56621962297252</v>
      </c>
      <c r="H565">
        <v>271</v>
      </c>
      <c r="I565">
        <f>VLOOKUP(A565,'Sheet 1 (2)'!$A:$E,2,FALSE)</f>
        <v>0.87327993674813598</v>
      </c>
      <c r="J565">
        <f>VLOOKUP(A565,'Sheet 1 (2)'!$A:$E,3,FALSE)</f>
        <v>-5.88465174662441E-2</v>
      </c>
      <c r="K565">
        <f>VLOOKUP(A565,'Sheet 1 (2)'!$A:$E,4,FALSE)</f>
        <v>282</v>
      </c>
      <c r="L565" t="str">
        <f>VLOOKUP(A565,'Sheet 1 (2)'!$A:$E,5,FALSE)</f>
        <v>neutral</v>
      </c>
    </row>
    <row r="566" spans="1:12" x14ac:dyDescent="0.2">
      <c r="A566" t="s">
        <v>560</v>
      </c>
      <c r="B566" t="s">
        <v>1048</v>
      </c>
      <c r="C566">
        <v>42.113525211603402</v>
      </c>
      <c r="D566">
        <v>1.62442159658217</v>
      </c>
      <c r="E566">
        <v>312</v>
      </c>
      <c r="F566">
        <v>30.7818316924713</v>
      </c>
      <c r="G566">
        <v>1.4882944592337399</v>
      </c>
      <c r="H566">
        <v>183</v>
      </c>
      <c r="I566">
        <f>VLOOKUP(A566,'Sheet 1 (2)'!$A:$E,2,FALSE)</f>
        <v>0.73092507781775695</v>
      </c>
      <c r="J566">
        <f>VLOOKUP(A566,'Sheet 1 (2)'!$A:$E,3,FALSE)</f>
        <v>-0.13612713734843701</v>
      </c>
      <c r="K566">
        <f>VLOOKUP(A566,'Sheet 1 (2)'!$A:$E,4,FALSE)</f>
        <v>120</v>
      </c>
      <c r="L566" t="str">
        <f>VLOOKUP(A566,'Sheet 1 (2)'!$A:$E,5,FALSE)</f>
        <v>neutral</v>
      </c>
    </row>
    <row r="567" spans="1:12" x14ac:dyDescent="0.2">
      <c r="A567" t="s">
        <v>561</v>
      </c>
      <c r="B567" t="s">
        <v>1221</v>
      </c>
      <c r="C567">
        <v>41.233663858518099</v>
      </c>
      <c r="D567">
        <v>1.61525192618727</v>
      </c>
      <c r="E567">
        <v>311</v>
      </c>
      <c r="F567">
        <v>38.898187440220298</v>
      </c>
      <c r="G567">
        <v>1.5899293647434301</v>
      </c>
      <c r="H567">
        <v>291</v>
      </c>
      <c r="I567">
        <f>VLOOKUP(A567,'Sheet 1 (2)'!$A:$E,2,FALSE)</f>
        <v>0.94335995883578705</v>
      </c>
      <c r="J567">
        <f>VLOOKUP(A567,'Sheet 1 (2)'!$A:$E,3,FALSE)</f>
        <v>-2.5322561443842501E-2</v>
      </c>
      <c r="K567">
        <f>VLOOKUP(A567,'Sheet 1 (2)'!$A:$E,4,FALSE)</f>
        <v>437</v>
      </c>
      <c r="L567" t="str">
        <f>VLOOKUP(A567,'Sheet 1 (2)'!$A:$E,5,FALSE)</f>
        <v>neutral</v>
      </c>
    </row>
    <row r="568" spans="1:12" x14ac:dyDescent="0.2">
      <c r="A568" t="s">
        <v>562</v>
      </c>
      <c r="B568" t="s">
        <v>1444</v>
      </c>
      <c r="C568">
        <v>41.208243366294298</v>
      </c>
      <c r="D568">
        <v>1.6149841017222299</v>
      </c>
      <c r="E568">
        <v>310</v>
      </c>
      <c r="F568">
        <v>42.234011592421098</v>
      </c>
      <c r="G568">
        <v>1.62566233479236</v>
      </c>
      <c r="H568">
        <v>326</v>
      </c>
      <c r="I568">
        <f>VLOOKUP(A568,'Sheet 1 (2)'!$A:$E,2,FALSE)</f>
        <v>1.0248923065467499</v>
      </c>
      <c r="J568">
        <f>VLOOKUP(A568,'Sheet 1 (2)'!$A:$E,3,FALSE)</f>
        <v>1.06782330701355E-2</v>
      </c>
      <c r="K568">
        <f>VLOOKUP(A568,'Sheet 1 (2)'!$A:$E,4,FALSE)</f>
        <v>656</v>
      </c>
      <c r="L568" t="str">
        <f>VLOOKUP(A568,'Sheet 1 (2)'!$A:$E,5,FALSE)</f>
        <v>neutral</v>
      </c>
    </row>
    <row r="569" spans="1:12" x14ac:dyDescent="0.2">
      <c r="A569" t="s">
        <v>563</v>
      </c>
      <c r="B569" t="s">
        <v>1096</v>
      </c>
      <c r="C569">
        <v>41.140383484774098</v>
      </c>
      <c r="D569">
        <v>1.61426833559753</v>
      </c>
      <c r="E569">
        <v>309</v>
      </c>
      <c r="F569">
        <v>35.723197455187702</v>
      </c>
      <c r="G569">
        <v>1.5529503240965901</v>
      </c>
      <c r="H569">
        <v>257</v>
      </c>
      <c r="I569">
        <f>VLOOKUP(A569,'Sheet 1 (2)'!$A:$E,2,FALSE)</f>
        <v>0.86832436718555905</v>
      </c>
      <c r="J569">
        <f>VLOOKUP(A569,'Sheet 1 (2)'!$A:$E,3,FALSE)</f>
        <v>-6.1318011500940101E-2</v>
      </c>
      <c r="K569">
        <f>VLOOKUP(A569,'Sheet 1 (2)'!$A:$E,4,FALSE)</f>
        <v>276</v>
      </c>
      <c r="L569" t="str">
        <f>VLOOKUP(A569,'Sheet 1 (2)'!$A:$E,5,FALSE)</f>
        <v>neutral</v>
      </c>
    </row>
    <row r="570" spans="1:12" x14ac:dyDescent="0.2">
      <c r="A570" t="s">
        <v>564</v>
      </c>
      <c r="B570" t="s">
        <v>1684</v>
      </c>
      <c r="C570">
        <v>41.129325530863497</v>
      </c>
      <c r="D570">
        <v>1.6141515876850601</v>
      </c>
      <c r="E570">
        <v>308</v>
      </c>
      <c r="F570">
        <v>43.384374956052298</v>
      </c>
      <c r="G570">
        <v>1.6373333448996601</v>
      </c>
      <c r="H570">
        <v>340</v>
      </c>
      <c r="I570">
        <f>VLOOKUP(A570,'Sheet 1 (2)'!$A:$E,2,FALSE)</f>
        <v>1.05482826173497</v>
      </c>
      <c r="J570">
        <f>VLOOKUP(A570,'Sheet 1 (2)'!$A:$E,3,FALSE)</f>
        <v>2.3181757214606202E-2</v>
      </c>
      <c r="K570">
        <f>VLOOKUP(A570,'Sheet 1 (2)'!$A:$E,4,FALSE)</f>
        <v>718</v>
      </c>
      <c r="L570" t="str">
        <f>VLOOKUP(A570,'Sheet 1 (2)'!$A:$E,5,FALSE)</f>
        <v>neutral</v>
      </c>
    </row>
    <row r="571" spans="1:12" x14ac:dyDescent="0.2">
      <c r="A571" t="s">
        <v>565</v>
      </c>
      <c r="B571" t="s">
        <v>889</v>
      </c>
      <c r="C571">
        <v>41.068267407578098</v>
      </c>
      <c r="D571">
        <v>1.61350638117846</v>
      </c>
      <c r="E571">
        <v>307</v>
      </c>
      <c r="F571">
        <v>26.790536042602799</v>
      </c>
      <c r="G571">
        <v>1.4279814033437599</v>
      </c>
      <c r="H571">
        <v>128</v>
      </c>
      <c r="I571">
        <f>VLOOKUP(A571,'Sheet 1 (2)'!$A:$E,2,FALSE)</f>
        <v>0.65234152141658897</v>
      </c>
      <c r="J571">
        <f>VLOOKUP(A571,'Sheet 1 (2)'!$A:$E,3,FALSE)</f>
        <v>-0.18552497783469499</v>
      </c>
      <c r="K571">
        <f>VLOOKUP(A571,'Sheet 1 (2)'!$A:$E,4,FALSE)</f>
        <v>48</v>
      </c>
      <c r="L571" t="str">
        <f>VLOOKUP(A571,'Sheet 1 (2)'!$A:$E,5,FALSE)</f>
        <v>neutral</v>
      </c>
    </row>
    <row r="572" spans="1:12" x14ac:dyDescent="0.2">
      <c r="A572" t="s">
        <v>566</v>
      </c>
      <c r="B572" t="s">
        <v>1664</v>
      </c>
      <c r="C572">
        <v>41.009984513883701</v>
      </c>
      <c r="D572">
        <v>1.6128896052900199</v>
      </c>
      <c r="E572">
        <v>306</v>
      </c>
      <c r="F572">
        <v>47.284992309751502</v>
      </c>
      <c r="G572">
        <v>1.67472332274033</v>
      </c>
      <c r="H572">
        <v>371</v>
      </c>
      <c r="I572">
        <f>VLOOKUP(A572,'Sheet 1 (2)'!$A:$E,2,FALSE)</f>
        <v>1.1530117084961</v>
      </c>
      <c r="J572">
        <f>VLOOKUP(A572,'Sheet 1 (2)'!$A:$E,3,FALSE)</f>
        <v>6.1833717450317398E-2</v>
      </c>
      <c r="K572">
        <f>VLOOKUP(A572,'Sheet 1 (2)'!$A:$E,4,FALSE)</f>
        <v>803</v>
      </c>
      <c r="L572" t="str">
        <f>VLOOKUP(A572,'Sheet 1 (2)'!$A:$E,5,FALSE)</f>
        <v>neutral</v>
      </c>
    </row>
    <row r="573" spans="1:12" x14ac:dyDescent="0.2">
      <c r="A573" t="s">
        <v>567</v>
      </c>
      <c r="B573" t="s">
        <v>1236</v>
      </c>
      <c r="C573">
        <v>40.966686928455701</v>
      </c>
      <c r="D573">
        <v>1.61243084296535</v>
      </c>
      <c r="E573">
        <v>305</v>
      </c>
      <c r="F573">
        <v>37.558440478466402</v>
      </c>
      <c r="G573">
        <v>1.57470755096208</v>
      </c>
      <c r="H573">
        <v>278</v>
      </c>
      <c r="I573">
        <f>VLOOKUP(A573,'Sheet 1 (2)'!$A:$E,2,FALSE)</f>
        <v>0.91680444025309005</v>
      </c>
      <c r="J573">
        <f>VLOOKUP(A573,'Sheet 1 (2)'!$A:$E,3,FALSE)</f>
        <v>-3.7723292003271798E-2</v>
      </c>
      <c r="K573">
        <f>VLOOKUP(A573,'Sheet 1 (2)'!$A:$E,4,FALSE)</f>
        <v>377</v>
      </c>
      <c r="L573" t="str">
        <f>VLOOKUP(A573,'Sheet 1 (2)'!$A:$E,5,FALSE)</f>
        <v>neutral</v>
      </c>
    </row>
    <row r="574" spans="1:12" x14ac:dyDescent="0.2">
      <c r="A574" t="s">
        <v>568</v>
      </c>
      <c r="B574" t="s">
        <v>1723</v>
      </c>
      <c r="C574">
        <v>40.869015600980603</v>
      </c>
      <c r="D574">
        <v>1.6113941771241</v>
      </c>
      <c r="E574">
        <v>304</v>
      </c>
      <c r="F574">
        <v>47.926590923572199</v>
      </c>
      <c r="G574">
        <v>1.6805765381982101</v>
      </c>
      <c r="H574">
        <v>381</v>
      </c>
      <c r="I574">
        <f>VLOOKUP(A574,'Sheet 1 (2)'!$A:$E,2,FALSE)</f>
        <v>1.1726876759522999</v>
      </c>
      <c r="J574">
        <f>VLOOKUP(A574,'Sheet 1 (2)'!$A:$E,3,FALSE)</f>
        <v>6.9182361074110299E-2</v>
      </c>
      <c r="K574">
        <f>VLOOKUP(A574,'Sheet 1 (2)'!$A:$E,4,FALSE)</f>
        <v>814</v>
      </c>
      <c r="L574" t="str">
        <f>VLOOKUP(A574,'Sheet 1 (2)'!$A:$E,5,FALSE)</f>
        <v>neutral</v>
      </c>
    </row>
    <row r="575" spans="1:12" x14ac:dyDescent="0.2">
      <c r="A575" t="s">
        <v>569</v>
      </c>
      <c r="B575" t="s">
        <v>1424</v>
      </c>
      <c r="C575">
        <v>40.828715486409699</v>
      </c>
      <c r="D575">
        <v>1.6109657167846301</v>
      </c>
      <c r="E575">
        <v>303</v>
      </c>
      <c r="F575">
        <v>45.815223071127299</v>
      </c>
      <c r="G575">
        <v>1.6610098054557401</v>
      </c>
      <c r="H575">
        <v>355</v>
      </c>
      <c r="I575">
        <f>VLOOKUP(A575,'Sheet 1 (2)'!$A:$E,2,FALSE)</f>
        <v>1.1221323650600099</v>
      </c>
      <c r="J575">
        <f>VLOOKUP(A575,'Sheet 1 (2)'!$A:$E,3,FALSE)</f>
        <v>5.0044088671105401E-2</v>
      </c>
      <c r="K575">
        <f>VLOOKUP(A575,'Sheet 1 (2)'!$A:$E,4,FALSE)</f>
        <v>792</v>
      </c>
      <c r="L575" t="str">
        <f>VLOOKUP(A575,'Sheet 1 (2)'!$A:$E,5,FALSE)</f>
        <v>neutral</v>
      </c>
    </row>
    <row r="576" spans="1:12" x14ac:dyDescent="0.2">
      <c r="A576" t="s">
        <v>570</v>
      </c>
      <c r="B576" t="s">
        <v>1056</v>
      </c>
      <c r="C576">
        <v>40.740698695077597</v>
      </c>
      <c r="D576">
        <v>1.6100284727941101</v>
      </c>
      <c r="E576">
        <v>302</v>
      </c>
      <c r="F576">
        <v>31.069530315482801</v>
      </c>
      <c r="G576">
        <v>1.4923346879850701</v>
      </c>
      <c r="H576">
        <v>185</v>
      </c>
      <c r="I576">
        <f>VLOOKUP(A576,'Sheet 1 (2)'!$A:$E,2,FALSE)</f>
        <v>0.76261653115037797</v>
      </c>
      <c r="J576">
        <f>VLOOKUP(A576,'Sheet 1 (2)'!$A:$E,3,FALSE)</f>
        <v>-0.117693784809038</v>
      </c>
      <c r="K576">
        <f>VLOOKUP(A576,'Sheet 1 (2)'!$A:$E,4,FALSE)</f>
        <v>152</v>
      </c>
      <c r="L576" t="str">
        <f>VLOOKUP(A576,'Sheet 1 (2)'!$A:$E,5,FALSE)</f>
        <v>neutral</v>
      </c>
    </row>
    <row r="577" spans="1:12" x14ac:dyDescent="0.2">
      <c r="A577" t="s">
        <v>571</v>
      </c>
      <c r="B577" t="s">
        <v>1440</v>
      </c>
      <c r="C577">
        <v>40.693674580178097</v>
      </c>
      <c r="D577">
        <v>1.6095269077898999</v>
      </c>
      <c r="E577">
        <v>301</v>
      </c>
      <c r="F577">
        <v>39.584957761037899</v>
      </c>
      <c r="G577">
        <v>1.59753018586388</v>
      </c>
      <c r="H577">
        <v>303</v>
      </c>
      <c r="I577">
        <f>VLOOKUP(A577,'Sheet 1 (2)'!$A:$E,2,FALSE)</f>
        <v>0.97275456614379396</v>
      </c>
      <c r="J577">
        <f>VLOOKUP(A577,'Sheet 1 (2)'!$A:$E,3,FALSE)</f>
        <v>-1.19967219260197E-2</v>
      </c>
      <c r="K577">
        <f>VLOOKUP(A577,'Sheet 1 (2)'!$A:$E,4,FALSE)</f>
        <v>508</v>
      </c>
      <c r="L577" t="str">
        <f>VLOOKUP(A577,'Sheet 1 (2)'!$A:$E,5,FALSE)</f>
        <v>neutral</v>
      </c>
    </row>
    <row r="578" spans="1:12" x14ac:dyDescent="0.2">
      <c r="A578" t="s">
        <v>572</v>
      </c>
      <c r="B578" t="s">
        <v>1180</v>
      </c>
      <c r="C578">
        <v>40.665908338243</v>
      </c>
      <c r="D578">
        <v>1.6092304774078601</v>
      </c>
      <c r="E578">
        <v>300</v>
      </c>
      <c r="F578">
        <v>37.378636388874099</v>
      </c>
      <c r="G578">
        <v>1.57262345382212</v>
      </c>
      <c r="H578">
        <v>275</v>
      </c>
      <c r="I578">
        <f>VLOOKUP(A578,'Sheet 1 (2)'!$A:$E,2,FALSE)</f>
        <v>0.91916393648393002</v>
      </c>
      <c r="J578">
        <f>VLOOKUP(A578,'Sheet 1 (2)'!$A:$E,3,FALSE)</f>
        <v>-3.6607023585738703E-2</v>
      </c>
      <c r="K578">
        <f>VLOOKUP(A578,'Sheet 1 (2)'!$A:$E,4,FALSE)</f>
        <v>385</v>
      </c>
      <c r="L578" t="str">
        <f>VLOOKUP(A578,'Sheet 1 (2)'!$A:$E,5,FALSE)</f>
        <v>neutral</v>
      </c>
    </row>
    <row r="579" spans="1:12" x14ac:dyDescent="0.2">
      <c r="A579" t="s">
        <v>573</v>
      </c>
      <c r="B579" t="s">
        <v>901</v>
      </c>
      <c r="C579">
        <v>40.572061367369002</v>
      </c>
      <c r="D579">
        <v>1.6082270737070501</v>
      </c>
      <c r="E579">
        <v>299</v>
      </c>
      <c r="F579">
        <v>29.4904550484449</v>
      </c>
      <c r="G579">
        <v>1.4696814739252799</v>
      </c>
      <c r="H579">
        <v>153</v>
      </c>
      <c r="I579">
        <f>VLOOKUP(A579,'Sheet 1 (2)'!$A:$E,2,FALSE)</f>
        <v>0.72686607617534704</v>
      </c>
      <c r="J579">
        <f>VLOOKUP(A579,'Sheet 1 (2)'!$A:$E,3,FALSE)</f>
        <v>-0.138545599781777</v>
      </c>
      <c r="K579">
        <f>VLOOKUP(A579,'Sheet 1 (2)'!$A:$E,4,FALSE)</f>
        <v>116</v>
      </c>
      <c r="L579" t="str">
        <f>VLOOKUP(A579,'Sheet 1 (2)'!$A:$E,5,FALSE)</f>
        <v>neutral</v>
      </c>
    </row>
    <row r="580" spans="1:12" x14ac:dyDescent="0.2">
      <c r="A580" t="s">
        <v>574</v>
      </c>
      <c r="B580" t="s">
        <v>1693</v>
      </c>
      <c r="C580">
        <v>40.549728611478201</v>
      </c>
      <c r="D580">
        <v>1.60798795193973</v>
      </c>
      <c r="E580">
        <v>298</v>
      </c>
      <c r="F580">
        <v>46.406738323942299</v>
      </c>
      <c r="G580">
        <v>1.66658104530564</v>
      </c>
      <c r="H580">
        <v>359</v>
      </c>
      <c r="I580">
        <f>VLOOKUP(A580,'Sheet 1 (2)'!$A:$E,2,FALSE)</f>
        <v>1.1444401704529801</v>
      </c>
      <c r="J580">
        <f>VLOOKUP(A580,'Sheet 1 (2)'!$A:$E,3,FALSE)</f>
        <v>5.8593093365909198E-2</v>
      </c>
      <c r="K580">
        <f>VLOOKUP(A580,'Sheet 1 (2)'!$A:$E,4,FALSE)</f>
        <v>798</v>
      </c>
      <c r="L580" t="str">
        <f>VLOOKUP(A580,'Sheet 1 (2)'!$A:$E,5,FALSE)</f>
        <v>neutral</v>
      </c>
    </row>
    <row r="581" spans="1:12" x14ac:dyDescent="0.2">
      <c r="A581" t="s">
        <v>575</v>
      </c>
      <c r="B581" t="s">
        <v>1625</v>
      </c>
      <c r="C581">
        <v>40.499540888304097</v>
      </c>
      <c r="D581">
        <v>1.60745009998488</v>
      </c>
      <c r="E581">
        <v>297</v>
      </c>
      <c r="F581">
        <v>42.088706825116397</v>
      </c>
      <c r="G581">
        <v>1.6241655822615899</v>
      </c>
      <c r="H581">
        <v>324</v>
      </c>
      <c r="I581">
        <f>VLOOKUP(A581,'Sheet 1 (2)'!$A:$E,2,FALSE)</f>
        <v>1.0392391099246101</v>
      </c>
      <c r="J581">
        <f>VLOOKUP(A581,'Sheet 1 (2)'!$A:$E,3,FALSE)</f>
        <v>1.6715482276707602E-2</v>
      </c>
      <c r="K581">
        <f>VLOOKUP(A581,'Sheet 1 (2)'!$A:$E,4,FALSE)</f>
        <v>682</v>
      </c>
      <c r="L581" t="str">
        <f>VLOOKUP(A581,'Sheet 1 (2)'!$A:$E,5,FALSE)</f>
        <v>neutral</v>
      </c>
    </row>
    <row r="582" spans="1:12" x14ac:dyDescent="0.2">
      <c r="A582" t="s">
        <v>576</v>
      </c>
      <c r="B582" t="s">
        <v>1557</v>
      </c>
      <c r="C582">
        <v>40.314421561884799</v>
      </c>
      <c r="D582">
        <v>1.60546043284965</v>
      </c>
      <c r="E582">
        <v>296</v>
      </c>
      <c r="F582">
        <v>42.261808490958401</v>
      </c>
      <c r="G582">
        <v>1.6259480776864399</v>
      </c>
      <c r="H582">
        <v>327</v>
      </c>
      <c r="I582">
        <f>VLOOKUP(A582,'Sheet 1 (2)'!$A:$E,2,FALSE)</f>
        <v>1.04830497012302</v>
      </c>
      <c r="J582">
        <f>VLOOKUP(A582,'Sheet 1 (2)'!$A:$E,3,FALSE)</f>
        <v>2.04876448367921E-2</v>
      </c>
      <c r="K582">
        <f>VLOOKUP(A582,'Sheet 1 (2)'!$A:$E,4,FALSE)</f>
        <v>699</v>
      </c>
      <c r="L582" t="str">
        <f>VLOOKUP(A582,'Sheet 1 (2)'!$A:$E,5,FALSE)</f>
        <v>neutral</v>
      </c>
    </row>
    <row r="583" spans="1:12" x14ac:dyDescent="0.2">
      <c r="A583" t="s">
        <v>577</v>
      </c>
      <c r="B583" t="s">
        <v>1290</v>
      </c>
      <c r="C583">
        <v>40.290146440508202</v>
      </c>
      <c r="D583">
        <v>1.6051988458988999</v>
      </c>
      <c r="E583">
        <v>295</v>
      </c>
      <c r="F583">
        <v>36.272680854014098</v>
      </c>
      <c r="G583">
        <v>1.5595796547554801</v>
      </c>
      <c r="H583">
        <v>264</v>
      </c>
      <c r="I583">
        <f>VLOOKUP(A583,'Sheet 1 (2)'!$A:$E,2,FALSE)</f>
        <v>0.90028664719731799</v>
      </c>
      <c r="J583">
        <f>VLOOKUP(A583,'Sheet 1 (2)'!$A:$E,3,FALSE)</f>
        <v>-4.5619191143419301E-2</v>
      </c>
      <c r="K583">
        <f>VLOOKUP(A583,'Sheet 1 (2)'!$A:$E,4,FALSE)</f>
        <v>347</v>
      </c>
      <c r="L583" t="str">
        <f>VLOOKUP(A583,'Sheet 1 (2)'!$A:$E,5,FALSE)</f>
        <v>neutral</v>
      </c>
    </row>
    <row r="584" spans="1:12" x14ac:dyDescent="0.2">
      <c r="A584" t="s">
        <v>578</v>
      </c>
      <c r="B584" t="s">
        <v>1433</v>
      </c>
      <c r="C584">
        <v>40.223985771704399</v>
      </c>
      <c r="D584">
        <v>1.60448510238436</v>
      </c>
      <c r="E584">
        <v>294</v>
      </c>
      <c r="F584">
        <v>40.060932610762897</v>
      </c>
      <c r="G584">
        <v>1.6027210553667799</v>
      </c>
      <c r="H584">
        <v>305</v>
      </c>
      <c r="I584">
        <f>VLOOKUP(A584,'Sheet 1 (2)'!$A:$E,2,FALSE)</f>
        <v>0.99594636986332197</v>
      </c>
      <c r="J584">
        <f>VLOOKUP(A584,'Sheet 1 (2)'!$A:$E,3,FALSE)</f>
        <v>-1.7640470175773399E-3</v>
      </c>
      <c r="K584">
        <f>VLOOKUP(A584,'Sheet 1 (2)'!$A:$E,4,FALSE)</f>
        <v>571</v>
      </c>
      <c r="L584" t="str">
        <f>VLOOKUP(A584,'Sheet 1 (2)'!$A:$E,5,FALSE)</f>
        <v>neutral</v>
      </c>
    </row>
    <row r="585" spans="1:12" x14ac:dyDescent="0.2">
      <c r="A585" t="s">
        <v>579</v>
      </c>
      <c r="B585" t="s">
        <v>1602</v>
      </c>
      <c r="C585">
        <v>40.217446414755003</v>
      </c>
      <c r="D585">
        <v>1.60441449184033</v>
      </c>
      <c r="E585">
        <v>293</v>
      </c>
      <c r="F585">
        <v>42.409869522239099</v>
      </c>
      <c r="G585">
        <v>1.62746693631591</v>
      </c>
      <c r="H585">
        <v>328</v>
      </c>
      <c r="I585">
        <f>VLOOKUP(A585,'Sheet 1 (2)'!$A:$E,2,FALSE)</f>
        <v>1.05451422959265</v>
      </c>
      <c r="J585">
        <f>VLOOKUP(A585,'Sheet 1 (2)'!$A:$E,3,FALSE)</f>
        <v>2.3052444475574099E-2</v>
      </c>
      <c r="K585">
        <f>VLOOKUP(A585,'Sheet 1 (2)'!$A:$E,4,FALSE)</f>
        <v>716</v>
      </c>
      <c r="L585" t="str">
        <f>VLOOKUP(A585,'Sheet 1 (2)'!$A:$E,5,FALSE)</f>
        <v>neutral</v>
      </c>
    </row>
    <row r="586" spans="1:12" x14ac:dyDescent="0.2">
      <c r="A586" t="s">
        <v>580</v>
      </c>
      <c r="B586" t="s">
        <v>989</v>
      </c>
      <c r="C586">
        <v>40.115449969342002</v>
      </c>
      <c r="D586">
        <v>1.60331166798576</v>
      </c>
      <c r="E586">
        <v>292</v>
      </c>
      <c r="F586">
        <v>31.265307400625801</v>
      </c>
      <c r="G586">
        <v>1.4950627030227399</v>
      </c>
      <c r="H586">
        <v>188</v>
      </c>
      <c r="I586">
        <f>VLOOKUP(A586,'Sheet 1 (2)'!$A:$E,2,FALSE)</f>
        <v>0.77938319087833097</v>
      </c>
      <c r="J586">
        <f>VLOOKUP(A586,'Sheet 1 (2)'!$A:$E,3,FALSE)</f>
        <v>-0.10824896496302</v>
      </c>
      <c r="K586">
        <f>VLOOKUP(A586,'Sheet 1 (2)'!$A:$E,4,FALSE)</f>
        <v>167</v>
      </c>
      <c r="L586" t="str">
        <f>VLOOKUP(A586,'Sheet 1 (2)'!$A:$E,5,FALSE)</f>
        <v>neutral</v>
      </c>
    </row>
    <row r="587" spans="1:12" x14ac:dyDescent="0.2">
      <c r="A587" t="s">
        <v>581</v>
      </c>
      <c r="B587" t="s">
        <v>1484</v>
      </c>
      <c r="C587">
        <v>40.039999360893098</v>
      </c>
      <c r="D587">
        <v>1.6024940618751999</v>
      </c>
      <c r="E587">
        <v>291</v>
      </c>
      <c r="F587">
        <v>39.042932062932699</v>
      </c>
      <c r="G587">
        <v>1.59154242505348</v>
      </c>
      <c r="H587">
        <v>295</v>
      </c>
      <c r="I587">
        <f>VLOOKUP(A587,'Sheet 1 (2)'!$A:$E,2,FALSE)</f>
        <v>0.97509821893418303</v>
      </c>
      <c r="J587">
        <f>VLOOKUP(A587,'Sheet 1 (2)'!$A:$E,3,FALSE)</f>
        <v>-1.09516368217146E-2</v>
      </c>
      <c r="K587">
        <f>VLOOKUP(A587,'Sheet 1 (2)'!$A:$E,4,FALSE)</f>
        <v>519</v>
      </c>
      <c r="L587" t="str">
        <f>VLOOKUP(A587,'Sheet 1 (2)'!$A:$E,5,FALSE)</f>
        <v>neutral</v>
      </c>
    </row>
    <row r="588" spans="1:12" x14ac:dyDescent="0.2">
      <c r="A588" t="s">
        <v>582</v>
      </c>
      <c r="B588" t="s">
        <v>1567</v>
      </c>
      <c r="C588">
        <v>40.023508784105701</v>
      </c>
      <c r="D588">
        <v>1.6023151597319001</v>
      </c>
      <c r="E588">
        <v>290</v>
      </c>
      <c r="F588">
        <v>34.998336899174397</v>
      </c>
      <c r="G588">
        <v>1.54404740741678</v>
      </c>
      <c r="H588">
        <v>243</v>
      </c>
      <c r="I588">
        <f>VLOOKUP(A588,'Sheet 1 (2)'!$A:$E,2,FALSE)</f>
        <v>0.87444449430863203</v>
      </c>
      <c r="J588">
        <f>VLOOKUP(A588,'Sheet 1 (2)'!$A:$E,3,FALSE)</f>
        <v>-5.8267752315118299E-2</v>
      </c>
      <c r="K588">
        <f>VLOOKUP(A588,'Sheet 1 (2)'!$A:$E,4,FALSE)</f>
        <v>286</v>
      </c>
      <c r="L588" t="str">
        <f>VLOOKUP(A588,'Sheet 1 (2)'!$A:$E,5,FALSE)</f>
        <v>neutral</v>
      </c>
    </row>
    <row r="589" spans="1:12" x14ac:dyDescent="0.2">
      <c r="A589" t="s">
        <v>583</v>
      </c>
      <c r="B589" t="s">
        <v>1198</v>
      </c>
      <c r="C589">
        <v>39.984580558978102</v>
      </c>
      <c r="D589">
        <v>1.6018925445979499</v>
      </c>
      <c r="E589">
        <v>289</v>
      </c>
      <c r="F589">
        <v>35.552852658216601</v>
      </c>
      <c r="G589">
        <v>1.5508744529987899</v>
      </c>
      <c r="H589">
        <v>251</v>
      </c>
      <c r="I589">
        <f>VLOOKUP(A589,'Sheet 1 (2)'!$A:$E,2,FALSE)</f>
        <v>0.88916407678143305</v>
      </c>
      <c r="J589">
        <f>VLOOKUP(A589,'Sheet 1 (2)'!$A:$E,3,FALSE)</f>
        <v>-5.1018091599166697E-2</v>
      </c>
      <c r="K589">
        <f>VLOOKUP(A589,'Sheet 1 (2)'!$A:$E,4,FALSE)</f>
        <v>320</v>
      </c>
      <c r="L589" t="str">
        <f>VLOOKUP(A589,'Sheet 1 (2)'!$A:$E,5,FALSE)</f>
        <v>neutral</v>
      </c>
    </row>
    <row r="590" spans="1:12" x14ac:dyDescent="0.2">
      <c r="A590" t="s">
        <v>584</v>
      </c>
      <c r="B590" t="s">
        <v>1597</v>
      </c>
      <c r="C590">
        <v>39.895421031999803</v>
      </c>
      <c r="D590">
        <v>1.6009230527130101</v>
      </c>
      <c r="E590">
        <v>288</v>
      </c>
      <c r="F590">
        <v>39.2176193975424</v>
      </c>
      <c r="G590">
        <v>1.59348122742738</v>
      </c>
      <c r="H590">
        <v>298</v>
      </c>
      <c r="I590">
        <f>VLOOKUP(A590,'Sheet 1 (2)'!$A:$E,2,FALSE)</f>
        <v>0.98301054063538396</v>
      </c>
      <c r="J590">
        <f>VLOOKUP(A590,'Sheet 1 (2)'!$A:$E,3,FALSE)</f>
        <v>-7.4418252856264799E-3</v>
      </c>
      <c r="K590">
        <f>VLOOKUP(A590,'Sheet 1 (2)'!$A:$E,4,FALSE)</f>
        <v>538</v>
      </c>
      <c r="L590" t="str">
        <f>VLOOKUP(A590,'Sheet 1 (2)'!$A:$E,5,FALSE)</f>
        <v>neutral</v>
      </c>
    </row>
    <row r="591" spans="1:12" x14ac:dyDescent="0.2">
      <c r="A591" t="s">
        <v>585</v>
      </c>
      <c r="B591" t="s">
        <v>1066</v>
      </c>
      <c r="C591">
        <v>39.804724222963301</v>
      </c>
      <c r="D591">
        <v>1.5999346193652999</v>
      </c>
      <c r="E591">
        <v>287</v>
      </c>
      <c r="F591">
        <v>33.031760306658803</v>
      </c>
      <c r="G591">
        <v>1.51893171844157</v>
      </c>
      <c r="H591">
        <v>212</v>
      </c>
      <c r="I591">
        <f>VLOOKUP(A591,'Sheet 1 (2)'!$A:$E,2,FALSE)</f>
        <v>0.829845224442048</v>
      </c>
      <c r="J591">
        <f>VLOOKUP(A591,'Sheet 1 (2)'!$A:$E,3,FALSE)</f>
        <v>-8.1002900923731497E-2</v>
      </c>
      <c r="K591">
        <f>VLOOKUP(A591,'Sheet 1 (2)'!$A:$E,4,FALSE)</f>
        <v>229</v>
      </c>
      <c r="L591" t="str">
        <f>VLOOKUP(A591,'Sheet 1 (2)'!$A:$E,5,FALSE)</f>
        <v>neutral</v>
      </c>
    </row>
    <row r="592" spans="1:12" x14ac:dyDescent="0.2">
      <c r="A592" t="s">
        <v>586</v>
      </c>
      <c r="B592" t="s">
        <v>1513</v>
      </c>
      <c r="C592">
        <v>39.533939747066697</v>
      </c>
      <c r="D592">
        <v>1.59697009603164</v>
      </c>
      <c r="E592">
        <v>286</v>
      </c>
      <c r="F592">
        <v>40.366847300895301</v>
      </c>
      <c r="G592">
        <v>1.6060248318157899</v>
      </c>
      <c r="H592">
        <v>308</v>
      </c>
      <c r="I592">
        <f>VLOOKUP(A592,'Sheet 1 (2)'!$A:$E,2,FALSE)</f>
        <v>1.02106816469994</v>
      </c>
      <c r="J592">
        <f>VLOOKUP(A592,'Sheet 1 (2)'!$A:$E,3,FALSE)</f>
        <v>9.0547357841493491E-3</v>
      </c>
      <c r="K592">
        <f>VLOOKUP(A592,'Sheet 1 (2)'!$A:$E,4,FALSE)</f>
        <v>645</v>
      </c>
      <c r="L592" t="str">
        <f>VLOOKUP(A592,'Sheet 1 (2)'!$A:$E,5,FALSE)</f>
        <v>neutral</v>
      </c>
    </row>
    <row r="593" spans="1:12" x14ac:dyDescent="0.2">
      <c r="A593" t="s">
        <v>587</v>
      </c>
      <c r="B593" t="s">
        <v>1721</v>
      </c>
      <c r="C593">
        <v>39.515460915676002</v>
      </c>
      <c r="D593">
        <v>1.59676705199629</v>
      </c>
      <c r="E593">
        <v>285</v>
      </c>
      <c r="F593">
        <v>42.826257806377697</v>
      </c>
      <c r="G593">
        <v>1.6317101270455401</v>
      </c>
      <c r="H593">
        <v>331</v>
      </c>
      <c r="I593">
        <f>VLOOKUP(A593,'Sheet 1 (2)'!$A:$E,2,FALSE)</f>
        <v>1.08378484810709</v>
      </c>
      <c r="J593">
        <f>VLOOKUP(A593,'Sheet 1 (2)'!$A:$E,3,FALSE)</f>
        <v>3.4943075049246999E-2</v>
      </c>
      <c r="K593">
        <f>VLOOKUP(A593,'Sheet 1 (2)'!$A:$E,4,FALSE)</f>
        <v>751</v>
      </c>
      <c r="L593" t="str">
        <f>VLOOKUP(A593,'Sheet 1 (2)'!$A:$E,5,FALSE)</f>
        <v>neutral</v>
      </c>
    </row>
    <row r="594" spans="1:12" x14ac:dyDescent="0.2">
      <c r="A594" t="s">
        <v>588</v>
      </c>
      <c r="B594" t="s">
        <v>1141</v>
      </c>
      <c r="C594">
        <v>39.397204317256197</v>
      </c>
      <c r="D594">
        <v>1.5954654047528201</v>
      </c>
      <c r="E594">
        <v>284</v>
      </c>
      <c r="F594">
        <v>35.774432228108701</v>
      </c>
      <c r="G594">
        <v>1.5535727498488301</v>
      </c>
      <c r="H594">
        <v>258</v>
      </c>
      <c r="I594">
        <f>VLOOKUP(A594,'Sheet 1 (2)'!$A:$E,2,FALSE)</f>
        <v>0.90804494501756605</v>
      </c>
      <c r="J594">
        <f>VLOOKUP(A594,'Sheet 1 (2)'!$A:$E,3,FALSE)</f>
        <v>-4.1892654903981197E-2</v>
      </c>
      <c r="K594">
        <f>VLOOKUP(A594,'Sheet 1 (2)'!$A:$E,4,FALSE)</f>
        <v>361</v>
      </c>
      <c r="L594" t="str">
        <f>VLOOKUP(A594,'Sheet 1 (2)'!$A:$E,5,FALSE)</f>
        <v>neutral</v>
      </c>
    </row>
    <row r="595" spans="1:12" x14ac:dyDescent="0.2">
      <c r="A595" t="s">
        <v>589</v>
      </c>
      <c r="B595" t="s">
        <v>1307</v>
      </c>
      <c r="C595">
        <v>39.311299086615101</v>
      </c>
      <c r="D595">
        <v>1.59451739581262</v>
      </c>
      <c r="E595">
        <v>283</v>
      </c>
      <c r="F595">
        <v>37.338462217398799</v>
      </c>
      <c r="G595">
        <v>1.5721564275859901</v>
      </c>
      <c r="H595">
        <v>274</v>
      </c>
      <c r="I595">
        <f>VLOOKUP(A595,'Sheet 1 (2)'!$A:$E,2,FALSE)</f>
        <v>0.94981501718196804</v>
      </c>
      <c r="J595">
        <f>VLOOKUP(A595,'Sheet 1 (2)'!$A:$E,3,FALSE)</f>
        <v>-2.2360968226621501E-2</v>
      </c>
      <c r="K595">
        <f>VLOOKUP(A595,'Sheet 1 (2)'!$A:$E,4,FALSE)</f>
        <v>458</v>
      </c>
      <c r="L595" t="str">
        <f>VLOOKUP(A595,'Sheet 1 (2)'!$A:$E,5,FALSE)</f>
        <v>neutral</v>
      </c>
    </row>
    <row r="596" spans="1:12" x14ac:dyDescent="0.2">
      <c r="A596" t="s">
        <v>590</v>
      </c>
      <c r="B596" t="s">
        <v>1439</v>
      </c>
      <c r="C596">
        <v>39.249665552404899</v>
      </c>
      <c r="D596">
        <v>1.5938359604605401</v>
      </c>
      <c r="E596">
        <v>282</v>
      </c>
      <c r="F596">
        <v>39.396368203414298</v>
      </c>
      <c r="G596">
        <v>1.5954561877668101</v>
      </c>
      <c r="H596">
        <v>300</v>
      </c>
      <c r="I596">
        <f>VLOOKUP(A596,'Sheet 1 (2)'!$A:$E,2,FALSE)</f>
        <v>1.0037376790080801</v>
      </c>
      <c r="J596">
        <f>VLOOKUP(A596,'Sheet 1 (2)'!$A:$E,3,FALSE)</f>
        <v>1.6202273062702599E-3</v>
      </c>
      <c r="K596">
        <f>VLOOKUP(A596,'Sheet 1 (2)'!$A:$E,4,FALSE)</f>
        <v>597</v>
      </c>
      <c r="L596" t="str">
        <f>VLOOKUP(A596,'Sheet 1 (2)'!$A:$E,5,FALSE)</f>
        <v>neutral</v>
      </c>
    </row>
    <row r="597" spans="1:12" x14ac:dyDescent="0.2">
      <c r="A597" t="s">
        <v>591</v>
      </c>
      <c r="B597" t="s">
        <v>1452</v>
      </c>
      <c r="C597">
        <v>39.090908434272997</v>
      </c>
      <c r="D597">
        <v>1.5920757631262299</v>
      </c>
      <c r="E597">
        <v>281</v>
      </c>
      <c r="F597">
        <v>39.239161926508103</v>
      </c>
      <c r="G597">
        <v>1.5937197231069999</v>
      </c>
      <c r="H597">
        <v>299</v>
      </c>
      <c r="I597">
        <f>VLOOKUP(A597,'Sheet 1 (2)'!$A:$E,2,FALSE)</f>
        <v>1.0037925312604199</v>
      </c>
      <c r="J597">
        <f>VLOOKUP(A597,'Sheet 1 (2)'!$A:$E,3,FALSE)</f>
        <v>1.64395998077166E-3</v>
      </c>
      <c r="K597">
        <f>VLOOKUP(A597,'Sheet 1 (2)'!$A:$E,4,FALSE)</f>
        <v>598</v>
      </c>
      <c r="L597" t="str">
        <f>VLOOKUP(A597,'Sheet 1 (2)'!$A:$E,5,FALSE)</f>
        <v>neutral</v>
      </c>
    </row>
    <row r="598" spans="1:12" x14ac:dyDescent="0.2">
      <c r="A598" t="s">
        <v>592</v>
      </c>
      <c r="B598" t="s">
        <v>1265</v>
      </c>
      <c r="C598">
        <v>39.0117601316392</v>
      </c>
      <c r="D598">
        <v>1.59119554524165</v>
      </c>
      <c r="E598">
        <v>280</v>
      </c>
      <c r="F598">
        <v>35.882986686165403</v>
      </c>
      <c r="G598">
        <v>1.5548885839634099</v>
      </c>
      <c r="H598">
        <v>261</v>
      </c>
      <c r="I598">
        <f>VLOOKUP(A598,'Sheet 1 (2)'!$A:$E,2,FALSE)</f>
        <v>0.919799223749038</v>
      </c>
      <c r="J598">
        <f>VLOOKUP(A598,'Sheet 1 (2)'!$A:$E,3,FALSE)</f>
        <v>-3.6306961278236502E-2</v>
      </c>
      <c r="K598">
        <f>VLOOKUP(A598,'Sheet 1 (2)'!$A:$E,4,FALSE)</f>
        <v>386</v>
      </c>
      <c r="L598" t="str">
        <f>VLOOKUP(A598,'Sheet 1 (2)'!$A:$E,5,FALSE)</f>
        <v>neutral</v>
      </c>
    </row>
    <row r="599" spans="1:12" x14ac:dyDescent="0.2">
      <c r="A599" t="s">
        <v>593</v>
      </c>
      <c r="B599" t="s">
        <v>1232</v>
      </c>
      <c r="C599">
        <v>38.949541637024502</v>
      </c>
      <c r="D599">
        <v>1.5905023512080101</v>
      </c>
      <c r="E599">
        <v>279</v>
      </c>
      <c r="F599">
        <v>35.6346263638331</v>
      </c>
      <c r="G599">
        <v>1.5518722094925601</v>
      </c>
      <c r="H599">
        <v>254</v>
      </c>
      <c r="I599">
        <f>VLOOKUP(A599,'Sheet 1 (2)'!$A:$E,2,FALSE)</f>
        <v>0.91489205947316399</v>
      </c>
      <c r="J599">
        <f>VLOOKUP(A599,'Sheet 1 (2)'!$A:$E,3,FALSE)</f>
        <v>-3.8630141715455098E-2</v>
      </c>
      <c r="K599">
        <f>VLOOKUP(A599,'Sheet 1 (2)'!$A:$E,4,FALSE)</f>
        <v>374</v>
      </c>
      <c r="L599" t="str">
        <f>VLOOKUP(A599,'Sheet 1 (2)'!$A:$E,5,FALSE)</f>
        <v>neutral</v>
      </c>
    </row>
    <row r="600" spans="1:12" x14ac:dyDescent="0.2">
      <c r="A600" t="s">
        <v>594</v>
      </c>
      <c r="B600" t="s">
        <v>1711</v>
      </c>
      <c r="C600">
        <v>38.936863612883599</v>
      </c>
      <c r="D600">
        <v>1.59036096591858</v>
      </c>
      <c r="E600">
        <v>278</v>
      </c>
      <c r="F600">
        <v>56.521121839082802</v>
      </c>
      <c r="G600">
        <v>1.75221077319931</v>
      </c>
      <c r="H600">
        <v>436</v>
      </c>
      <c r="I600">
        <f>VLOOKUP(A600,'Sheet 1 (2)'!$A:$E,2,FALSE)</f>
        <v>1.45160951845081</v>
      </c>
      <c r="J600">
        <f>VLOOKUP(A600,'Sheet 1 (2)'!$A:$E,3,FALSE)</f>
        <v>0.16184980728073001</v>
      </c>
      <c r="K600">
        <f>VLOOKUP(A600,'Sheet 1 (2)'!$A:$E,4,FALSE)</f>
        <v>849</v>
      </c>
      <c r="L600" t="str">
        <f>VLOOKUP(A600,'Sheet 1 (2)'!$A:$E,5,FALSE)</f>
        <v>neutral</v>
      </c>
    </row>
    <row r="601" spans="1:12" x14ac:dyDescent="0.2">
      <c r="A601" t="s">
        <v>595</v>
      </c>
      <c r="B601" t="s">
        <v>1399</v>
      </c>
      <c r="C601">
        <v>38.852811677990097</v>
      </c>
      <c r="D601">
        <v>1.58942245304816</v>
      </c>
      <c r="E601">
        <v>277</v>
      </c>
      <c r="F601">
        <v>34.331347892274898</v>
      </c>
      <c r="G601">
        <v>1.5356908547128401</v>
      </c>
      <c r="H601">
        <v>233</v>
      </c>
      <c r="I601">
        <f>VLOOKUP(A601,'Sheet 1 (2)'!$A:$E,2,FALSE)</f>
        <v>0.88362582808192003</v>
      </c>
      <c r="J601">
        <f>VLOOKUP(A601,'Sheet 1 (2)'!$A:$E,3,FALSE)</f>
        <v>-5.3731598335324302E-2</v>
      </c>
      <c r="K601">
        <f>VLOOKUP(A601,'Sheet 1 (2)'!$A:$E,4,FALSE)</f>
        <v>303</v>
      </c>
      <c r="L601" t="str">
        <f>VLOOKUP(A601,'Sheet 1 (2)'!$A:$E,5,FALSE)</f>
        <v>neutral</v>
      </c>
    </row>
    <row r="602" spans="1:12" x14ac:dyDescent="0.2">
      <c r="A602" t="s">
        <v>596</v>
      </c>
      <c r="B602" t="s">
        <v>996</v>
      </c>
      <c r="C602">
        <v>38.7312792172686</v>
      </c>
      <c r="D602">
        <v>1.5880618411076</v>
      </c>
      <c r="E602">
        <v>276</v>
      </c>
      <c r="F602">
        <v>28.325273026678701</v>
      </c>
      <c r="G602">
        <v>1.4521741047104899</v>
      </c>
      <c r="H602">
        <v>143</v>
      </c>
      <c r="I602">
        <f>VLOOKUP(A602,'Sheet 1 (2)'!$A:$E,2,FALSE)</f>
        <v>0.73132810480604205</v>
      </c>
      <c r="J602">
        <f>VLOOKUP(A602,'Sheet 1 (2)'!$A:$E,3,FALSE)</f>
        <v>-0.135887736397107</v>
      </c>
      <c r="K602">
        <f>VLOOKUP(A602,'Sheet 1 (2)'!$A:$E,4,FALSE)</f>
        <v>121</v>
      </c>
      <c r="L602" t="str">
        <f>VLOOKUP(A602,'Sheet 1 (2)'!$A:$E,5,FALSE)</f>
        <v>neutral</v>
      </c>
    </row>
    <row r="603" spans="1:12" x14ac:dyDescent="0.2">
      <c r="A603" t="s">
        <v>597</v>
      </c>
      <c r="B603" t="s">
        <v>1224</v>
      </c>
      <c r="C603">
        <v>38.627764974735904</v>
      </c>
      <c r="D603">
        <v>1.5868995803368999</v>
      </c>
      <c r="E603">
        <v>275</v>
      </c>
      <c r="F603">
        <v>30.158135908120801</v>
      </c>
      <c r="G603">
        <v>1.4794044940334099</v>
      </c>
      <c r="H603">
        <v>175</v>
      </c>
      <c r="I603">
        <f>VLOOKUP(A603,'Sheet 1 (2)'!$A:$E,2,FALSE)</f>
        <v>0.78073727350897504</v>
      </c>
      <c r="J603">
        <f>VLOOKUP(A603,'Sheet 1 (2)'!$A:$E,3,FALSE)</f>
        <v>-0.107495086303493</v>
      </c>
      <c r="K603">
        <f>VLOOKUP(A603,'Sheet 1 (2)'!$A:$E,4,FALSE)</f>
        <v>171</v>
      </c>
      <c r="L603" t="str">
        <f>VLOOKUP(A603,'Sheet 1 (2)'!$A:$E,5,FALSE)</f>
        <v>neutral</v>
      </c>
    </row>
    <row r="604" spans="1:12" x14ac:dyDescent="0.2">
      <c r="A604" t="s">
        <v>598</v>
      </c>
      <c r="B604" t="s">
        <v>1490</v>
      </c>
      <c r="C604">
        <v>38.592010784721403</v>
      </c>
      <c r="D604">
        <v>1.58649740748972</v>
      </c>
      <c r="E604">
        <v>274</v>
      </c>
      <c r="F604">
        <v>40.5801215298466</v>
      </c>
      <c r="G604">
        <v>1.6083133433297301</v>
      </c>
      <c r="H604">
        <v>309</v>
      </c>
      <c r="I604">
        <f>VLOOKUP(A604,'Sheet 1 (2)'!$A:$E,2,FALSE)</f>
        <v>1.05151612224135</v>
      </c>
      <c r="J604">
        <f>VLOOKUP(A604,'Sheet 1 (2)'!$A:$E,3,FALSE)</f>
        <v>2.1815935840006798E-2</v>
      </c>
      <c r="K604">
        <f>VLOOKUP(A604,'Sheet 1 (2)'!$A:$E,4,FALSE)</f>
        <v>710</v>
      </c>
      <c r="L604" t="str">
        <f>VLOOKUP(A604,'Sheet 1 (2)'!$A:$E,5,FALSE)</f>
        <v>neutral</v>
      </c>
    </row>
    <row r="605" spans="1:12" x14ac:dyDescent="0.2">
      <c r="A605" t="s">
        <v>599</v>
      </c>
      <c r="B605" t="s">
        <v>921</v>
      </c>
      <c r="C605">
        <v>38.526063066699997</v>
      </c>
      <c r="D605">
        <v>1.5857546312355399</v>
      </c>
      <c r="E605">
        <v>273</v>
      </c>
      <c r="F605">
        <v>27.175965263466001</v>
      </c>
      <c r="G605">
        <v>1.43418497874368</v>
      </c>
      <c r="H605">
        <v>132</v>
      </c>
      <c r="I605">
        <f>VLOOKUP(A605,'Sheet 1 (2)'!$A:$E,2,FALSE)</f>
        <v>0.70539170369981397</v>
      </c>
      <c r="J605">
        <f>VLOOKUP(A605,'Sheet 1 (2)'!$A:$E,3,FALSE)</f>
        <v>-0.15156965249186199</v>
      </c>
      <c r="K605">
        <f>VLOOKUP(A605,'Sheet 1 (2)'!$A:$E,4,FALSE)</f>
        <v>97</v>
      </c>
      <c r="L605" t="str">
        <f>VLOOKUP(A605,'Sheet 1 (2)'!$A:$E,5,FALSE)</f>
        <v>neutral</v>
      </c>
    </row>
    <row r="606" spans="1:12" x14ac:dyDescent="0.2">
      <c r="A606" t="s">
        <v>600</v>
      </c>
      <c r="B606" t="s">
        <v>1589</v>
      </c>
      <c r="C606">
        <v>38.487820908416303</v>
      </c>
      <c r="D606">
        <v>1.5853233230395001</v>
      </c>
      <c r="E606">
        <v>272</v>
      </c>
      <c r="F606">
        <v>40.298319832649703</v>
      </c>
      <c r="G606">
        <v>1.60528693937634</v>
      </c>
      <c r="H606">
        <v>306</v>
      </c>
      <c r="I606">
        <f>VLOOKUP(A606,'Sheet 1 (2)'!$A:$E,2,FALSE)</f>
        <v>1.04704082698113</v>
      </c>
      <c r="J606">
        <f>VLOOKUP(A606,'Sheet 1 (2)'!$A:$E,3,FALSE)</f>
        <v>1.99636163368393E-2</v>
      </c>
      <c r="K606">
        <f>VLOOKUP(A606,'Sheet 1 (2)'!$A:$E,4,FALSE)</f>
        <v>697</v>
      </c>
      <c r="L606" t="str">
        <f>VLOOKUP(A606,'Sheet 1 (2)'!$A:$E,5,FALSE)</f>
        <v>neutral</v>
      </c>
    </row>
    <row r="607" spans="1:12" x14ac:dyDescent="0.2">
      <c r="A607" t="s">
        <v>601</v>
      </c>
      <c r="B607" t="s">
        <v>1642</v>
      </c>
      <c r="C607">
        <v>38.4805370601145</v>
      </c>
      <c r="D607">
        <v>1.5852411247123599</v>
      </c>
      <c r="E607">
        <v>271</v>
      </c>
      <c r="F607">
        <v>42.185271750719103</v>
      </c>
      <c r="G607">
        <v>1.6251608511072699</v>
      </c>
      <c r="H607">
        <v>325</v>
      </c>
      <c r="I607">
        <f>VLOOKUP(A607,'Sheet 1 (2)'!$A:$E,2,FALSE)</f>
        <v>1.09627554534431</v>
      </c>
      <c r="J607">
        <f>VLOOKUP(A607,'Sheet 1 (2)'!$A:$E,3,FALSE)</f>
        <v>3.99197263949084E-2</v>
      </c>
      <c r="K607">
        <f>VLOOKUP(A607,'Sheet 1 (2)'!$A:$E,4,FALSE)</f>
        <v>768</v>
      </c>
      <c r="L607" t="str">
        <f>VLOOKUP(A607,'Sheet 1 (2)'!$A:$E,5,FALSE)</f>
        <v>neutral</v>
      </c>
    </row>
    <row r="608" spans="1:12" x14ac:dyDescent="0.2">
      <c r="A608" t="s">
        <v>602</v>
      </c>
      <c r="B608" t="s">
        <v>1728</v>
      </c>
      <c r="C608">
        <v>38.4448029467057</v>
      </c>
      <c r="D608">
        <v>1.5848376392189201</v>
      </c>
      <c r="E608">
        <v>270</v>
      </c>
      <c r="F608">
        <v>45.429218415146302</v>
      </c>
      <c r="G608">
        <v>1.65733526507989</v>
      </c>
      <c r="H608">
        <v>353</v>
      </c>
      <c r="I608">
        <f>VLOOKUP(A608,'Sheet 1 (2)'!$A:$E,2,FALSE)</f>
        <v>1.18167385272134</v>
      </c>
      <c r="J608">
        <f>VLOOKUP(A608,'Sheet 1 (2)'!$A:$E,3,FALSE)</f>
        <v>7.2497625860974593E-2</v>
      </c>
      <c r="K608">
        <f>VLOOKUP(A608,'Sheet 1 (2)'!$A:$E,4,FALSE)</f>
        <v>819</v>
      </c>
      <c r="L608" t="str">
        <f>VLOOKUP(A608,'Sheet 1 (2)'!$A:$E,5,FALSE)</f>
        <v>neutral</v>
      </c>
    </row>
    <row r="609" spans="1:12" x14ac:dyDescent="0.2">
      <c r="A609" t="s">
        <v>603</v>
      </c>
      <c r="B609" t="s">
        <v>1325</v>
      </c>
      <c r="C609">
        <v>38.396743270792904</v>
      </c>
      <c r="D609">
        <v>1.58429439000544</v>
      </c>
      <c r="E609">
        <v>269</v>
      </c>
      <c r="F609">
        <v>36.965727701388701</v>
      </c>
      <c r="G609">
        <v>1.5677992600692301</v>
      </c>
      <c r="H609">
        <v>272</v>
      </c>
      <c r="I609">
        <f>VLOOKUP(A609,'Sheet 1 (2)'!$A:$E,2,FALSE)</f>
        <v>0.96273080872218897</v>
      </c>
      <c r="J609">
        <f>VLOOKUP(A609,'Sheet 1 (2)'!$A:$E,3,FALSE)</f>
        <v>-1.6495129936211401E-2</v>
      </c>
      <c r="K609">
        <f>VLOOKUP(A609,'Sheet 1 (2)'!$A:$E,4,FALSE)</f>
        <v>482</v>
      </c>
      <c r="L609" t="str">
        <f>VLOOKUP(A609,'Sheet 1 (2)'!$A:$E,5,FALSE)</f>
        <v>neutral</v>
      </c>
    </row>
    <row r="610" spans="1:12" x14ac:dyDescent="0.2">
      <c r="A610" t="s">
        <v>604</v>
      </c>
      <c r="B610" t="s">
        <v>1696</v>
      </c>
      <c r="C610">
        <v>38.381912606951197</v>
      </c>
      <c r="D610">
        <v>1.5841266122428299</v>
      </c>
      <c r="E610">
        <v>268</v>
      </c>
      <c r="F610">
        <v>41.302561540964</v>
      </c>
      <c r="G610">
        <v>1.6159769869737901</v>
      </c>
      <c r="H610">
        <v>318</v>
      </c>
      <c r="I610">
        <f>VLOOKUP(A610,'Sheet 1 (2)'!$A:$E,2,FALSE)</f>
        <v>1.0760944084241399</v>
      </c>
      <c r="J610">
        <f>VLOOKUP(A610,'Sheet 1 (2)'!$A:$E,3,FALSE)</f>
        <v>3.1850374730958003E-2</v>
      </c>
      <c r="K610">
        <f>VLOOKUP(A610,'Sheet 1 (2)'!$A:$E,4,FALSE)</f>
        <v>741</v>
      </c>
      <c r="L610" t="str">
        <f>VLOOKUP(A610,'Sheet 1 (2)'!$A:$E,5,FALSE)</f>
        <v>neutral</v>
      </c>
    </row>
    <row r="611" spans="1:12" x14ac:dyDescent="0.2">
      <c r="A611" t="s">
        <v>605</v>
      </c>
      <c r="B611" t="s">
        <v>1668</v>
      </c>
      <c r="C611">
        <v>38.344467683271098</v>
      </c>
      <c r="D611">
        <v>1.5837027130582499</v>
      </c>
      <c r="E611">
        <v>267</v>
      </c>
      <c r="F611">
        <v>34.056204633906702</v>
      </c>
      <c r="G611">
        <v>1.5321962467271499</v>
      </c>
      <c r="H611">
        <v>228</v>
      </c>
      <c r="I611">
        <f>VLOOKUP(A611,'Sheet 1 (2)'!$A:$E,2,FALSE)</f>
        <v>0.88816475208924905</v>
      </c>
      <c r="J611">
        <f>VLOOKUP(A611,'Sheet 1 (2)'!$A:$E,3,FALSE)</f>
        <v>-5.1506466331101702E-2</v>
      </c>
      <c r="K611">
        <f>VLOOKUP(A611,'Sheet 1 (2)'!$A:$E,4,FALSE)</f>
        <v>317</v>
      </c>
      <c r="L611" t="str">
        <f>VLOOKUP(A611,'Sheet 1 (2)'!$A:$E,5,FALSE)</f>
        <v>neutral</v>
      </c>
    </row>
    <row r="612" spans="1:12" x14ac:dyDescent="0.2">
      <c r="A612" t="s">
        <v>606</v>
      </c>
      <c r="B612" t="s">
        <v>908</v>
      </c>
      <c r="C612">
        <v>38.272278268952398</v>
      </c>
      <c r="D612">
        <v>1.58288431563929</v>
      </c>
      <c r="E612">
        <v>266</v>
      </c>
      <c r="F612">
        <v>25.907855891624699</v>
      </c>
      <c r="G612">
        <v>1.4134314726938</v>
      </c>
      <c r="H612">
        <v>115</v>
      </c>
      <c r="I612">
        <f>VLOOKUP(A612,'Sheet 1 (2)'!$A:$E,2,FALSE)</f>
        <v>0.67693529268263897</v>
      </c>
      <c r="J612">
        <f>VLOOKUP(A612,'Sheet 1 (2)'!$A:$E,3,FALSE)</f>
        <v>-0.16945284294549501</v>
      </c>
      <c r="K612">
        <f>VLOOKUP(A612,'Sheet 1 (2)'!$A:$E,4,FALSE)</f>
        <v>75</v>
      </c>
      <c r="L612" t="str">
        <f>VLOOKUP(A612,'Sheet 1 (2)'!$A:$E,5,FALSE)</f>
        <v>neutral</v>
      </c>
    </row>
    <row r="613" spans="1:12" x14ac:dyDescent="0.2">
      <c r="A613" t="s">
        <v>607</v>
      </c>
      <c r="B613" t="s">
        <v>1516</v>
      </c>
      <c r="C613">
        <v>38.131410409667801</v>
      </c>
      <c r="D613">
        <v>1.5812828693126799</v>
      </c>
      <c r="E613">
        <v>265</v>
      </c>
      <c r="F613">
        <v>38.541823795585302</v>
      </c>
      <c r="G613">
        <v>1.5859322615809399</v>
      </c>
      <c r="H613">
        <v>286</v>
      </c>
      <c r="I613">
        <f>VLOOKUP(A613,'Sheet 1 (2)'!$A:$E,2,FALSE)</f>
        <v>1.0107631315366601</v>
      </c>
      <c r="J613">
        <f>VLOOKUP(A613,'Sheet 1 (2)'!$A:$E,3,FALSE)</f>
        <v>4.6493922682527998E-3</v>
      </c>
      <c r="K613">
        <f>VLOOKUP(A613,'Sheet 1 (2)'!$A:$E,4,FALSE)</f>
        <v>610</v>
      </c>
      <c r="L613" t="str">
        <f>VLOOKUP(A613,'Sheet 1 (2)'!$A:$E,5,FALSE)</f>
        <v>neutral</v>
      </c>
    </row>
    <row r="614" spans="1:12" x14ac:dyDescent="0.2">
      <c r="A614" t="s">
        <v>608</v>
      </c>
      <c r="B614" t="s">
        <v>1323</v>
      </c>
      <c r="C614">
        <v>38.0458852942985</v>
      </c>
      <c r="D614">
        <v>1.5803076942048799</v>
      </c>
      <c r="E614">
        <v>264</v>
      </c>
      <c r="F614">
        <v>35.717579906451199</v>
      </c>
      <c r="G614">
        <v>1.5528820249958999</v>
      </c>
      <c r="H614">
        <v>256</v>
      </c>
      <c r="I614">
        <f>VLOOKUP(A614,'Sheet 1 (2)'!$A:$E,2,FALSE)</f>
        <v>0.93880270179450298</v>
      </c>
      <c r="J614">
        <f>VLOOKUP(A614,'Sheet 1 (2)'!$A:$E,3,FALSE)</f>
        <v>-2.7425669208984399E-2</v>
      </c>
      <c r="K614">
        <f>VLOOKUP(A614,'Sheet 1 (2)'!$A:$E,4,FALSE)</f>
        <v>431</v>
      </c>
      <c r="L614" t="str">
        <f>VLOOKUP(A614,'Sheet 1 (2)'!$A:$E,5,FALSE)</f>
        <v>neutral</v>
      </c>
    </row>
    <row r="615" spans="1:12" x14ac:dyDescent="0.2">
      <c r="A615" t="s">
        <v>609</v>
      </c>
      <c r="B615" t="s">
        <v>1388</v>
      </c>
      <c r="C615">
        <v>37.9815839057296</v>
      </c>
      <c r="D615">
        <v>1.5795730717010299</v>
      </c>
      <c r="E615">
        <v>263</v>
      </c>
      <c r="F615">
        <v>34.980740528618703</v>
      </c>
      <c r="G615">
        <v>1.5438289990845899</v>
      </c>
      <c r="H615">
        <v>239</v>
      </c>
      <c r="I615">
        <f>VLOOKUP(A615,'Sheet 1 (2)'!$A:$E,2,FALSE)</f>
        <v>0.92099214754816405</v>
      </c>
      <c r="J615">
        <f>VLOOKUP(A615,'Sheet 1 (2)'!$A:$E,3,FALSE)</f>
        <v>-3.5744072616440699E-2</v>
      </c>
      <c r="K615">
        <f>VLOOKUP(A615,'Sheet 1 (2)'!$A:$E,4,FALSE)</f>
        <v>390</v>
      </c>
      <c r="L615" t="str">
        <f>VLOOKUP(A615,'Sheet 1 (2)'!$A:$E,5,FALSE)</f>
        <v>neutral</v>
      </c>
    </row>
    <row r="616" spans="1:12" x14ac:dyDescent="0.2">
      <c r="A616" t="s">
        <v>610</v>
      </c>
      <c r="B616" t="s">
        <v>945</v>
      </c>
      <c r="C616">
        <v>37.971426401023599</v>
      </c>
      <c r="D616">
        <v>1.5794569117686601</v>
      </c>
      <c r="E616">
        <v>262</v>
      </c>
      <c r="F616">
        <v>26.5289210920301</v>
      </c>
      <c r="G616">
        <v>1.42371958796553</v>
      </c>
      <c r="H616">
        <v>124</v>
      </c>
      <c r="I616">
        <f>VLOOKUP(A616,'Sheet 1 (2)'!$A:$E,2,FALSE)</f>
        <v>0.69865484672219103</v>
      </c>
      <c r="J616">
        <f>VLOOKUP(A616,'Sheet 1 (2)'!$A:$E,3,FALSE)</f>
        <v>-0.15573732380313399</v>
      </c>
      <c r="K616">
        <f>VLOOKUP(A616,'Sheet 1 (2)'!$A:$E,4,FALSE)</f>
        <v>89</v>
      </c>
      <c r="L616" t="str">
        <f>VLOOKUP(A616,'Sheet 1 (2)'!$A:$E,5,FALSE)</f>
        <v>neutral</v>
      </c>
    </row>
    <row r="617" spans="1:12" x14ac:dyDescent="0.2">
      <c r="A617" t="s">
        <v>611</v>
      </c>
      <c r="B617" t="s">
        <v>1531</v>
      </c>
      <c r="C617">
        <v>37.918006563315799</v>
      </c>
      <c r="D617">
        <v>1.57884549740789</v>
      </c>
      <c r="E617">
        <v>261</v>
      </c>
      <c r="F617">
        <v>40.952629596442399</v>
      </c>
      <c r="G617">
        <v>1.6122817933384099</v>
      </c>
      <c r="H617">
        <v>313</v>
      </c>
      <c r="I617">
        <f>VLOOKUP(A617,'Sheet 1 (2)'!$A:$E,2,FALSE)</f>
        <v>1.0800311859237499</v>
      </c>
      <c r="J617">
        <f>VLOOKUP(A617,'Sheet 1 (2)'!$A:$E,3,FALSE)</f>
        <v>3.3436295930519E-2</v>
      </c>
      <c r="K617">
        <f>VLOOKUP(A617,'Sheet 1 (2)'!$A:$E,4,FALSE)</f>
        <v>745</v>
      </c>
      <c r="L617" t="str">
        <f>VLOOKUP(A617,'Sheet 1 (2)'!$A:$E,5,FALSE)</f>
        <v>neutral</v>
      </c>
    </row>
    <row r="618" spans="1:12" x14ac:dyDescent="0.2">
      <c r="A618" t="s">
        <v>612</v>
      </c>
      <c r="B618" t="s">
        <v>1284</v>
      </c>
      <c r="C618">
        <v>37.897822695488401</v>
      </c>
      <c r="D618">
        <v>1.5786142596119399</v>
      </c>
      <c r="E618">
        <v>260</v>
      </c>
      <c r="F618">
        <v>35.526865403686102</v>
      </c>
      <c r="G618">
        <v>1.5505568906321101</v>
      </c>
      <c r="H618">
        <v>250</v>
      </c>
      <c r="I618">
        <f>VLOOKUP(A618,'Sheet 1 (2)'!$A:$E,2,FALSE)</f>
        <v>0.93743816601673702</v>
      </c>
      <c r="J618">
        <f>VLOOKUP(A618,'Sheet 1 (2)'!$A:$E,3,FALSE)</f>
        <v>-2.8057368979831899E-2</v>
      </c>
      <c r="K618">
        <f>VLOOKUP(A618,'Sheet 1 (2)'!$A:$E,4,FALSE)</f>
        <v>427</v>
      </c>
      <c r="L618" t="str">
        <f>VLOOKUP(A618,'Sheet 1 (2)'!$A:$E,5,FALSE)</f>
        <v>neutral</v>
      </c>
    </row>
    <row r="619" spans="1:12" x14ac:dyDescent="0.2">
      <c r="A619" t="s">
        <v>613</v>
      </c>
      <c r="B619" t="s">
        <v>1192</v>
      </c>
      <c r="C619">
        <v>37.836458490716197</v>
      </c>
      <c r="D619">
        <v>1.5779104794760901</v>
      </c>
      <c r="E619">
        <v>259</v>
      </c>
      <c r="F619">
        <v>33.081086881443198</v>
      </c>
      <c r="G619">
        <v>1.5195797698907501</v>
      </c>
      <c r="H619">
        <v>214</v>
      </c>
      <c r="I619">
        <f>VLOOKUP(A619,'Sheet 1 (2)'!$A:$E,2,FALSE)</f>
        <v>0.87431774011196595</v>
      </c>
      <c r="J619">
        <f>VLOOKUP(A619,'Sheet 1 (2)'!$A:$E,3,FALSE)</f>
        <v>-5.8330709585332499E-2</v>
      </c>
      <c r="K619">
        <f>VLOOKUP(A619,'Sheet 1 (2)'!$A:$E,4,FALSE)</f>
        <v>285</v>
      </c>
      <c r="L619" t="str">
        <f>VLOOKUP(A619,'Sheet 1 (2)'!$A:$E,5,FALSE)</f>
        <v>neutral</v>
      </c>
    </row>
    <row r="620" spans="1:12" x14ac:dyDescent="0.2">
      <c r="A620" t="s">
        <v>614</v>
      </c>
      <c r="B620" t="s">
        <v>1023</v>
      </c>
      <c r="C620">
        <v>37.8359409811886</v>
      </c>
      <c r="D620">
        <v>1.5779045393569999</v>
      </c>
      <c r="E620">
        <v>258</v>
      </c>
      <c r="F620">
        <v>31.213281061976499</v>
      </c>
      <c r="G620">
        <v>1.4943394230137801</v>
      </c>
      <c r="H620">
        <v>186</v>
      </c>
      <c r="I620">
        <f>VLOOKUP(A620,'Sheet 1 (2)'!$A:$E,2,FALSE)</f>
        <v>0.82496378450043595</v>
      </c>
      <c r="J620">
        <f>VLOOKUP(A620,'Sheet 1 (2)'!$A:$E,3,FALSE)</f>
        <v>-8.3565116343220003E-2</v>
      </c>
      <c r="K620">
        <f>VLOOKUP(A620,'Sheet 1 (2)'!$A:$E,4,FALSE)</f>
        <v>219</v>
      </c>
      <c r="L620" t="str">
        <f>VLOOKUP(A620,'Sheet 1 (2)'!$A:$E,5,FALSE)</f>
        <v>neutral</v>
      </c>
    </row>
    <row r="621" spans="1:12" x14ac:dyDescent="0.2">
      <c r="A621" t="s">
        <v>615</v>
      </c>
      <c r="B621" t="s">
        <v>1432</v>
      </c>
      <c r="C621">
        <v>37.825506700573797</v>
      </c>
      <c r="D621">
        <v>1.57778475442924</v>
      </c>
      <c r="E621">
        <v>257</v>
      </c>
      <c r="F621">
        <v>38.430903502855301</v>
      </c>
      <c r="G621">
        <v>1.58468059476078</v>
      </c>
      <c r="H621">
        <v>285</v>
      </c>
      <c r="I621">
        <f>VLOOKUP(A621,'Sheet 1 (2)'!$A:$E,2,FALSE)</f>
        <v>1.01600498856694</v>
      </c>
      <c r="J621">
        <f>VLOOKUP(A621,'Sheet 1 (2)'!$A:$E,3,FALSE)</f>
        <v>6.8958403315393596E-3</v>
      </c>
      <c r="K621">
        <f>VLOOKUP(A621,'Sheet 1 (2)'!$A:$E,4,FALSE)</f>
        <v>627</v>
      </c>
      <c r="L621" t="str">
        <f>VLOOKUP(A621,'Sheet 1 (2)'!$A:$E,5,FALSE)</f>
        <v>neutral</v>
      </c>
    </row>
    <row r="622" spans="1:12" x14ac:dyDescent="0.2">
      <c r="A622" t="s">
        <v>616</v>
      </c>
      <c r="B622" t="s">
        <v>1714</v>
      </c>
      <c r="C622">
        <v>37.805012765249202</v>
      </c>
      <c r="D622">
        <v>1.5775493890422401</v>
      </c>
      <c r="E622">
        <v>256</v>
      </c>
      <c r="F622">
        <v>41.693352808696801</v>
      </c>
      <c r="G622">
        <v>1.62006682071438</v>
      </c>
      <c r="H622">
        <v>320</v>
      </c>
      <c r="I622">
        <f>VLOOKUP(A622,'Sheet 1 (2)'!$A:$E,2,FALSE)</f>
        <v>1.10285249915381</v>
      </c>
      <c r="J622">
        <f>VLOOKUP(A622,'Sheet 1 (2)'!$A:$E,3,FALSE)</f>
        <v>4.2517431672146402E-2</v>
      </c>
      <c r="K622">
        <f>VLOOKUP(A622,'Sheet 1 (2)'!$A:$E,4,FALSE)</f>
        <v>774</v>
      </c>
      <c r="L622" t="str">
        <f>VLOOKUP(A622,'Sheet 1 (2)'!$A:$E,5,FALSE)</f>
        <v>neutral</v>
      </c>
    </row>
    <row r="623" spans="1:12" x14ac:dyDescent="0.2">
      <c r="A623" t="s">
        <v>617</v>
      </c>
      <c r="B623" t="s">
        <v>1517</v>
      </c>
      <c r="C623">
        <v>37.723569386140902</v>
      </c>
      <c r="D623">
        <v>1.5766127787462201</v>
      </c>
      <c r="E623">
        <v>255</v>
      </c>
      <c r="F623">
        <v>38.645118118821102</v>
      </c>
      <c r="G623">
        <v>1.58709463905724</v>
      </c>
      <c r="H623">
        <v>289</v>
      </c>
      <c r="I623">
        <f>VLOOKUP(A623,'Sheet 1 (2)'!$A:$E,2,FALSE)</f>
        <v>1.02442899088491</v>
      </c>
      <c r="J623">
        <f>VLOOKUP(A623,'Sheet 1 (2)'!$A:$E,3,FALSE)</f>
        <v>1.04818603110202E-2</v>
      </c>
      <c r="K623">
        <f>VLOOKUP(A623,'Sheet 1 (2)'!$A:$E,4,FALSE)</f>
        <v>654</v>
      </c>
      <c r="L623" t="str">
        <f>VLOOKUP(A623,'Sheet 1 (2)'!$A:$E,5,FALSE)</f>
        <v>neutral</v>
      </c>
    </row>
    <row r="624" spans="1:12" x14ac:dyDescent="0.2">
      <c r="A624" t="s">
        <v>618</v>
      </c>
      <c r="B624" t="s">
        <v>1120</v>
      </c>
      <c r="C624">
        <v>37.684928499854699</v>
      </c>
      <c r="D624">
        <v>1.5761676956155599</v>
      </c>
      <c r="E624">
        <v>254</v>
      </c>
      <c r="F624">
        <v>36.505228272140002</v>
      </c>
      <c r="G624">
        <v>1.56235506848755</v>
      </c>
      <c r="H624">
        <v>267</v>
      </c>
      <c r="I624">
        <f>VLOOKUP(A624,'Sheet 1 (2)'!$A:$E,2,FALSE)</f>
        <v>0.96869570211021505</v>
      </c>
      <c r="J624">
        <f>VLOOKUP(A624,'Sheet 1 (2)'!$A:$E,3,FALSE)</f>
        <v>-1.3812627128003199E-2</v>
      </c>
      <c r="K624">
        <f>VLOOKUP(A624,'Sheet 1 (2)'!$A:$E,4,FALSE)</f>
        <v>497</v>
      </c>
      <c r="L624" t="str">
        <f>VLOOKUP(A624,'Sheet 1 (2)'!$A:$E,5,FALSE)</f>
        <v>neutral</v>
      </c>
    </row>
    <row r="625" spans="1:12" x14ac:dyDescent="0.2">
      <c r="A625" t="s">
        <v>619</v>
      </c>
      <c r="B625" t="s">
        <v>1727</v>
      </c>
      <c r="C625">
        <v>37.680535362924097</v>
      </c>
      <c r="D625">
        <v>1.5761170645962099</v>
      </c>
      <c r="E625">
        <v>253</v>
      </c>
      <c r="F625">
        <v>44.663343559663197</v>
      </c>
      <c r="G625">
        <v>1.6499512318379199</v>
      </c>
      <c r="H625">
        <v>347</v>
      </c>
      <c r="I625">
        <f>VLOOKUP(A625,'Sheet 1 (2)'!$A:$E,2,FALSE)</f>
        <v>1.1853160558756199</v>
      </c>
      <c r="J625">
        <f>VLOOKUP(A625,'Sheet 1 (2)'!$A:$E,3,FALSE)</f>
        <v>7.3834167241705204E-2</v>
      </c>
      <c r="K625">
        <f>VLOOKUP(A625,'Sheet 1 (2)'!$A:$E,4,FALSE)</f>
        <v>821</v>
      </c>
      <c r="L625" t="str">
        <f>VLOOKUP(A625,'Sheet 1 (2)'!$A:$E,5,FALSE)</f>
        <v>neutral</v>
      </c>
    </row>
    <row r="626" spans="1:12" x14ac:dyDescent="0.2">
      <c r="A626" t="s">
        <v>620</v>
      </c>
      <c r="B626" t="s">
        <v>1205</v>
      </c>
      <c r="C626">
        <v>37.518362990520799</v>
      </c>
      <c r="D626">
        <v>1.5742438808879</v>
      </c>
      <c r="E626">
        <v>252</v>
      </c>
      <c r="F626">
        <v>34.310015113334302</v>
      </c>
      <c r="G626">
        <v>1.5354209093600599</v>
      </c>
      <c r="H626">
        <v>232</v>
      </c>
      <c r="I626">
        <f>VLOOKUP(A626,'Sheet 1 (2)'!$A:$E,2,FALSE)</f>
        <v>0.91448593111599497</v>
      </c>
      <c r="J626">
        <f>VLOOKUP(A626,'Sheet 1 (2)'!$A:$E,3,FALSE)</f>
        <v>-3.8822971527848103E-2</v>
      </c>
      <c r="K626">
        <f>VLOOKUP(A626,'Sheet 1 (2)'!$A:$E,4,FALSE)</f>
        <v>372</v>
      </c>
      <c r="L626" t="str">
        <f>VLOOKUP(A626,'Sheet 1 (2)'!$A:$E,5,FALSE)</f>
        <v>neutral</v>
      </c>
    </row>
    <row r="627" spans="1:12" x14ac:dyDescent="0.2">
      <c r="A627" t="s">
        <v>621</v>
      </c>
      <c r="B627" t="s">
        <v>1738</v>
      </c>
      <c r="C627">
        <v>37.228394896436498</v>
      </c>
      <c r="D627">
        <v>1.5708743120000801</v>
      </c>
      <c r="E627">
        <v>251</v>
      </c>
      <c r="F627">
        <v>91.073860567546703</v>
      </c>
      <c r="G627">
        <v>1.95939374645447</v>
      </c>
      <c r="H627">
        <v>584</v>
      </c>
      <c r="I627" s="6">
        <f>VLOOKUP(A627,'Sheet 1 (2)'!$A:$E,2,FALSE)</f>
        <v>2.44635474671685</v>
      </c>
      <c r="J627" s="6">
        <f>VLOOKUP(A627,'Sheet 1 (2)'!$A:$E,3,FALSE)</f>
        <v>0.38851943445439002</v>
      </c>
      <c r="K627" s="6">
        <f>VLOOKUP(A627,'Sheet 1 (2)'!$A:$E,4,FALSE)</f>
        <v>868</v>
      </c>
      <c r="L627" s="6" t="str">
        <f>VLOOKUP(A627,'Sheet 1 (2)'!$A:$E,5,FALSE)</f>
        <v>Top 10 most abundant</v>
      </c>
    </row>
    <row r="628" spans="1:12" x14ac:dyDescent="0.2">
      <c r="A628" t="s">
        <v>622</v>
      </c>
      <c r="B628" t="s">
        <v>1565</v>
      </c>
      <c r="C628">
        <v>37.101432640949803</v>
      </c>
      <c r="D628">
        <v>1.5693906798588799</v>
      </c>
      <c r="E628">
        <v>250</v>
      </c>
      <c r="F628">
        <v>37.596098122067403</v>
      </c>
      <c r="G628">
        <v>1.5751427743961</v>
      </c>
      <c r="H628">
        <v>279</v>
      </c>
      <c r="I628">
        <f>VLOOKUP(A628,'Sheet 1 (2)'!$A:$E,2,FALSE)</f>
        <v>1.01333278652349</v>
      </c>
      <c r="J628">
        <f>VLOOKUP(A628,'Sheet 1 (2)'!$A:$E,3,FALSE)</f>
        <v>5.7520945372232296E-3</v>
      </c>
      <c r="K628">
        <f>VLOOKUP(A628,'Sheet 1 (2)'!$A:$E,4,FALSE)</f>
        <v>618</v>
      </c>
      <c r="L628" t="str">
        <f>VLOOKUP(A628,'Sheet 1 (2)'!$A:$E,5,FALSE)</f>
        <v>neutral</v>
      </c>
    </row>
    <row r="629" spans="1:12" x14ac:dyDescent="0.2">
      <c r="A629" t="s">
        <v>623</v>
      </c>
      <c r="B629" t="s">
        <v>1560</v>
      </c>
      <c r="C629">
        <v>37.097601973195303</v>
      </c>
      <c r="D629">
        <v>1.56934583728437</v>
      </c>
      <c r="E629">
        <v>249</v>
      </c>
      <c r="F629">
        <v>35.172032789902701</v>
      </c>
      <c r="G629">
        <v>1.5461974693668501</v>
      </c>
      <c r="H629">
        <v>244</v>
      </c>
      <c r="I629">
        <f>VLOOKUP(A629,'Sheet 1 (2)'!$A:$E,2,FALSE)</f>
        <v>0.94809451067257899</v>
      </c>
      <c r="J629">
        <f>VLOOKUP(A629,'Sheet 1 (2)'!$A:$E,3,FALSE)</f>
        <v>-2.3148367917515698E-2</v>
      </c>
      <c r="K629">
        <f>VLOOKUP(A629,'Sheet 1 (2)'!$A:$E,4,FALSE)</f>
        <v>453</v>
      </c>
      <c r="L629" t="str">
        <f>VLOOKUP(A629,'Sheet 1 (2)'!$A:$E,5,FALSE)</f>
        <v>neutral</v>
      </c>
    </row>
    <row r="630" spans="1:12" x14ac:dyDescent="0.2">
      <c r="A630" t="s">
        <v>624</v>
      </c>
      <c r="B630" t="s">
        <v>1534</v>
      </c>
      <c r="C630">
        <v>37.0064633428603</v>
      </c>
      <c r="D630">
        <v>1.5682775821480099</v>
      </c>
      <c r="E630">
        <v>248</v>
      </c>
      <c r="F630">
        <v>38.554625827389103</v>
      </c>
      <c r="G630">
        <v>1.58607649265378</v>
      </c>
      <c r="H630">
        <v>287</v>
      </c>
      <c r="I630">
        <f>VLOOKUP(A630,'Sheet 1 (2)'!$A:$E,2,FALSE)</f>
        <v>1.0418349213807701</v>
      </c>
      <c r="J630">
        <f>VLOOKUP(A630,'Sheet 1 (2)'!$A:$E,3,FALSE)</f>
        <v>1.7798910505765202E-2</v>
      </c>
      <c r="K630">
        <f>VLOOKUP(A630,'Sheet 1 (2)'!$A:$E,4,FALSE)</f>
        <v>689</v>
      </c>
      <c r="L630" t="str">
        <f>VLOOKUP(A630,'Sheet 1 (2)'!$A:$E,5,FALSE)</f>
        <v>neutral</v>
      </c>
    </row>
    <row r="631" spans="1:12" x14ac:dyDescent="0.2">
      <c r="A631" t="s">
        <v>625</v>
      </c>
      <c r="B631" t="s">
        <v>1158</v>
      </c>
      <c r="C631">
        <v>36.9759218014064</v>
      </c>
      <c r="D631">
        <v>1.5679190096675499</v>
      </c>
      <c r="E631">
        <v>247</v>
      </c>
      <c r="F631">
        <v>32.497715776112102</v>
      </c>
      <c r="G631">
        <v>1.5118528360344701</v>
      </c>
      <c r="H631">
        <v>205</v>
      </c>
      <c r="I631">
        <f>VLOOKUP(A631,'Sheet 1 (2)'!$A:$E,2,FALSE)</f>
        <v>0.87888859000334696</v>
      </c>
      <c r="J631">
        <f>VLOOKUP(A631,'Sheet 1 (2)'!$A:$E,3,FALSE)</f>
        <v>-5.60661736330859E-2</v>
      </c>
      <c r="K631">
        <f>VLOOKUP(A631,'Sheet 1 (2)'!$A:$E,4,FALSE)</f>
        <v>295</v>
      </c>
      <c r="L631" t="str">
        <f>VLOOKUP(A631,'Sheet 1 (2)'!$A:$E,5,FALSE)</f>
        <v>neutral</v>
      </c>
    </row>
    <row r="632" spans="1:12" x14ac:dyDescent="0.2">
      <c r="A632" t="s">
        <v>626</v>
      </c>
      <c r="B632" t="s">
        <v>1033</v>
      </c>
      <c r="C632">
        <v>36.848466926279698</v>
      </c>
      <c r="D632">
        <v>1.5664194238285201</v>
      </c>
      <c r="E632">
        <v>246</v>
      </c>
      <c r="F632">
        <v>29.431961192150901</v>
      </c>
      <c r="G632">
        <v>1.4688192021794899</v>
      </c>
      <c r="H632">
        <v>151</v>
      </c>
      <c r="I632">
        <f>VLOOKUP(A632,'Sheet 1 (2)'!$A:$E,2,FALSE)</f>
        <v>0.798729598466973</v>
      </c>
      <c r="J632">
        <f>VLOOKUP(A632,'Sheet 1 (2)'!$A:$E,3,FALSE)</f>
        <v>-9.7600221649032495E-2</v>
      </c>
      <c r="K632">
        <f>VLOOKUP(A632,'Sheet 1 (2)'!$A:$E,4,FALSE)</f>
        <v>191</v>
      </c>
      <c r="L632" t="str">
        <f>VLOOKUP(A632,'Sheet 1 (2)'!$A:$E,5,FALSE)</f>
        <v>neutral</v>
      </c>
    </row>
    <row r="633" spans="1:12" x14ac:dyDescent="0.2">
      <c r="A633" t="s">
        <v>627</v>
      </c>
      <c r="B633" t="s">
        <v>1704</v>
      </c>
      <c r="C633">
        <v>36.680002863798897</v>
      </c>
      <c r="D633">
        <v>1.5644293609056199</v>
      </c>
      <c r="E633">
        <v>245</v>
      </c>
      <c r="F633">
        <v>42.758117461191397</v>
      </c>
      <c r="G633">
        <v>1.6310185759985201</v>
      </c>
      <c r="H633">
        <v>330</v>
      </c>
      <c r="I633">
        <f>VLOOKUP(A633,'Sheet 1 (2)'!$A:$E,2,FALSE)</f>
        <v>1.1657064918986499</v>
      </c>
      <c r="J633">
        <f>VLOOKUP(A633,'Sheet 1 (2)'!$A:$E,3,FALSE)</f>
        <v>6.6589215092903803E-2</v>
      </c>
      <c r="K633">
        <f>VLOOKUP(A633,'Sheet 1 (2)'!$A:$E,4,FALSE)</f>
        <v>810</v>
      </c>
      <c r="L633" t="str">
        <f>VLOOKUP(A633,'Sheet 1 (2)'!$A:$E,5,FALSE)</f>
        <v>neutral</v>
      </c>
    </row>
    <row r="634" spans="1:12" x14ac:dyDescent="0.2">
      <c r="A634" t="s">
        <v>628</v>
      </c>
      <c r="B634" t="s">
        <v>1113</v>
      </c>
      <c r="C634">
        <v>36.595536716393703</v>
      </c>
      <c r="D634">
        <v>1.5634281209779799</v>
      </c>
      <c r="E634">
        <v>244</v>
      </c>
      <c r="F634">
        <v>29.968772660986801</v>
      </c>
      <c r="G634">
        <v>1.4766689572440901</v>
      </c>
      <c r="H634">
        <v>168</v>
      </c>
      <c r="I634">
        <f>VLOOKUP(A634,'Sheet 1 (2)'!$A:$E,2,FALSE)</f>
        <v>0.81891879037701598</v>
      </c>
      <c r="J634">
        <f>VLOOKUP(A634,'Sheet 1 (2)'!$A:$E,3,FALSE)</f>
        <v>-8.6759163733885106E-2</v>
      </c>
      <c r="K634">
        <f>VLOOKUP(A634,'Sheet 1 (2)'!$A:$E,4,FALSE)</f>
        <v>213</v>
      </c>
      <c r="L634" t="str">
        <f>VLOOKUP(A634,'Sheet 1 (2)'!$A:$E,5,FALSE)</f>
        <v>neutral</v>
      </c>
    </row>
    <row r="635" spans="1:12" x14ac:dyDescent="0.2">
      <c r="A635" t="s">
        <v>629</v>
      </c>
      <c r="B635" t="s">
        <v>1076</v>
      </c>
      <c r="C635">
        <v>36.592571892595402</v>
      </c>
      <c r="D635">
        <v>1.56339293475332</v>
      </c>
      <c r="E635">
        <v>243</v>
      </c>
      <c r="F635">
        <v>31.0149950092236</v>
      </c>
      <c r="G635">
        <v>1.49157171561652</v>
      </c>
      <c r="H635">
        <v>184</v>
      </c>
      <c r="I635">
        <f>VLOOKUP(A635,'Sheet 1 (2)'!$A:$E,2,FALSE)</f>
        <v>0.84757625400742997</v>
      </c>
      <c r="J635">
        <f>VLOOKUP(A635,'Sheet 1 (2)'!$A:$E,3,FALSE)</f>
        <v>-7.1821219136799605E-2</v>
      </c>
      <c r="K635">
        <f>VLOOKUP(A635,'Sheet 1 (2)'!$A:$E,4,FALSE)</f>
        <v>246</v>
      </c>
      <c r="L635" t="str">
        <f>VLOOKUP(A635,'Sheet 1 (2)'!$A:$E,5,FALSE)</f>
        <v>neutral</v>
      </c>
    </row>
    <row r="636" spans="1:12" x14ac:dyDescent="0.2">
      <c r="A636" t="s">
        <v>630</v>
      </c>
      <c r="B636" t="s">
        <v>1643</v>
      </c>
      <c r="C636">
        <v>36.475298121116303</v>
      </c>
      <c r="D636">
        <v>1.5619988501700599</v>
      </c>
      <c r="E636">
        <v>242</v>
      </c>
      <c r="F636">
        <v>43.3053783078349</v>
      </c>
      <c r="G636">
        <v>1.6365418368698399</v>
      </c>
      <c r="H636">
        <v>338</v>
      </c>
      <c r="I636">
        <f>VLOOKUP(A636,'Sheet 1 (2)'!$A:$E,2,FALSE)</f>
        <v>1.18725221008583</v>
      </c>
      <c r="J636">
        <f>VLOOKUP(A636,'Sheet 1 (2)'!$A:$E,3,FALSE)</f>
        <v>7.4542986699781599E-2</v>
      </c>
      <c r="K636">
        <f>VLOOKUP(A636,'Sheet 1 (2)'!$A:$E,4,FALSE)</f>
        <v>823</v>
      </c>
      <c r="L636" t="str">
        <f>VLOOKUP(A636,'Sheet 1 (2)'!$A:$E,5,FALSE)</f>
        <v>neutral</v>
      </c>
    </row>
    <row r="637" spans="1:12" x14ac:dyDescent="0.2">
      <c r="A637" t="s">
        <v>631</v>
      </c>
      <c r="B637" t="s">
        <v>1018</v>
      </c>
      <c r="C637">
        <v>36.4399405964583</v>
      </c>
      <c r="D637">
        <v>1.5615776603247999</v>
      </c>
      <c r="E637">
        <v>241</v>
      </c>
      <c r="F637">
        <v>24.239255125816001</v>
      </c>
      <c r="G637">
        <v>1.3845192697963</v>
      </c>
      <c r="H637">
        <v>81</v>
      </c>
      <c r="I637">
        <f>VLOOKUP(A637,'Sheet 1 (2)'!$A:$E,2,FALSE)</f>
        <v>0.66518371679705401</v>
      </c>
      <c r="J637">
        <f>VLOOKUP(A637,'Sheet 1 (2)'!$A:$E,3,FALSE)</f>
        <v>-0.17705839052849801</v>
      </c>
      <c r="K637">
        <f>VLOOKUP(A637,'Sheet 1 (2)'!$A:$E,4,FALSE)</f>
        <v>57</v>
      </c>
      <c r="L637" t="str">
        <f>VLOOKUP(A637,'Sheet 1 (2)'!$A:$E,5,FALSE)</f>
        <v>neutral</v>
      </c>
    </row>
    <row r="638" spans="1:12" x14ac:dyDescent="0.2">
      <c r="A638" t="s">
        <v>632</v>
      </c>
      <c r="B638" t="s">
        <v>1125</v>
      </c>
      <c r="C638">
        <v>36.434932106296301</v>
      </c>
      <c r="D638">
        <v>1.56151796458708</v>
      </c>
      <c r="E638">
        <v>240</v>
      </c>
      <c r="F638">
        <v>34.177581063024</v>
      </c>
      <c r="G638">
        <v>1.53374132204312</v>
      </c>
      <c r="H638">
        <v>230</v>
      </c>
      <c r="I638">
        <f>VLOOKUP(A638,'Sheet 1 (2)'!$A:$E,2,FALSE)</f>
        <v>0.93804431865862603</v>
      </c>
      <c r="J638">
        <f>VLOOKUP(A638,'Sheet 1 (2)'!$A:$E,3,FALSE)</f>
        <v>-2.7776642543962098E-2</v>
      </c>
      <c r="K638">
        <f>VLOOKUP(A638,'Sheet 1 (2)'!$A:$E,4,FALSE)</f>
        <v>429</v>
      </c>
      <c r="L638" t="str">
        <f>VLOOKUP(A638,'Sheet 1 (2)'!$A:$E,5,FALSE)</f>
        <v>neutral</v>
      </c>
    </row>
    <row r="639" spans="1:12" x14ac:dyDescent="0.2">
      <c r="A639" t="s">
        <v>633</v>
      </c>
      <c r="B639" t="s">
        <v>1037</v>
      </c>
      <c r="C639">
        <v>36.408469701294997</v>
      </c>
      <c r="D639">
        <v>1.56120242531543</v>
      </c>
      <c r="E639">
        <v>239</v>
      </c>
      <c r="F639">
        <v>27.595183435096299</v>
      </c>
      <c r="G639">
        <v>1.4408332853223</v>
      </c>
      <c r="H639">
        <v>134</v>
      </c>
      <c r="I639">
        <f>VLOOKUP(A639,'Sheet 1 (2)'!$A:$E,2,FALSE)</f>
        <v>0.75793307605331095</v>
      </c>
      <c r="J639">
        <f>VLOOKUP(A639,'Sheet 1 (2)'!$A:$E,3,FALSE)</f>
        <v>-0.120369139993135</v>
      </c>
      <c r="K639">
        <f>VLOOKUP(A639,'Sheet 1 (2)'!$A:$E,4,FALSE)</f>
        <v>147</v>
      </c>
      <c r="L639" t="str">
        <f>VLOOKUP(A639,'Sheet 1 (2)'!$A:$E,5,FALSE)</f>
        <v>neutral</v>
      </c>
    </row>
    <row r="640" spans="1:12" x14ac:dyDescent="0.2">
      <c r="A640" t="s">
        <v>634</v>
      </c>
      <c r="B640" t="s">
        <v>1089</v>
      </c>
      <c r="C640">
        <v>36.188775799551799</v>
      </c>
      <c r="D640">
        <v>1.5585738919644601</v>
      </c>
      <c r="E640">
        <v>238</v>
      </c>
      <c r="F640">
        <v>26.282579814988399</v>
      </c>
      <c r="G640">
        <v>1.41966799195413</v>
      </c>
      <c r="H640">
        <v>120</v>
      </c>
      <c r="I640">
        <f>VLOOKUP(A640,'Sheet 1 (2)'!$A:$E,2,FALSE)</f>
        <v>0.72626330220636803</v>
      </c>
      <c r="J640">
        <f>VLOOKUP(A640,'Sheet 1 (2)'!$A:$E,3,FALSE)</f>
        <v>-0.13890590001033401</v>
      </c>
      <c r="K640">
        <f>VLOOKUP(A640,'Sheet 1 (2)'!$A:$E,4,FALSE)</f>
        <v>115</v>
      </c>
      <c r="L640" t="str">
        <f>VLOOKUP(A640,'Sheet 1 (2)'!$A:$E,5,FALSE)</f>
        <v>neutral</v>
      </c>
    </row>
    <row r="641" spans="1:12" x14ac:dyDescent="0.2">
      <c r="A641" t="s">
        <v>635</v>
      </c>
      <c r="B641" t="s">
        <v>1174</v>
      </c>
      <c r="C641">
        <v>36.161101834078501</v>
      </c>
      <c r="D641">
        <v>1.5582416550215199</v>
      </c>
      <c r="E641">
        <v>237</v>
      </c>
      <c r="F641">
        <v>32.003803800495803</v>
      </c>
      <c r="G641">
        <v>1.5052015993008301</v>
      </c>
      <c r="H641">
        <v>197</v>
      </c>
      <c r="I641">
        <f>VLOOKUP(A641,'Sheet 1 (2)'!$A:$E,2,FALSE)</f>
        <v>0.88503397787329496</v>
      </c>
      <c r="J641">
        <f>VLOOKUP(A641,'Sheet 1 (2)'!$A:$E,3,FALSE)</f>
        <v>-5.3040055720689497E-2</v>
      </c>
      <c r="K641">
        <f>VLOOKUP(A641,'Sheet 1 (2)'!$A:$E,4,FALSE)</f>
        <v>306</v>
      </c>
      <c r="L641" t="str">
        <f>VLOOKUP(A641,'Sheet 1 (2)'!$A:$E,5,FALSE)</f>
        <v>neutral</v>
      </c>
    </row>
    <row r="642" spans="1:12" x14ac:dyDescent="0.2">
      <c r="A642" t="s">
        <v>636</v>
      </c>
      <c r="B642" t="s">
        <v>1468</v>
      </c>
      <c r="C642">
        <v>36.019458782356601</v>
      </c>
      <c r="D642">
        <v>1.5565371829532</v>
      </c>
      <c r="E642">
        <v>236</v>
      </c>
      <c r="F642">
        <v>36.0384553262856</v>
      </c>
      <c r="G642">
        <v>1.5567661680548901</v>
      </c>
      <c r="H642">
        <v>262</v>
      </c>
      <c r="I642">
        <f>VLOOKUP(A642,'Sheet 1 (2)'!$A:$E,2,FALSE)</f>
        <v>1.0005273967064201</v>
      </c>
      <c r="J642">
        <f>VLOOKUP(A642,'Sheet 1 (2)'!$A:$E,3,FALSE)</f>
        <v>2.2898510168604E-4</v>
      </c>
      <c r="K642">
        <f>VLOOKUP(A642,'Sheet 1 (2)'!$A:$E,4,FALSE)</f>
        <v>585</v>
      </c>
      <c r="L642" t="str">
        <f>VLOOKUP(A642,'Sheet 1 (2)'!$A:$E,5,FALSE)</f>
        <v>neutral</v>
      </c>
    </row>
    <row r="643" spans="1:12" x14ac:dyDescent="0.2">
      <c r="A643" t="s">
        <v>637</v>
      </c>
      <c r="B643" t="s">
        <v>878</v>
      </c>
      <c r="C643">
        <v>35.997117035924397</v>
      </c>
      <c r="D643">
        <v>1.55626772005823</v>
      </c>
      <c r="E643">
        <v>235</v>
      </c>
      <c r="F643">
        <v>19.4248591429571</v>
      </c>
      <c r="G643">
        <v>1.2883578782498799</v>
      </c>
      <c r="H643">
        <v>19</v>
      </c>
      <c r="I643">
        <f>VLOOKUP(A643,'Sheet 1 (2)'!$A:$E,2,FALSE)</f>
        <v>0.539622634878551</v>
      </c>
      <c r="J643">
        <f>VLOOKUP(A643,'Sheet 1 (2)'!$A:$E,3,FALSE)</f>
        <v>-0.26790984180835697</v>
      </c>
      <c r="K643">
        <f>VLOOKUP(A643,'Sheet 1 (2)'!$A:$E,4,FALSE)</f>
        <v>18</v>
      </c>
      <c r="L643" t="str">
        <f>VLOOKUP(A643,'Sheet 1 (2)'!$A:$E,5,FALSE)</f>
        <v>neutral</v>
      </c>
    </row>
    <row r="644" spans="1:12" x14ac:dyDescent="0.2">
      <c r="A644" t="s">
        <v>638</v>
      </c>
      <c r="B644" t="s">
        <v>1519</v>
      </c>
      <c r="C644">
        <v>35.981251993401997</v>
      </c>
      <c r="D644">
        <v>1.5560762708596101</v>
      </c>
      <c r="E644">
        <v>234</v>
      </c>
      <c r="F644">
        <v>37.539735874654902</v>
      </c>
      <c r="G644">
        <v>1.57449121264911</v>
      </c>
      <c r="H644">
        <v>276</v>
      </c>
      <c r="I644">
        <f>VLOOKUP(A644,'Sheet 1 (2)'!$A:$E,2,FALSE)</f>
        <v>1.04331377578353</v>
      </c>
      <c r="J644">
        <f>VLOOKUP(A644,'Sheet 1 (2)'!$A:$E,3,FALSE)</f>
        <v>1.8414941789499699E-2</v>
      </c>
      <c r="K644">
        <f>VLOOKUP(A644,'Sheet 1 (2)'!$A:$E,4,FALSE)</f>
        <v>692</v>
      </c>
      <c r="L644" t="str">
        <f>VLOOKUP(A644,'Sheet 1 (2)'!$A:$E,5,FALSE)</f>
        <v>neutral</v>
      </c>
    </row>
    <row r="645" spans="1:12" x14ac:dyDescent="0.2">
      <c r="A645" t="s">
        <v>639</v>
      </c>
      <c r="B645" t="s">
        <v>1252</v>
      </c>
      <c r="C645">
        <v>35.929906065094002</v>
      </c>
      <c r="D645">
        <v>1.55545608178955</v>
      </c>
      <c r="E645">
        <v>233</v>
      </c>
      <c r="F645">
        <v>32.2751292283032</v>
      </c>
      <c r="G645">
        <v>1.50886798983936</v>
      </c>
      <c r="H645">
        <v>202</v>
      </c>
      <c r="I645">
        <f>VLOOKUP(A645,'Sheet 1 (2)'!$A:$E,2,FALSE)</f>
        <v>0.89828036760882501</v>
      </c>
      <c r="J645">
        <f>VLOOKUP(A645,'Sheet 1 (2)'!$A:$E,3,FALSE)</f>
        <v>-4.6588091950185803E-2</v>
      </c>
      <c r="K645">
        <f>VLOOKUP(A645,'Sheet 1 (2)'!$A:$E,4,FALSE)</f>
        <v>341</v>
      </c>
      <c r="L645" t="str">
        <f>VLOOKUP(A645,'Sheet 1 (2)'!$A:$E,5,FALSE)</f>
        <v>neutral</v>
      </c>
    </row>
    <row r="646" spans="1:12" x14ac:dyDescent="0.2">
      <c r="A646" t="s">
        <v>640</v>
      </c>
      <c r="B646" t="s">
        <v>1547</v>
      </c>
      <c r="C646">
        <v>35.827222372654603</v>
      </c>
      <c r="D646">
        <v>1.5542131393134899</v>
      </c>
      <c r="E646">
        <v>232</v>
      </c>
      <c r="F646">
        <v>33.236439785111003</v>
      </c>
      <c r="G646">
        <v>1.52161449692647</v>
      </c>
      <c r="H646">
        <v>217</v>
      </c>
      <c r="I646">
        <f>VLOOKUP(A646,'Sheet 1 (2)'!$A:$E,2,FALSE)</f>
        <v>0.92768675839294101</v>
      </c>
      <c r="J646">
        <f>VLOOKUP(A646,'Sheet 1 (2)'!$A:$E,3,FALSE)</f>
        <v>-3.2598642387026103E-2</v>
      </c>
      <c r="K646">
        <f>VLOOKUP(A646,'Sheet 1 (2)'!$A:$E,4,FALSE)</f>
        <v>408</v>
      </c>
      <c r="L646" t="str">
        <f>VLOOKUP(A646,'Sheet 1 (2)'!$A:$E,5,FALSE)</f>
        <v>neutral</v>
      </c>
    </row>
    <row r="647" spans="1:12" x14ac:dyDescent="0.2">
      <c r="A647" t="s">
        <v>641</v>
      </c>
      <c r="B647" t="s">
        <v>1246</v>
      </c>
      <c r="C647">
        <v>35.796988472262598</v>
      </c>
      <c r="D647">
        <v>1.5538464918703601</v>
      </c>
      <c r="E647">
        <v>231</v>
      </c>
      <c r="F647">
        <v>34.800228060076797</v>
      </c>
      <c r="G647">
        <v>1.54158209006464</v>
      </c>
      <c r="H647">
        <v>236</v>
      </c>
      <c r="I647">
        <f>VLOOKUP(A647,'Sheet 1 (2)'!$A:$E,2,FALSE)</f>
        <v>0.97215518805560597</v>
      </c>
      <c r="J647">
        <f>VLOOKUP(A647,'Sheet 1 (2)'!$A:$E,3,FALSE)</f>
        <v>-1.22644018057187E-2</v>
      </c>
      <c r="K647">
        <f>VLOOKUP(A647,'Sheet 1 (2)'!$A:$E,4,FALSE)</f>
        <v>505</v>
      </c>
      <c r="L647" t="str">
        <f>VLOOKUP(A647,'Sheet 1 (2)'!$A:$E,5,FALSE)</f>
        <v>neutral</v>
      </c>
    </row>
    <row r="648" spans="1:12" x14ac:dyDescent="0.2">
      <c r="A648" t="s">
        <v>642</v>
      </c>
      <c r="B648" t="s">
        <v>1647</v>
      </c>
      <c r="C648">
        <v>35.685159102725997</v>
      </c>
      <c r="D648">
        <v>1.5524876374046199</v>
      </c>
      <c r="E648">
        <v>230</v>
      </c>
      <c r="F648">
        <v>39.178734921607898</v>
      </c>
      <c r="G648">
        <v>1.59305040854909</v>
      </c>
      <c r="H648">
        <v>297</v>
      </c>
      <c r="I648">
        <f>VLOOKUP(A648,'Sheet 1 (2)'!$A:$E,2,FALSE)</f>
        <v>1.09789996476757</v>
      </c>
      <c r="J648">
        <f>VLOOKUP(A648,'Sheet 1 (2)'!$A:$E,3,FALSE)</f>
        <v>4.0562771144476498E-2</v>
      </c>
      <c r="K648">
        <f>VLOOKUP(A648,'Sheet 1 (2)'!$A:$E,4,FALSE)</f>
        <v>769</v>
      </c>
      <c r="L648" t="str">
        <f>VLOOKUP(A648,'Sheet 1 (2)'!$A:$E,5,FALSE)</f>
        <v>neutral</v>
      </c>
    </row>
    <row r="649" spans="1:12" x14ac:dyDescent="0.2">
      <c r="A649" t="s">
        <v>643</v>
      </c>
      <c r="B649" t="s">
        <v>1548</v>
      </c>
      <c r="C649">
        <v>35.582261283514299</v>
      </c>
      <c r="D649">
        <v>1.55123354441531</v>
      </c>
      <c r="E649">
        <v>229</v>
      </c>
      <c r="F649">
        <v>35.840408649293103</v>
      </c>
      <c r="G649">
        <v>1.55437295280709</v>
      </c>
      <c r="H649">
        <v>260</v>
      </c>
      <c r="I649">
        <f>VLOOKUP(A649,'Sheet 1 (2)'!$A:$E,2,FALSE)</f>
        <v>1.0072549454831401</v>
      </c>
      <c r="J649">
        <f>VLOOKUP(A649,'Sheet 1 (2)'!$A:$E,3,FALSE)</f>
        <v>3.1394083917791801E-3</v>
      </c>
      <c r="K649">
        <f>VLOOKUP(A649,'Sheet 1 (2)'!$A:$E,4,FALSE)</f>
        <v>606</v>
      </c>
      <c r="L649" t="str">
        <f>VLOOKUP(A649,'Sheet 1 (2)'!$A:$E,5,FALSE)</f>
        <v>neutral</v>
      </c>
    </row>
    <row r="650" spans="1:12" x14ac:dyDescent="0.2">
      <c r="A650" t="s">
        <v>644</v>
      </c>
      <c r="B650" t="s">
        <v>1418</v>
      </c>
      <c r="C650">
        <v>35.548647716690603</v>
      </c>
      <c r="D650">
        <v>1.55082308466214</v>
      </c>
      <c r="E650">
        <v>228</v>
      </c>
      <c r="F650">
        <v>31.778845468277201</v>
      </c>
      <c r="G650">
        <v>1.50213811515379</v>
      </c>
      <c r="H650">
        <v>195</v>
      </c>
      <c r="I650">
        <f>VLOOKUP(A650,'Sheet 1 (2)'!$A:$E,2,FALSE)</f>
        <v>0.89395370877516001</v>
      </c>
      <c r="J650">
        <f>VLOOKUP(A650,'Sheet 1 (2)'!$A:$E,3,FALSE)</f>
        <v>-4.8684969508353597E-2</v>
      </c>
      <c r="K650">
        <f>VLOOKUP(A650,'Sheet 1 (2)'!$A:$E,4,FALSE)</f>
        <v>330</v>
      </c>
      <c r="L650" t="str">
        <f>VLOOKUP(A650,'Sheet 1 (2)'!$A:$E,5,FALSE)</f>
        <v>neutral</v>
      </c>
    </row>
    <row r="651" spans="1:12" x14ac:dyDescent="0.2">
      <c r="A651" t="s">
        <v>645</v>
      </c>
      <c r="B651" t="s">
        <v>1187</v>
      </c>
      <c r="C651">
        <v>35.349596205363099</v>
      </c>
      <c r="D651">
        <v>1.54838445726208</v>
      </c>
      <c r="E651">
        <v>227</v>
      </c>
      <c r="F651">
        <v>33.487714675897898</v>
      </c>
      <c r="G651">
        <v>1.52488551070761</v>
      </c>
      <c r="H651">
        <v>220</v>
      </c>
      <c r="I651">
        <f>VLOOKUP(A651,'Sheet 1 (2)'!$A:$E,2,FALSE)</f>
        <v>0.94732948238931403</v>
      </c>
      <c r="J651">
        <f>VLOOKUP(A651,'Sheet 1 (2)'!$A:$E,3,FALSE)</f>
        <v>-2.3498946554464301E-2</v>
      </c>
      <c r="K651">
        <f>VLOOKUP(A651,'Sheet 1 (2)'!$A:$E,4,FALSE)</f>
        <v>448</v>
      </c>
      <c r="L651" t="str">
        <f>VLOOKUP(A651,'Sheet 1 (2)'!$A:$E,5,FALSE)</f>
        <v>neutral</v>
      </c>
    </row>
    <row r="652" spans="1:12" x14ac:dyDescent="0.2">
      <c r="A652" t="s">
        <v>646</v>
      </c>
      <c r="B652" t="s">
        <v>1592</v>
      </c>
      <c r="C652">
        <v>35.297163986401401</v>
      </c>
      <c r="D652">
        <v>1.5477398126247801</v>
      </c>
      <c r="E652">
        <v>226</v>
      </c>
      <c r="F652">
        <v>36.624293110510898</v>
      </c>
      <c r="G652">
        <v>1.5637692510777399</v>
      </c>
      <c r="H652">
        <v>268</v>
      </c>
      <c r="I652">
        <f>VLOOKUP(A652,'Sheet 1 (2)'!$A:$E,2,FALSE)</f>
        <v>1.0375987465911101</v>
      </c>
      <c r="J652">
        <f>VLOOKUP(A652,'Sheet 1 (2)'!$A:$E,3,FALSE)</f>
        <v>1.6029438452956998E-2</v>
      </c>
      <c r="K652">
        <f>VLOOKUP(A652,'Sheet 1 (2)'!$A:$E,4,FALSE)</f>
        <v>680</v>
      </c>
      <c r="L652" t="str">
        <f>VLOOKUP(A652,'Sheet 1 (2)'!$A:$E,5,FALSE)</f>
        <v>neutral</v>
      </c>
    </row>
    <row r="653" spans="1:12" x14ac:dyDescent="0.2">
      <c r="A653" t="s">
        <v>647</v>
      </c>
      <c r="B653" t="s">
        <v>1333</v>
      </c>
      <c r="C653">
        <v>35.2175799427621</v>
      </c>
      <c r="D653">
        <v>1.5467595091095401</v>
      </c>
      <c r="E653">
        <v>225</v>
      </c>
      <c r="F653">
        <v>33.801534601091497</v>
      </c>
      <c r="G653">
        <v>1.5289364178414699</v>
      </c>
      <c r="H653">
        <v>224</v>
      </c>
      <c r="I653">
        <f>VLOOKUP(A653,'Sheet 1 (2)'!$A:$E,2,FALSE)</f>
        <v>0.95979152048573302</v>
      </c>
      <c r="J653">
        <f>VLOOKUP(A653,'Sheet 1 (2)'!$A:$E,3,FALSE)</f>
        <v>-1.7823091268072001E-2</v>
      </c>
      <c r="K653">
        <f>VLOOKUP(A653,'Sheet 1 (2)'!$A:$E,4,FALSE)</f>
        <v>475</v>
      </c>
      <c r="L653" t="str">
        <f>VLOOKUP(A653,'Sheet 1 (2)'!$A:$E,5,FALSE)</f>
        <v>neutral</v>
      </c>
    </row>
    <row r="654" spans="1:12" x14ac:dyDescent="0.2">
      <c r="A654" t="s">
        <v>648</v>
      </c>
      <c r="B654" t="s">
        <v>1550</v>
      </c>
      <c r="C654">
        <v>35.123024380250001</v>
      </c>
      <c r="D654">
        <v>1.54559190515838</v>
      </c>
      <c r="E654">
        <v>224</v>
      </c>
      <c r="F654">
        <v>37.757271886495701</v>
      </c>
      <c r="G654">
        <v>1.5770006072509399</v>
      </c>
      <c r="H654">
        <v>280</v>
      </c>
      <c r="I654">
        <f>VLOOKUP(A654,'Sheet 1 (2)'!$A:$E,2,FALSE)</f>
        <v>1.07500058872285</v>
      </c>
      <c r="J654">
        <f>VLOOKUP(A654,'Sheet 1 (2)'!$A:$E,3,FALSE)</f>
        <v>3.14087020925677E-2</v>
      </c>
      <c r="K654">
        <f>VLOOKUP(A654,'Sheet 1 (2)'!$A:$E,4,FALSE)</f>
        <v>739</v>
      </c>
      <c r="L654" t="str">
        <f>VLOOKUP(A654,'Sheet 1 (2)'!$A:$E,5,FALSE)</f>
        <v>neutral</v>
      </c>
    </row>
    <row r="655" spans="1:12" x14ac:dyDescent="0.2">
      <c r="A655" t="s">
        <v>649</v>
      </c>
      <c r="B655" t="s">
        <v>1538</v>
      </c>
      <c r="C655">
        <v>35.1105254317239</v>
      </c>
      <c r="D655">
        <v>1.5454373287644401</v>
      </c>
      <c r="E655">
        <v>223</v>
      </c>
      <c r="F655">
        <v>35.807934421510602</v>
      </c>
      <c r="G655">
        <v>1.55397926948403</v>
      </c>
      <c r="H655">
        <v>259</v>
      </c>
      <c r="I655">
        <f>VLOOKUP(A655,'Sheet 1 (2)'!$A:$E,2,FALSE)</f>
        <v>1.0198632455997501</v>
      </c>
      <c r="J655">
        <f>VLOOKUP(A655,'Sheet 1 (2)'!$A:$E,3,FALSE)</f>
        <v>8.5419407195960907E-3</v>
      </c>
      <c r="K655">
        <f>VLOOKUP(A655,'Sheet 1 (2)'!$A:$E,4,FALSE)</f>
        <v>638</v>
      </c>
      <c r="L655" t="str">
        <f>VLOOKUP(A655,'Sheet 1 (2)'!$A:$E,5,FALSE)</f>
        <v>neutral</v>
      </c>
    </row>
    <row r="656" spans="1:12" x14ac:dyDescent="0.2">
      <c r="A656" t="s">
        <v>650</v>
      </c>
      <c r="B656" t="s">
        <v>1460</v>
      </c>
      <c r="C656">
        <v>35.049488890696097</v>
      </c>
      <c r="D656">
        <v>1.54468168924793</v>
      </c>
      <c r="E656">
        <v>222</v>
      </c>
      <c r="F656">
        <v>33.201124410004297</v>
      </c>
      <c r="G656">
        <v>1.5211527920411201</v>
      </c>
      <c r="H656">
        <v>216</v>
      </c>
      <c r="I656">
        <f>VLOOKUP(A656,'Sheet 1 (2)'!$A:$E,2,FALSE)</f>
        <v>0.94726415308206002</v>
      </c>
      <c r="J656">
        <f>VLOOKUP(A656,'Sheet 1 (2)'!$A:$E,3,FALSE)</f>
        <v>-2.3528897206812501E-2</v>
      </c>
      <c r="K656">
        <f>VLOOKUP(A656,'Sheet 1 (2)'!$A:$E,4,FALSE)</f>
        <v>447</v>
      </c>
      <c r="L656" t="str">
        <f>VLOOKUP(A656,'Sheet 1 (2)'!$A:$E,5,FALSE)</f>
        <v>neutral</v>
      </c>
    </row>
    <row r="657" spans="1:12" x14ac:dyDescent="0.2">
      <c r="A657" t="s">
        <v>651</v>
      </c>
      <c r="B657" t="s">
        <v>1416</v>
      </c>
      <c r="C657">
        <v>34.992989303994698</v>
      </c>
      <c r="D657">
        <v>1.5439810440198201</v>
      </c>
      <c r="E657">
        <v>221</v>
      </c>
      <c r="F657">
        <v>34.113744510124903</v>
      </c>
      <c r="G657">
        <v>1.53292939254812</v>
      </c>
      <c r="H657">
        <v>229</v>
      </c>
      <c r="I657">
        <f>VLOOKUP(A657,'Sheet 1 (2)'!$A:$E,2,FALSE)</f>
        <v>0.97487368723399004</v>
      </c>
      <c r="J657">
        <f>VLOOKUP(A657,'Sheet 1 (2)'!$A:$E,3,FALSE)</f>
        <v>-1.1051651471698599E-2</v>
      </c>
      <c r="K657">
        <f>VLOOKUP(A657,'Sheet 1 (2)'!$A:$E,4,FALSE)</f>
        <v>516</v>
      </c>
      <c r="L657" t="str">
        <f>VLOOKUP(A657,'Sheet 1 (2)'!$A:$E,5,FALSE)</f>
        <v>neutral</v>
      </c>
    </row>
    <row r="658" spans="1:12" x14ac:dyDescent="0.2">
      <c r="A658" t="s">
        <v>652</v>
      </c>
      <c r="B658" t="s">
        <v>1295</v>
      </c>
      <c r="C658">
        <v>34.909295613630299</v>
      </c>
      <c r="D658">
        <v>1.5429410858752</v>
      </c>
      <c r="E658">
        <v>220</v>
      </c>
      <c r="F658">
        <v>29.4834638789414</v>
      </c>
      <c r="G658">
        <v>1.46957850548069</v>
      </c>
      <c r="H658">
        <v>152</v>
      </c>
      <c r="I658">
        <f>VLOOKUP(A658,'Sheet 1 (2)'!$A:$E,2,FALSE)</f>
        <v>0.84457343984418898</v>
      </c>
      <c r="J658">
        <f>VLOOKUP(A658,'Sheet 1 (2)'!$A:$E,3,FALSE)</f>
        <v>-7.3362580394512295E-2</v>
      </c>
      <c r="K658">
        <f>VLOOKUP(A658,'Sheet 1 (2)'!$A:$E,4,FALSE)</f>
        <v>244</v>
      </c>
      <c r="L658" t="str">
        <f>VLOOKUP(A658,'Sheet 1 (2)'!$A:$E,5,FALSE)</f>
        <v>neutral</v>
      </c>
    </row>
    <row r="659" spans="1:12" x14ac:dyDescent="0.2">
      <c r="A659" t="s">
        <v>653</v>
      </c>
      <c r="B659" t="s">
        <v>1502</v>
      </c>
      <c r="C659">
        <v>34.823920636364903</v>
      </c>
      <c r="D659">
        <v>1.5418776643943399</v>
      </c>
      <c r="E659">
        <v>219</v>
      </c>
      <c r="F659">
        <v>35.507245207888701</v>
      </c>
      <c r="G659">
        <v>1.55031697933</v>
      </c>
      <c r="H659">
        <v>249</v>
      </c>
      <c r="I659">
        <f>VLOOKUP(A659,'Sheet 1 (2)'!$A:$E,2,FALSE)</f>
        <v>1.01962227569547</v>
      </c>
      <c r="J659">
        <f>VLOOKUP(A659,'Sheet 1 (2)'!$A:$E,3,FALSE)</f>
        <v>8.4393149356612497E-3</v>
      </c>
      <c r="K659">
        <f>VLOOKUP(A659,'Sheet 1 (2)'!$A:$E,4,FALSE)</f>
        <v>637</v>
      </c>
      <c r="L659" t="str">
        <f>VLOOKUP(A659,'Sheet 1 (2)'!$A:$E,5,FALSE)</f>
        <v>neutral</v>
      </c>
    </row>
    <row r="660" spans="1:12" x14ac:dyDescent="0.2">
      <c r="A660" t="s">
        <v>654</v>
      </c>
      <c r="B660" t="s">
        <v>1107</v>
      </c>
      <c r="C660">
        <v>34.773035946057</v>
      </c>
      <c r="D660">
        <v>1.5412426094943299</v>
      </c>
      <c r="E660">
        <v>218</v>
      </c>
      <c r="F660">
        <v>24.511233932885698</v>
      </c>
      <c r="G660">
        <v>1.3893651748487399</v>
      </c>
      <c r="H660">
        <v>88</v>
      </c>
      <c r="I660">
        <f>VLOOKUP(A660,'Sheet 1 (2)'!$A:$E,2,FALSE)</f>
        <v>0.70489197350814203</v>
      </c>
      <c r="J660">
        <f>VLOOKUP(A660,'Sheet 1 (2)'!$A:$E,3,FALSE)</f>
        <v>-0.15187743464558701</v>
      </c>
      <c r="K660">
        <f>VLOOKUP(A660,'Sheet 1 (2)'!$A:$E,4,FALSE)</f>
        <v>95</v>
      </c>
      <c r="L660" t="str">
        <f>VLOOKUP(A660,'Sheet 1 (2)'!$A:$E,5,FALSE)</f>
        <v>neutral</v>
      </c>
    </row>
    <row r="661" spans="1:12" x14ac:dyDescent="0.2">
      <c r="A661" t="s">
        <v>655</v>
      </c>
      <c r="B661" t="s">
        <v>1049</v>
      </c>
      <c r="C661">
        <v>34.711172264974202</v>
      </c>
      <c r="D661">
        <v>1.54046928090312</v>
      </c>
      <c r="E661">
        <v>217</v>
      </c>
      <c r="F661">
        <v>30.542588560599601</v>
      </c>
      <c r="G661">
        <v>1.4849058418213801</v>
      </c>
      <c r="H661">
        <v>180</v>
      </c>
      <c r="I661">
        <f>VLOOKUP(A661,'Sheet 1 (2)'!$A:$E,2,FALSE)</f>
        <v>0.87990657092901003</v>
      </c>
      <c r="J661">
        <f>VLOOKUP(A661,'Sheet 1 (2)'!$A:$E,3,FALSE)</f>
        <v>-5.5563439081744201E-2</v>
      </c>
      <c r="K661">
        <f>VLOOKUP(A661,'Sheet 1 (2)'!$A:$E,4,FALSE)</f>
        <v>298</v>
      </c>
      <c r="L661" t="str">
        <f>VLOOKUP(A661,'Sheet 1 (2)'!$A:$E,5,FALSE)</f>
        <v>neutral</v>
      </c>
    </row>
    <row r="662" spans="1:12" x14ac:dyDescent="0.2">
      <c r="A662" t="s">
        <v>656</v>
      </c>
      <c r="B662" t="s">
        <v>1419</v>
      </c>
      <c r="C662">
        <v>34.558304028790999</v>
      </c>
      <c r="D662">
        <v>1.5385524210461301</v>
      </c>
      <c r="E662">
        <v>216</v>
      </c>
      <c r="F662">
        <v>33.873305164944902</v>
      </c>
      <c r="G662">
        <v>1.5298575747038301</v>
      </c>
      <c r="H662">
        <v>226</v>
      </c>
      <c r="I662">
        <f>VLOOKUP(A662,'Sheet 1 (2)'!$A:$E,2,FALSE)</f>
        <v>0.98017845831567996</v>
      </c>
      <c r="J662">
        <f>VLOOKUP(A662,'Sheet 1 (2)'!$A:$E,3,FALSE)</f>
        <v>-8.6948463422976893E-3</v>
      </c>
      <c r="K662">
        <f>VLOOKUP(A662,'Sheet 1 (2)'!$A:$E,4,FALSE)</f>
        <v>531</v>
      </c>
      <c r="L662" t="str">
        <f>VLOOKUP(A662,'Sheet 1 (2)'!$A:$E,5,FALSE)</f>
        <v>neutral</v>
      </c>
    </row>
    <row r="663" spans="1:12" x14ac:dyDescent="0.2">
      <c r="A663" t="s">
        <v>657</v>
      </c>
      <c r="B663" t="s">
        <v>1621</v>
      </c>
      <c r="C663">
        <v>34.489834501983999</v>
      </c>
      <c r="D663">
        <v>1.5376911104286399</v>
      </c>
      <c r="E663">
        <v>215</v>
      </c>
      <c r="F663">
        <v>38.113814102916798</v>
      </c>
      <c r="G663">
        <v>1.58108241140576</v>
      </c>
      <c r="H663">
        <v>284</v>
      </c>
      <c r="I663">
        <f>VLOOKUP(A663,'Sheet 1 (2)'!$A:$E,2,FALSE)</f>
        <v>1.1050738472150201</v>
      </c>
      <c r="J663">
        <f>VLOOKUP(A663,'Sheet 1 (2)'!$A:$E,3,FALSE)</f>
        <v>4.3391300977117603E-2</v>
      </c>
      <c r="K663">
        <f>VLOOKUP(A663,'Sheet 1 (2)'!$A:$E,4,FALSE)</f>
        <v>776</v>
      </c>
      <c r="L663" t="str">
        <f>VLOOKUP(A663,'Sheet 1 (2)'!$A:$E,5,FALSE)</f>
        <v>neutral</v>
      </c>
    </row>
    <row r="664" spans="1:12" x14ac:dyDescent="0.2">
      <c r="A664" t="s">
        <v>658</v>
      </c>
      <c r="B664" t="s">
        <v>926</v>
      </c>
      <c r="C664">
        <v>34.464231622669303</v>
      </c>
      <c r="D664">
        <v>1.5373686003768601</v>
      </c>
      <c r="E664">
        <v>214</v>
      </c>
      <c r="F664">
        <v>25.371622911804401</v>
      </c>
      <c r="G664">
        <v>1.40434824802972</v>
      </c>
      <c r="H664">
        <v>106</v>
      </c>
      <c r="I664">
        <f>VLOOKUP(A664,'Sheet 1 (2)'!$A:$E,2,FALSE)</f>
        <v>0.73617259742172503</v>
      </c>
      <c r="J664">
        <f>VLOOKUP(A664,'Sheet 1 (2)'!$A:$E,3,FALSE)</f>
        <v>-0.13302035234714099</v>
      </c>
      <c r="K664">
        <f>VLOOKUP(A664,'Sheet 1 (2)'!$A:$E,4,FALSE)</f>
        <v>127</v>
      </c>
      <c r="L664" t="str">
        <f>VLOOKUP(A664,'Sheet 1 (2)'!$A:$E,5,FALSE)</f>
        <v>neutral</v>
      </c>
    </row>
    <row r="665" spans="1:12" x14ac:dyDescent="0.2">
      <c r="A665" t="s">
        <v>659</v>
      </c>
      <c r="B665" t="s">
        <v>1314</v>
      </c>
      <c r="C665">
        <v>34.4382658483132</v>
      </c>
      <c r="D665">
        <v>1.5370412742720301</v>
      </c>
      <c r="E665">
        <v>213</v>
      </c>
      <c r="F665">
        <v>32.372114713258497</v>
      </c>
      <c r="G665">
        <v>1.5101710706815601</v>
      </c>
      <c r="H665">
        <v>204</v>
      </c>
      <c r="I665">
        <f>VLOOKUP(A665,'Sheet 1 (2)'!$A:$E,2,FALSE)</f>
        <v>0.94000420508525995</v>
      </c>
      <c r="J665">
        <f>VLOOKUP(A665,'Sheet 1 (2)'!$A:$E,3,FALSE)</f>
        <v>-2.6870203590472201E-2</v>
      </c>
      <c r="K665">
        <f>VLOOKUP(A665,'Sheet 1 (2)'!$A:$E,4,FALSE)</f>
        <v>433</v>
      </c>
      <c r="L665" t="str">
        <f>VLOOKUP(A665,'Sheet 1 (2)'!$A:$E,5,FALSE)</f>
        <v>neutral</v>
      </c>
    </row>
    <row r="666" spans="1:12" x14ac:dyDescent="0.2">
      <c r="A666" t="s">
        <v>660</v>
      </c>
      <c r="B666" t="s">
        <v>1163</v>
      </c>
      <c r="C666">
        <v>34.3766689950562</v>
      </c>
      <c r="D666">
        <v>1.53626379244552</v>
      </c>
      <c r="E666">
        <v>212</v>
      </c>
      <c r="F666">
        <v>30.025192420276099</v>
      </c>
      <c r="G666">
        <v>1.47748579931545</v>
      </c>
      <c r="H666">
        <v>169</v>
      </c>
      <c r="I666">
        <f>VLOOKUP(A666,'Sheet 1 (2)'!$A:$E,2,FALSE)</f>
        <v>0.87341773644776599</v>
      </c>
      <c r="J666">
        <f>VLOOKUP(A666,'Sheet 1 (2)'!$A:$E,3,FALSE)</f>
        <v>-5.8777993130064099E-2</v>
      </c>
      <c r="K666">
        <f>VLOOKUP(A666,'Sheet 1 (2)'!$A:$E,4,FALSE)</f>
        <v>283</v>
      </c>
      <c r="L666" t="str">
        <f>VLOOKUP(A666,'Sheet 1 (2)'!$A:$E,5,FALSE)</f>
        <v>neutral</v>
      </c>
    </row>
    <row r="667" spans="1:12" x14ac:dyDescent="0.2">
      <c r="A667" t="s">
        <v>661</v>
      </c>
      <c r="B667" t="s">
        <v>1629</v>
      </c>
      <c r="C667">
        <v>34.341483673125502</v>
      </c>
      <c r="D667">
        <v>1.5358190542824399</v>
      </c>
      <c r="E667">
        <v>211</v>
      </c>
      <c r="F667">
        <v>38.563880566542501</v>
      </c>
      <c r="G667">
        <v>1.5861807291685399</v>
      </c>
      <c r="H667">
        <v>288</v>
      </c>
      <c r="I667">
        <f>VLOOKUP(A667,'Sheet 1 (2)'!$A:$E,2,FALSE)</f>
        <v>1.12295324609756</v>
      </c>
      <c r="J667">
        <f>VLOOKUP(A667,'Sheet 1 (2)'!$A:$E,3,FALSE)</f>
        <v>5.0361674886097801E-2</v>
      </c>
      <c r="K667">
        <f>VLOOKUP(A667,'Sheet 1 (2)'!$A:$E,4,FALSE)</f>
        <v>793</v>
      </c>
      <c r="L667" t="str">
        <f>VLOOKUP(A667,'Sheet 1 (2)'!$A:$E,5,FALSE)</f>
        <v>neutral</v>
      </c>
    </row>
    <row r="668" spans="1:12" x14ac:dyDescent="0.2">
      <c r="A668" t="s">
        <v>662</v>
      </c>
      <c r="B668" t="s">
        <v>1229</v>
      </c>
      <c r="C668">
        <v>34.282791251522703</v>
      </c>
      <c r="D668">
        <v>1.5350761742716901</v>
      </c>
      <c r="E668">
        <v>210</v>
      </c>
      <c r="F668">
        <v>52.079284836746403</v>
      </c>
      <c r="G668">
        <v>1.71666501178158</v>
      </c>
      <c r="H668">
        <v>400</v>
      </c>
      <c r="I668">
        <f>VLOOKUP(A668,'Sheet 1 (2)'!$A:$E,2,FALSE)</f>
        <v>1.5191086529289901</v>
      </c>
      <c r="J668">
        <f>VLOOKUP(A668,'Sheet 1 (2)'!$A:$E,3,FALSE)</f>
        <v>0.181588837509886</v>
      </c>
      <c r="K668">
        <f>VLOOKUP(A668,'Sheet 1 (2)'!$A:$E,4,FALSE)</f>
        <v>851</v>
      </c>
      <c r="L668" t="str">
        <f>VLOOKUP(A668,'Sheet 1 (2)'!$A:$E,5,FALSE)</f>
        <v>neutral</v>
      </c>
    </row>
    <row r="669" spans="1:12" x14ac:dyDescent="0.2">
      <c r="A669" t="s">
        <v>663</v>
      </c>
      <c r="B669" t="s">
        <v>1219</v>
      </c>
      <c r="C669">
        <v>34.274351646229199</v>
      </c>
      <c r="D669">
        <v>1.5349692481696999</v>
      </c>
      <c r="E669">
        <v>209</v>
      </c>
      <c r="F669">
        <v>30.3669986921538</v>
      </c>
      <c r="G669">
        <v>1.4824018707511</v>
      </c>
      <c r="H669">
        <v>177</v>
      </c>
      <c r="I669">
        <f>VLOOKUP(A669,'Sheet 1 (2)'!$A:$E,2,FALSE)</f>
        <v>0.88599775731993202</v>
      </c>
      <c r="J669">
        <f>VLOOKUP(A669,'Sheet 1 (2)'!$A:$E,3,FALSE)</f>
        <v>-5.2567377418604802E-2</v>
      </c>
      <c r="K669">
        <f>VLOOKUP(A669,'Sheet 1 (2)'!$A:$E,4,FALSE)</f>
        <v>310</v>
      </c>
      <c r="L669" t="str">
        <f>VLOOKUP(A669,'Sheet 1 (2)'!$A:$E,5,FALSE)</f>
        <v>neutral</v>
      </c>
    </row>
    <row r="670" spans="1:12" x14ac:dyDescent="0.2">
      <c r="A670" t="s">
        <v>664</v>
      </c>
      <c r="B670" t="s">
        <v>1719</v>
      </c>
      <c r="C670">
        <v>33.9951342421055</v>
      </c>
      <c r="D670">
        <v>1.5314167604826401</v>
      </c>
      <c r="E670">
        <v>208</v>
      </c>
      <c r="F670">
        <v>68.673650566603996</v>
      </c>
      <c r="G670">
        <v>1.83679013431414</v>
      </c>
      <c r="H670">
        <v>506</v>
      </c>
      <c r="I670">
        <f>VLOOKUP(A670,'Sheet 1 (2)'!$A:$E,2,FALSE)</f>
        <v>2.0201023498694299</v>
      </c>
      <c r="J670">
        <f>VLOOKUP(A670,'Sheet 1 (2)'!$A:$E,3,FALSE)</f>
        <v>0.30537337383150098</v>
      </c>
      <c r="K670">
        <f>VLOOKUP(A670,'Sheet 1 (2)'!$A:$E,4,FALSE)</f>
        <v>860</v>
      </c>
      <c r="L670" t="str">
        <f>VLOOKUP(A670,'Sheet 1 (2)'!$A:$E,5,FALSE)</f>
        <v>neutral</v>
      </c>
    </row>
    <row r="671" spans="1:12" x14ac:dyDescent="0.2">
      <c r="A671" t="s">
        <v>665</v>
      </c>
      <c r="B671" t="s">
        <v>1201</v>
      </c>
      <c r="C671">
        <v>33.947127980451498</v>
      </c>
      <c r="D671">
        <v>1.5308030376738699</v>
      </c>
      <c r="E671">
        <v>207</v>
      </c>
      <c r="F671">
        <v>34.431231262813697</v>
      </c>
      <c r="G671">
        <v>1.5369525533780599</v>
      </c>
      <c r="H671">
        <v>234</v>
      </c>
      <c r="I671">
        <f>VLOOKUP(A671,'Sheet 1 (2)'!$A:$E,2,FALSE)</f>
        <v>1.01426050777082</v>
      </c>
      <c r="J671">
        <f>VLOOKUP(A671,'Sheet 1 (2)'!$A:$E,3,FALSE)</f>
        <v>6.14951570418696E-3</v>
      </c>
      <c r="K671">
        <f>VLOOKUP(A671,'Sheet 1 (2)'!$A:$E,4,FALSE)</f>
        <v>621</v>
      </c>
      <c r="L671" t="str">
        <f>VLOOKUP(A671,'Sheet 1 (2)'!$A:$E,5,FALSE)</f>
        <v>neutral</v>
      </c>
    </row>
    <row r="672" spans="1:12" x14ac:dyDescent="0.2">
      <c r="A672" t="s">
        <v>666</v>
      </c>
      <c r="B672" t="s">
        <v>1509</v>
      </c>
      <c r="C672">
        <v>33.850474176576903</v>
      </c>
      <c r="D672">
        <v>1.5295647566497701</v>
      </c>
      <c r="E672">
        <v>206</v>
      </c>
      <c r="F672">
        <v>32.965545245536397</v>
      </c>
      <c r="G672">
        <v>1.51806026330949</v>
      </c>
      <c r="H672">
        <v>210</v>
      </c>
      <c r="I672">
        <f>VLOOKUP(A672,'Sheet 1 (2)'!$A:$E,2,FALSE)</f>
        <v>0.97385770945410199</v>
      </c>
      <c r="J672">
        <f>VLOOKUP(A672,'Sheet 1 (2)'!$A:$E,3,FALSE)</f>
        <v>-1.15044933402795E-2</v>
      </c>
      <c r="K672">
        <f>VLOOKUP(A672,'Sheet 1 (2)'!$A:$E,4,FALSE)</f>
        <v>511</v>
      </c>
      <c r="L672" t="str">
        <f>VLOOKUP(A672,'Sheet 1 (2)'!$A:$E,5,FALSE)</f>
        <v>neutral</v>
      </c>
    </row>
    <row r="673" spans="1:12" x14ac:dyDescent="0.2">
      <c r="A673" t="s">
        <v>667</v>
      </c>
      <c r="B673" t="s">
        <v>1346</v>
      </c>
      <c r="C673">
        <v>33.850291515202002</v>
      </c>
      <c r="D673">
        <v>1.5295624131363299</v>
      </c>
      <c r="E673">
        <v>205</v>
      </c>
      <c r="F673">
        <v>38.112447204663198</v>
      </c>
      <c r="G673">
        <v>1.58106683576663</v>
      </c>
      <c r="H673">
        <v>283</v>
      </c>
      <c r="I673">
        <f>VLOOKUP(A673,'Sheet 1 (2)'!$A:$E,2,FALSE)</f>
        <v>1.1259119345411599</v>
      </c>
      <c r="J673">
        <f>VLOOKUP(A673,'Sheet 1 (2)'!$A:$E,3,FALSE)</f>
        <v>5.1504422630300799E-2</v>
      </c>
      <c r="K673">
        <f>VLOOKUP(A673,'Sheet 1 (2)'!$A:$E,4,FALSE)</f>
        <v>795</v>
      </c>
      <c r="L673" t="str">
        <f>VLOOKUP(A673,'Sheet 1 (2)'!$A:$E,5,FALSE)</f>
        <v>neutral</v>
      </c>
    </row>
    <row r="674" spans="1:12" x14ac:dyDescent="0.2">
      <c r="A674" t="s">
        <v>668</v>
      </c>
      <c r="B674" t="s">
        <v>1217</v>
      </c>
      <c r="C674">
        <v>33.806259649388998</v>
      </c>
      <c r="D674">
        <v>1.5289971227477099</v>
      </c>
      <c r="E674">
        <v>204</v>
      </c>
      <c r="F674">
        <v>32.620512559219698</v>
      </c>
      <c r="G674">
        <v>1.51349078073528</v>
      </c>
      <c r="H674">
        <v>208</v>
      </c>
      <c r="I674">
        <f>VLOOKUP(A674,'Sheet 1 (2)'!$A:$E,2,FALSE)</f>
        <v>0.96492522087723098</v>
      </c>
      <c r="J674">
        <f>VLOOKUP(A674,'Sheet 1 (2)'!$A:$E,3,FALSE)</f>
        <v>-1.55063420124307E-2</v>
      </c>
      <c r="K674">
        <f>VLOOKUP(A674,'Sheet 1 (2)'!$A:$E,4,FALSE)</f>
        <v>487</v>
      </c>
      <c r="L674" t="str">
        <f>VLOOKUP(A674,'Sheet 1 (2)'!$A:$E,5,FALSE)</f>
        <v>neutral</v>
      </c>
    </row>
    <row r="675" spans="1:12" x14ac:dyDescent="0.2">
      <c r="A675" t="s">
        <v>669</v>
      </c>
      <c r="B675" t="s">
        <v>1173</v>
      </c>
      <c r="C675">
        <v>33.700360991432397</v>
      </c>
      <c r="D675">
        <v>1.5276345529706701</v>
      </c>
      <c r="E675">
        <v>203</v>
      </c>
      <c r="F675">
        <v>29.9140215468178</v>
      </c>
      <c r="G675">
        <v>1.47587480213821</v>
      </c>
      <c r="H675">
        <v>164</v>
      </c>
      <c r="I675">
        <f>VLOOKUP(A675,'Sheet 1 (2)'!$A:$E,2,FALSE)</f>
        <v>0.887646917325984</v>
      </c>
      <c r="J675">
        <f>VLOOKUP(A675,'Sheet 1 (2)'!$A:$E,3,FALSE)</f>
        <v>-5.1759750832461399E-2</v>
      </c>
      <c r="K675">
        <f>VLOOKUP(A675,'Sheet 1 (2)'!$A:$E,4,FALSE)</f>
        <v>313</v>
      </c>
      <c r="L675" t="str">
        <f>VLOOKUP(A675,'Sheet 1 (2)'!$A:$E,5,FALSE)</f>
        <v>neutral</v>
      </c>
    </row>
    <row r="676" spans="1:12" x14ac:dyDescent="0.2">
      <c r="A676" t="s">
        <v>670</v>
      </c>
      <c r="B676" t="s">
        <v>1348</v>
      </c>
      <c r="C676">
        <v>33.628252580699503</v>
      </c>
      <c r="D676">
        <v>1.52670430072895</v>
      </c>
      <c r="E676">
        <v>202</v>
      </c>
      <c r="F676">
        <v>34.9945093246506</v>
      </c>
      <c r="G676">
        <v>1.5439999084340701</v>
      </c>
      <c r="H676">
        <v>242</v>
      </c>
      <c r="I676">
        <f>VLOOKUP(A676,'Sheet 1 (2)'!$A:$E,2,FALSE)</f>
        <v>1.0406282408124701</v>
      </c>
      <c r="J676">
        <f>VLOOKUP(A676,'Sheet 1 (2)'!$A:$E,3,FALSE)</f>
        <v>1.72956077051208E-2</v>
      </c>
      <c r="K676">
        <f>VLOOKUP(A676,'Sheet 1 (2)'!$A:$E,4,FALSE)</f>
        <v>685</v>
      </c>
      <c r="L676" t="str">
        <f>VLOOKUP(A676,'Sheet 1 (2)'!$A:$E,5,FALSE)</f>
        <v>neutral</v>
      </c>
    </row>
    <row r="677" spans="1:12" x14ac:dyDescent="0.2">
      <c r="A677" t="s">
        <v>671</v>
      </c>
      <c r="B677" t="s">
        <v>1551</v>
      </c>
      <c r="C677">
        <v>33.561098330138002</v>
      </c>
      <c r="D677">
        <v>1.52583616523512</v>
      </c>
      <c r="E677">
        <v>201</v>
      </c>
      <c r="F677">
        <v>35.427375031513002</v>
      </c>
      <c r="G677">
        <v>1.5493389747559201</v>
      </c>
      <c r="H677">
        <v>248</v>
      </c>
      <c r="I677">
        <f>VLOOKUP(A677,'Sheet 1 (2)'!$A:$E,2,FALSE)</f>
        <v>1.0556083320937999</v>
      </c>
      <c r="J677">
        <f>VLOOKUP(A677,'Sheet 1 (2)'!$A:$E,3,FALSE)</f>
        <v>2.3502809520804E-2</v>
      </c>
      <c r="K677">
        <f>VLOOKUP(A677,'Sheet 1 (2)'!$A:$E,4,FALSE)</f>
        <v>719</v>
      </c>
      <c r="L677" t="str">
        <f>VLOOKUP(A677,'Sheet 1 (2)'!$A:$E,5,FALSE)</f>
        <v>neutral</v>
      </c>
    </row>
    <row r="678" spans="1:12" x14ac:dyDescent="0.2">
      <c r="A678" t="s">
        <v>672</v>
      </c>
      <c r="B678" t="s">
        <v>1528</v>
      </c>
      <c r="C678">
        <v>33.373749293323897</v>
      </c>
      <c r="D678">
        <v>1.5234049991610701</v>
      </c>
      <c r="E678">
        <v>200</v>
      </c>
      <c r="F678">
        <v>33.529736954227999</v>
      </c>
      <c r="G678">
        <v>1.5254301463374</v>
      </c>
      <c r="H678">
        <v>221</v>
      </c>
      <c r="I678">
        <f>VLOOKUP(A678,'Sheet 1 (2)'!$A:$E,2,FALSE)</f>
        <v>1.0046739627463801</v>
      </c>
      <c r="J678">
        <f>VLOOKUP(A678,'Sheet 1 (2)'!$A:$E,3,FALSE)</f>
        <v>2.02514717632392E-3</v>
      </c>
      <c r="K678">
        <f>VLOOKUP(A678,'Sheet 1 (2)'!$A:$E,4,FALSE)</f>
        <v>601</v>
      </c>
      <c r="L678" t="str">
        <f>VLOOKUP(A678,'Sheet 1 (2)'!$A:$E,5,FALSE)</f>
        <v>neutral</v>
      </c>
    </row>
    <row r="679" spans="1:12" x14ac:dyDescent="0.2">
      <c r="A679" t="s">
        <v>673</v>
      </c>
      <c r="B679" t="s">
        <v>1320</v>
      </c>
      <c r="C679">
        <v>33.360556806177598</v>
      </c>
      <c r="D679">
        <v>1.5232332906417301</v>
      </c>
      <c r="E679">
        <v>199</v>
      </c>
      <c r="F679">
        <v>32.056861353239398</v>
      </c>
      <c r="G679">
        <v>1.5059209988760101</v>
      </c>
      <c r="H679">
        <v>198</v>
      </c>
      <c r="I679">
        <f>VLOOKUP(A679,'Sheet 1 (2)'!$A:$E,2,FALSE)</f>
        <v>0.96092105235195602</v>
      </c>
      <c r="J679">
        <f>VLOOKUP(A679,'Sheet 1 (2)'!$A:$E,3,FALSE)</f>
        <v>-1.73122917657185E-2</v>
      </c>
      <c r="K679">
        <f>VLOOKUP(A679,'Sheet 1 (2)'!$A:$E,4,FALSE)</f>
        <v>477</v>
      </c>
      <c r="L679" t="str">
        <f>VLOOKUP(A679,'Sheet 1 (2)'!$A:$E,5,FALSE)</f>
        <v>neutral</v>
      </c>
    </row>
    <row r="680" spans="1:12" x14ac:dyDescent="0.2">
      <c r="A680" t="s">
        <v>674</v>
      </c>
      <c r="B680" t="s">
        <v>1133</v>
      </c>
      <c r="C680">
        <v>33.352776874653998</v>
      </c>
      <c r="D680">
        <v>1.52313199810667</v>
      </c>
      <c r="E680">
        <v>198</v>
      </c>
      <c r="F680">
        <v>29.745097664444199</v>
      </c>
      <c r="G680">
        <v>1.4734153992169301</v>
      </c>
      <c r="H680">
        <v>162</v>
      </c>
      <c r="I680">
        <f>VLOOKUP(A680,'Sheet 1 (2)'!$A:$E,2,FALSE)</f>
        <v>0.891832718344019</v>
      </c>
      <c r="J680">
        <f>VLOOKUP(A680,'Sheet 1 (2)'!$A:$E,3,FALSE)</f>
        <v>-4.9716598889737798E-2</v>
      </c>
      <c r="K680">
        <f>VLOOKUP(A680,'Sheet 1 (2)'!$A:$E,4,FALSE)</f>
        <v>324</v>
      </c>
      <c r="L680" t="str">
        <f>VLOOKUP(A680,'Sheet 1 (2)'!$A:$E,5,FALSE)</f>
        <v>neutral</v>
      </c>
    </row>
    <row r="681" spans="1:12" x14ac:dyDescent="0.2">
      <c r="A681" t="s">
        <v>675</v>
      </c>
      <c r="B681" t="s">
        <v>1233</v>
      </c>
      <c r="C681">
        <v>33.2956432070674</v>
      </c>
      <c r="D681">
        <v>1.5223874090342999</v>
      </c>
      <c r="E681">
        <v>197</v>
      </c>
      <c r="F681">
        <v>27.862125822541799</v>
      </c>
      <c r="G681">
        <v>1.4450142491223401</v>
      </c>
      <c r="H681">
        <v>137</v>
      </c>
      <c r="I681">
        <f>VLOOKUP(A681,'Sheet 1 (2)'!$A:$E,2,FALSE)</f>
        <v>0.83680995886656195</v>
      </c>
      <c r="J681">
        <f>VLOOKUP(A681,'Sheet 1 (2)'!$A:$E,3,FALSE)</f>
        <v>-7.7373159911961795E-2</v>
      </c>
      <c r="K681">
        <f>VLOOKUP(A681,'Sheet 1 (2)'!$A:$E,4,FALSE)</f>
        <v>235</v>
      </c>
      <c r="L681" t="str">
        <f>VLOOKUP(A681,'Sheet 1 (2)'!$A:$E,5,FALSE)</f>
        <v>neutral</v>
      </c>
    </row>
    <row r="682" spans="1:12" x14ac:dyDescent="0.2">
      <c r="A682" t="s">
        <v>676</v>
      </c>
      <c r="B682" t="s">
        <v>998</v>
      </c>
      <c r="C682">
        <v>33.238001584907202</v>
      </c>
      <c r="D682">
        <v>1.52163490419938</v>
      </c>
      <c r="E682">
        <v>196</v>
      </c>
      <c r="F682">
        <v>27.566438974332101</v>
      </c>
      <c r="G682">
        <v>1.44038066767692</v>
      </c>
      <c r="H682">
        <v>133</v>
      </c>
      <c r="I682">
        <f>VLOOKUP(A682,'Sheet 1 (2)'!$A:$E,2,FALSE)</f>
        <v>0.82936511402206403</v>
      </c>
      <c r="J682">
        <f>VLOOKUP(A682,'Sheet 1 (2)'!$A:$E,3,FALSE)</f>
        <v>-8.12542365224668E-2</v>
      </c>
      <c r="K682">
        <f>VLOOKUP(A682,'Sheet 1 (2)'!$A:$E,4,FALSE)</f>
        <v>228</v>
      </c>
      <c r="L682" t="str">
        <f>VLOOKUP(A682,'Sheet 1 (2)'!$A:$E,5,FALSE)</f>
        <v>neutral</v>
      </c>
    </row>
    <row r="683" spans="1:12" x14ac:dyDescent="0.2">
      <c r="A683" t="s">
        <v>677</v>
      </c>
      <c r="B683" t="s">
        <v>1095</v>
      </c>
      <c r="C683">
        <v>33.231707054125998</v>
      </c>
      <c r="D683">
        <v>1.5215526507925701</v>
      </c>
      <c r="E683">
        <v>195</v>
      </c>
      <c r="F683">
        <v>29.5083548278336</v>
      </c>
      <c r="G683">
        <v>1.46994499705975</v>
      </c>
      <c r="H683">
        <v>154</v>
      </c>
      <c r="I683">
        <f>VLOOKUP(A683,'Sheet 1 (2)'!$A:$E,2,FALSE)</f>
        <v>0.88795784037732395</v>
      </c>
      <c r="J683">
        <f>VLOOKUP(A683,'Sheet 1 (2)'!$A:$E,3,FALSE)</f>
        <v>-5.1607653732824901E-2</v>
      </c>
      <c r="K683">
        <f>VLOOKUP(A683,'Sheet 1 (2)'!$A:$E,4,FALSE)</f>
        <v>316</v>
      </c>
      <c r="L683" t="str">
        <f>VLOOKUP(A683,'Sheet 1 (2)'!$A:$E,5,FALSE)</f>
        <v>neutral</v>
      </c>
    </row>
    <row r="684" spans="1:12" x14ac:dyDescent="0.2">
      <c r="A684" t="s">
        <v>678</v>
      </c>
      <c r="B684" t="s">
        <v>1555</v>
      </c>
      <c r="C684">
        <v>33.179204056353797</v>
      </c>
      <c r="D684">
        <v>1.5208659634219299</v>
      </c>
      <c r="E684">
        <v>194</v>
      </c>
      <c r="F684">
        <v>33.826921066959997</v>
      </c>
      <c r="G684">
        <v>1.5292624700173001</v>
      </c>
      <c r="H684">
        <v>225</v>
      </c>
      <c r="I684">
        <f>VLOOKUP(A684,'Sheet 1 (2)'!$A:$E,2,FALSE)</f>
        <v>1.01952177663774</v>
      </c>
      <c r="J684">
        <f>VLOOKUP(A684,'Sheet 1 (2)'!$A:$E,3,FALSE)</f>
        <v>8.3965065953759098E-3</v>
      </c>
      <c r="K684">
        <f>VLOOKUP(A684,'Sheet 1 (2)'!$A:$E,4,FALSE)</f>
        <v>635</v>
      </c>
      <c r="L684" t="str">
        <f>VLOOKUP(A684,'Sheet 1 (2)'!$A:$E,5,FALSE)</f>
        <v>neutral</v>
      </c>
    </row>
    <row r="685" spans="1:12" x14ac:dyDescent="0.2">
      <c r="A685" t="s">
        <v>679</v>
      </c>
      <c r="B685" t="s">
        <v>1303</v>
      </c>
      <c r="C685">
        <v>33.161611503403897</v>
      </c>
      <c r="D685">
        <v>1.5206356271264401</v>
      </c>
      <c r="E685">
        <v>193</v>
      </c>
      <c r="F685">
        <v>30.056432211028699</v>
      </c>
      <c r="G685">
        <v>1.47793742724814</v>
      </c>
      <c r="H685">
        <v>171</v>
      </c>
      <c r="I685">
        <f>VLOOKUP(A685,'Sheet 1 (2)'!$A:$E,2,FALSE)</f>
        <v>0.90636223176137098</v>
      </c>
      <c r="J685">
        <f>VLOOKUP(A685,'Sheet 1 (2)'!$A:$E,3,FALSE)</f>
        <v>-4.2698199878299002E-2</v>
      </c>
      <c r="K685">
        <f>VLOOKUP(A685,'Sheet 1 (2)'!$A:$E,4,FALSE)</f>
        <v>359</v>
      </c>
      <c r="L685" t="str">
        <f>VLOOKUP(A685,'Sheet 1 (2)'!$A:$E,5,FALSE)</f>
        <v>neutral</v>
      </c>
    </row>
    <row r="686" spans="1:12" x14ac:dyDescent="0.2">
      <c r="A686" t="s">
        <v>680</v>
      </c>
      <c r="B686" t="s">
        <v>1179</v>
      </c>
      <c r="C686">
        <v>33.056538356579601</v>
      </c>
      <c r="D686">
        <v>1.5192573727881</v>
      </c>
      <c r="E686">
        <v>192</v>
      </c>
      <c r="F686">
        <v>30.467796007225999</v>
      </c>
      <c r="G686">
        <v>1.4838410391744401</v>
      </c>
      <c r="H686">
        <v>179</v>
      </c>
      <c r="I686">
        <f>VLOOKUP(A686,'Sheet 1 (2)'!$A:$E,2,FALSE)</f>
        <v>0.92168743377092499</v>
      </c>
      <c r="J686">
        <f>VLOOKUP(A686,'Sheet 1 (2)'!$A:$E,3,FALSE)</f>
        <v>-3.54163336136539E-2</v>
      </c>
      <c r="K686">
        <f>VLOOKUP(A686,'Sheet 1 (2)'!$A:$E,4,FALSE)</f>
        <v>392</v>
      </c>
      <c r="L686" t="str">
        <f>VLOOKUP(A686,'Sheet 1 (2)'!$A:$E,5,FALSE)</f>
        <v>neutral</v>
      </c>
    </row>
    <row r="687" spans="1:12" x14ac:dyDescent="0.2">
      <c r="A687" t="s">
        <v>681</v>
      </c>
      <c r="B687" t="s">
        <v>1254</v>
      </c>
      <c r="C687">
        <v>32.985615545469003</v>
      </c>
      <c r="D687">
        <v>1.5183245928732301</v>
      </c>
      <c r="E687">
        <v>191</v>
      </c>
      <c r="F687">
        <v>30.6119133786618</v>
      </c>
      <c r="G687">
        <v>1.4858904757529801</v>
      </c>
      <c r="H687">
        <v>181</v>
      </c>
      <c r="I687">
        <f>VLOOKUP(A687,'Sheet 1 (2)'!$A:$E,2,FALSE)</f>
        <v>0.92803826372331399</v>
      </c>
      <c r="J687">
        <f>VLOOKUP(A687,'Sheet 1 (2)'!$A:$E,3,FALSE)</f>
        <v>-3.2434117120246901E-2</v>
      </c>
      <c r="K687">
        <f>VLOOKUP(A687,'Sheet 1 (2)'!$A:$E,4,FALSE)</f>
        <v>409</v>
      </c>
      <c r="L687" t="str">
        <f>VLOOKUP(A687,'Sheet 1 (2)'!$A:$E,5,FALSE)</f>
        <v>neutral</v>
      </c>
    </row>
    <row r="688" spans="1:12" x14ac:dyDescent="0.2">
      <c r="A688" t="s">
        <v>682</v>
      </c>
      <c r="B688" t="s">
        <v>1373</v>
      </c>
      <c r="C688">
        <v>32.917497842759602</v>
      </c>
      <c r="D688">
        <v>1.5174268157752899</v>
      </c>
      <c r="E688">
        <v>190</v>
      </c>
      <c r="F688">
        <v>33.624284011906497</v>
      </c>
      <c r="G688">
        <v>1.5266530453379401</v>
      </c>
      <c r="H688">
        <v>222</v>
      </c>
      <c r="I688">
        <f>VLOOKUP(A688,'Sheet 1 (2)'!$A:$E,2,FALSE)</f>
        <v>1.0214714427118099</v>
      </c>
      <c r="J688">
        <f>VLOOKUP(A688,'Sheet 1 (2)'!$A:$E,3,FALSE)</f>
        <v>9.22622956264821E-3</v>
      </c>
      <c r="K688">
        <f>VLOOKUP(A688,'Sheet 1 (2)'!$A:$E,4,FALSE)</f>
        <v>647</v>
      </c>
      <c r="L688" t="str">
        <f>VLOOKUP(A688,'Sheet 1 (2)'!$A:$E,5,FALSE)</f>
        <v>neutral</v>
      </c>
    </row>
    <row r="689" spans="1:12" x14ac:dyDescent="0.2">
      <c r="A689" t="s">
        <v>683</v>
      </c>
      <c r="B689" t="s">
        <v>1228</v>
      </c>
      <c r="C689">
        <v>32.7261200389976</v>
      </c>
      <c r="D689">
        <v>1.5148945190404299</v>
      </c>
      <c r="E689">
        <v>189</v>
      </c>
      <c r="F689">
        <v>29.739213224813501</v>
      </c>
      <c r="G689">
        <v>1.4733294747225201</v>
      </c>
      <c r="H689">
        <v>161</v>
      </c>
      <c r="I689">
        <f>VLOOKUP(A689,'Sheet 1 (2)'!$A:$E,2,FALSE)</f>
        <v>0.90873018828309604</v>
      </c>
      <c r="J689">
        <f>VLOOKUP(A689,'Sheet 1 (2)'!$A:$E,3,FALSE)</f>
        <v>-4.15650443179061E-2</v>
      </c>
      <c r="K689">
        <f>VLOOKUP(A689,'Sheet 1 (2)'!$A:$E,4,FALSE)</f>
        <v>363</v>
      </c>
      <c r="L689" t="str">
        <f>VLOOKUP(A689,'Sheet 1 (2)'!$A:$E,5,FALSE)</f>
        <v>neutral</v>
      </c>
    </row>
    <row r="690" spans="1:12" x14ac:dyDescent="0.2">
      <c r="A690" t="s">
        <v>684</v>
      </c>
      <c r="B690" t="s">
        <v>1495</v>
      </c>
      <c r="C690">
        <v>32.670596153384501</v>
      </c>
      <c r="D690">
        <v>1.51415705929218</v>
      </c>
      <c r="E690">
        <v>188</v>
      </c>
      <c r="F690">
        <v>33.418677155210297</v>
      </c>
      <c r="G690">
        <v>1.5239892547864899</v>
      </c>
      <c r="H690">
        <v>219</v>
      </c>
      <c r="I690">
        <f>VLOOKUP(A690,'Sheet 1 (2)'!$A:$E,2,FALSE)</f>
        <v>1.0228976844595601</v>
      </c>
      <c r="J690">
        <f>VLOOKUP(A690,'Sheet 1 (2)'!$A:$E,3,FALSE)</f>
        <v>9.8321954943037995E-3</v>
      </c>
      <c r="K690">
        <f>VLOOKUP(A690,'Sheet 1 (2)'!$A:$E,4,FALSE)</f>
        <v>652</v>
      </c>
      <c r="L690" t="str">
        <f>VLOOKUP(A690,'Sheet 1 (2)'!$A:$E,5,FALSE)</f>
        <v>neutral</v>
      </c>
    </row>
    <row r="691" spans="1:12" x14ac:dyDescent="0.2">
      <c r="A691" t="s">
        <v>685</v>
      </c>
      <c r="B691" t="s">
        <v>1649</v>
      </c>
      <c r="C691">
        <v>32.641451362283497</v>
      </c>
      <c r="D691">
        <v>1.51376946088506</v>
      </c>
      <c r="E691">
        <v>187</v>
      </c>
      <c r="F691">
        <v>34.483034830662803</v>
      </c>
      <c r="G691">
        <v>1.53760548082466</v>
      </c>
      <c r="H691">
        <v>235</v>
      </c>
      <c r="I691">
        <f>VLOOKUP(A691,'Sheet 1 (2)'!$A:$E,2,FALSE)</f>
        <v>1.0564185534503301</v>
      </c>
      <c r="J691">
        <f>VLOOKUP(A691,'Sheet 1 (2)'!$A:$E,3,FALSE)</f>
        <v>2.3836019939601501E-2</v>
      </c>
      <c r="K691">
        <f>VLOOKUP(A691,'Sheet 1 (2)'!$A:$E,4,FALSE)</f>
        <v>721</v>
      </c>
      <c r="L691" t="str">
        <f>VLOOKUP(A691,'Sheet 1 (2)'!$A:$E,5,FALSE)</f>
        <v>neutral</v>
      </c>
    </row>
    <row r="692" spans="1:12" x14ac:dyDescent="0.2">
      <c r="A692" t="s">
        <v>686</v>
      </c>
      <c r="B692" t="s">
        <v>1335</v>
      </c>
      <c r="C692">
        <v>32.609474002384601</v>
      </c>
      <c r="D692">
        <v>1.5133437936019001</v>
      </c>
      <c r="E692">
        <v>186</v>
      </c>
      <c r="F692">
        <v>32.258725504717397</v>
      </c>
      <c r="G692">
        <v>1.50864720504915</v>
      </c>
      <c r="H692">
        <v>201</v>
      </c>
      <c r="I692">
        <f>VLOOKUP(A692,'Sheet 1 (2)'!$A:$E,2,FALSE)</f>
        <v>0.98924396947826998</v>
      </c>
      <c r="J692">
        <f>VLOOKUP(A692,'Sheet 1 (2)'!$A:$E,3,FALSE)</f>
        <v>-4.6965885527541001E-3</v>
      </c>
      <c r="K692">
        <f>VLOOKUP(A692,'Sheet 1 (2)'!$A:$E,4,FALSE)</f>
        <v>554</v>
      </c>
      <c r="L692" t="str">
        <f>VLOOKUP(A692,'Sheet 1 (2)'!$A:$E,5,FALSE)</f>
        <v>neutral</v>
      </c>
    </row>
    <row r="693" spans="1:12" x14ac:dyDescent="0.2">
      <c r="A693" t="s">
        <v>687</v>
      </c>
      <c r="B693" t="s">
        <v>1070</v>
      </c>
      <c r="C693">
        <v>32.3715340656398</v>
      </c>
      <c r="D693">
        <v>1.5101632808191801</v>
      </c>
      <c r="E693">
        <v>185</v>
      </c>
      <c r="F693">
        <v>24.5412140240661</v>
      </c>
      <c r="G693">
        <v>1.3898960429432099</v>
      </c>
      <c r="H693">
        <v>89</v>
      </c>
      <c r="I693">
        <f>VLOOKUP(A693,'Sheet 1 (2)'!$A:$E,2,FALSE)</f>
        <v>0.75811093704437504</v>
      </c>
      <c r="J693">
        <f>VLOOKUP(A693,'Sheet 1 (2)'!$A:$E,3,FALSE)</f>
        <v>-0.120267237875978</v>
      </c>
      <c r="K693">
        <f>VLOOKUP(A693,'Sheet 1 (2)'!$A:$E,4,FALSE)</f>
        <v>148</v>
      </c>
      <c r="L693" t="str">
        <f>VLOOKUP(A693,'Sheet 1 (2)'!$A:$E,5,FALSE)</f>
        <v>neutral</v>
      </c>
    </row>
    <row r="694" spans="1:12" x14ac:dyDescent="0.2">
      <c r="A694" t="s">
        <v>688</v>
      </c>
      <c r="B694" t="s">
        <v>1436</v>
      </c>
      <c r="C694">
        <v>32.3436386735955</v>
      </c>
      <c r="D694">
        <v>1.5097888766393699</v>
      </c>
      <c r="E694">
        <v>184</v>
      </c>
      <c r="F694">
        <v>32.214455122826998</v>
      </c>
      <c r="G694">
        <v>1.5080507900622899</v>
      </c>
      <c r="H694">
        <v>200</v>
      </c>
      <c r="I694">
        <f>VLOOKUP(A694,'Sheet 1 (2)'!$A:$E,2,FALSE)</f>
        <v>0.99600590545571599</v>
      </c>
      <c r="J694">
        <f>VLOOKUP(A694,'Sheet 1 (2)'!$A:$E,3,FALSE)</f>
        <v>-1.73808657707706E-3</v>
      </c>
      <c r="K694">
        <f>VLOOKUP(A694,'Sheet 1 (2)'!$A:$E,4,FALSE)</f>
        <v>572</v>
      </c>
      <c r="L694" t="str">
        <f>VLOOKUP(A694,'Sheet 1 (2)'!$A:$E,5,FALSE)</f>
        <v>neutral</v>
      </c>
    </row>
    <row r="695" spans="1:12" x14ac:dyDescent="0.2">
      <c r="A695" t="s">
        <v>689</v>
      </c>
      <c r="B695" t="s">
        <v>1171</v>
      </c>
      <c r="C695">
        <v>32.281028158723103</v>
      </c>
      <c r="D695">
        <v>1.50894735865688</v>
      </c>
      <c r="E695">
        <v>183</v>
      </c>
      <c r="F695">
        <v>31.8288077870452</v>
      </c>
      <c r="G695">
        <v>1.5028203715394901</v>
      </c>
      <c r="H695">
        <v>196</v>
      </c>
      <c r="I695">
        <f>VLOOKUP(A695,'Sheet 1 (2)'!$A:$E,2,FALSE)</f>
        <v>0.98599114100534901</v>
      </c>
      <c r="J695">
        <f>VLOOKUP(A695,'Sheet 1 (2)'!$A:$E,3,FALSE)</f>
        <v>-6.1269871173853597E-3</v>
      </c>
      <c r="K695">
        <f>VLOOKUP(A695,'Sheet 1 (2)'!$A:$E,4,FALSE)</f>
        <v>543</v>
      </c>
      <c r="L695" t="str">
        <f>VLOOKUP(A695,'Sheet 1 (2)'!$A:$E,5,FALSE)</f>
        <v>neutral</v>
      </c>
    </row>
    <row r="696" spans="1:12" x14ac:dyDescent="0.2">
      <c r="A696" t="s">
        <v>690</v>
      </c>
      <c r="B696" t="s">
        <v>1659</v>
      </c>
      <c r="C696">
        <v>32.258593013434002</v>
      </c>
      <c r="D696">
        <v>1.5086454213348</v>
      </c>
      <c r="E696">
        <v>182</v>
      </c>
      <c r="F696">
        <v>34.206484413007097</v>
      </c>
      <c r="G696">
        <v>1.53410844166569</v>
      </c>
      <c r="H696">
        <v>231</v>
      </c>
      <c r="I696">
        <f>VLOOKUP(A696,'Sheet 1 (2)'!$A:$E,2,FALSE)</f>
        <v>1.0603836440963801</v>
      </c>
      <c r="J696">
        <f>VLOOKUP(A696,'Sheet 1 (2)'!$A:$E,3,FALSE)</f>
        <v>2.54630203308863E-2</v>
      </c>
      <c r="K696">
        <f>VLOOKUP(A696,'Sheet 1 (2)'!$A:$E,4,FALSE)</f>
        <v>727</v>
      </c>
      <c r="L696" t="str">
        <f>VLOOKUP(A696,'Sheet 1 (2)'!$A:$E,5,FALSE)</f>
        <v>neutral</v>
      </c>
    </row>
    <row r="697" spans="1:12" x14ac:dyDescent="0.2">
      <c r="A697" t="s">
        <v>691</v>
      </c>
      <c r="B697" t="s">
        <v>1603</v>
      </c>
      <c r="C697">
        <v>32.1806305584687</v>
      </c>
      <c r="D697">
        <v>1.5075945495635199</v>
      </c>
      <c r="E697">
        <v>181</v>
      </c>
      <c r="F697">
        <v>34.8211624873977</v>
      </c>
      <c r="G697">
        <v>1.54184326573119</v>
      </c>
      <c r="H697">
        <v>237</v>
      </c>
      <c r="I697">
        <f>VLOOKUP(A697,'Sheet 1 (2)'!$A:$E,2,FALSE)</f>
        <v>1.08205345523393</v>
      </c>
      <c r="J697">
        <f>VLOOKUP(A697,'Sheet 1 (2)'!$A:$E,3,FALSE)</f>
        <v>3.4248716167665602E-2</v>
      </c>
      <c r="K697">
        <f>VLOOKUP(A697,'Sheet 1 (2)'!$A:$E,4,FALSE)</f>
        <v>748</v>
      </c>
      <c r="L697" t="str">
        <f>VLOOKUP(A697,'Sheet 1 (2)'!$A:$E,5,FALSE)</f>
        <v>neutral</v>
      </c>
    </row>
    <row r="698" spans="1:12" x14ac:dyDescent="0.2">
      <c r="A698" t="s">
        <v>692</v>
      </c>
      <c r="B698" t="s">
        <v>1680</v>
      </c>
      <c r="C698">
        <v>32.1213549932246</v>
      </c>
      <c r="D698">
        <v>1.5067938570820001</v>
      </c>
      <c r="E698">
        <v>180</v>
      </c>
      <c r="F698">
        <v>35.420180694233501</v>
      </c>
      <c r="G698">
        <v>1.5492507723907101</v>
      </c>
      <c r="H698">
        <v>247</v>
      </c>
      <c r="I698">
        <f>VLOOKUP(A698,'Sheet 1 (2)'!$A:$E,2,FALSE)</f>
        <v>1.10269883389741</v>
      </c>
      <c r="J698">
        <f>VLOOKUP(A698,'Sheet 1 (2)'!$A:$E,3,FALSE)</f>
        <v>4.2456915308710902E-2</v>
      </c>
      <c r="K698">
        <f>VLOOKUP(A698,'Sheet 1 (2)'!$A:$E,4,FALSE)</f>
        <v>773</v>
      </c>
      <c r="L698" t="str">
        <f>VLOOKUP(A698,'Sheet 1 (2)'!$A:$E,5,FALSE)</f>
        <v>neutral</v>
      </c>
    </row>
    <row r="699" spans="1:12" x14ac:dyDescent="0.2">
      <c r="A699" t="s">
        <v>693</v>
      </c>
      <c r="B699" t="s">
        <v>1731</v>
      </c>
      <c r="C699">
        <v>31.908587915381499</v>
      </c>
      <c r="D699">
        <v>1.5039075853239601</v>
      </c>
      <c r="E699">
        <v>179</v>
      </c>
      <c r="F699">
        <v>37.786676064291903</v>
      </c>
      <c r="G699">
        <v>1.5773386905297</v>
      </c>
      <c r="H699">
        <v>281</v>
      </c>
      <c r="I699">
        <f>VLOOKUP(A699,'Sheet 1 (2)'!$A:$E,2,FALSE)</f>
        <v>1.18421649257869</v>
      </c>
      <c r="J699">
        <f>VLOOKUP(A699,'Sheet 1 (2)'!$A:$E,3,FALSE)</f>
        <v>7.3431105205735606E-2</v>
      </c>
      <c r="K699">
        <f>VLOOKUP(A699,'Sheet 1 (2)'!$A:$E,4,FALSE)</f>
        <v>820</v>
      </c>
      <c r="L699" t="str">
        <f>VLOOKUP(A699,'Sheet 1 (2)'!$A:$E,5,FALSE)</f>
        <v>neutral</v>
      </c>
    </row>
    <row r="700" spans="1:12" x14ac:dyDescent="0.2">
      <c r="A700" t="s">
        <v>694</v>
      </c>
      <c r="B700" t="s">
        <v>1583</v>
      </c>
      <c r="C700">
        <v>31.7031027712286</v>
      </c>
      <c r="D700">
        <v>1.50110176854206</v>
      </c>
      <c r="E700">
        <v>178</v>
      </c>
      <c r="F700">
        <v>52.0925229333331</v>
      </c>
      <c r="G700">
        <v>1.7167753915945501</v>
      </c>
      <c r="H700">
        <v>401</v>
      </c>
      <c r="I700">
        <f>VLOOKUP(A700,'Sheet 1 (2)'!$A:$E,2,FALSE)</f>
        <v>1.6431364245082201</v>
      </c>
      <c r="J700">
        <f>VLOOKUP(A700,'Sheet 1 (2)'!$A:$E,3,FALSE)</f>
        <v>0.21567362305249399</v>
      </c>
      <c r="K700">
        <f>VLOOKUP(A700,'Sheet 1 (2)'!$A:$E,4,FALSE)</f>
        <v>853</v>
      </c>
      <c r="L700" t="str">
        <f>VLOOKUP(A700,'Sheet 1 (2)'!$A:$E,5,FALSE)</f>
        <v>neutral</v>
      </c>
    </row>
    <row r="701" spans="1:12" x14ac:dyDescent="0.2">
      <c r="A701" t="s">
        <v>695</v>
      </c>
      <c r="B701" t="s">
        <v>1245</v>
      </c>
      <c r="C701">
        <v>31.590446249961701</v>
      </c>
      <c r="D701">
        <v>1.4995557608379499</v>
      </c>
      <c r="E701">
        <v>177</v>
      </c>
      <c r="F701">
        <v>29.9325959839754</v>
      </c>
      <c r="G701">
        <v>1.4761443838173001</v>
      </c>
      <c r="H701">
        <v>166</v>
      </c>
      <c r="I701">
        <f>VLOOKUP(A701,'Sheet 1 (2)'!$A:$E,2,FALSE)</f>
        <v>0.947520517663206</v>
      </c>
      <c r="J701">
        <f>VLOOKUP(A701,'Sheet 1 (2)'!$A:$E,3,FALSE)</f>
        <v>-2.34113770206449E-2</v>
      </c>
      <c r="K701">
        <f>VLOOKUP(A701,'Sheet 1 (2)'!$A:$E,4,FALSE)</f>
        <v>451</v>
      </c>
      <c r="L701" t="str">
        <f>VLOOKUP(A701,'Sheet 1 (2)'!$A:$E,5,FALSE)</f>
        <v>neutral</v>
      </c>
    </row>
    <row r="702" spans="1:12" x14ac:dyDescent="0.2">
      <c r="A702" t="s">
        <v>696</v>
      </c>
      <c r="B702" t="s">
        <v>1634</v>
      </c>
      <c r="C702">
        <v>31.535119583992</v>
      </c>
      <c r="D702">
        <v>1.49879448221595</v>
      </c>
      <c r="E702">
        <v>176</v>
      </c>
      <c r="F702">
        <v>36.390803189979401</v>
      </c>
      <c r="G702">
        <v>1.56099164110771</v>
      </c>
      <c r="H702">
        <v>265</v>
      </c>
      <c r="I702">
        <f>VLOOKUP(A702,'Sheet 1 (2)'!$A:$E,2,FALSE)</f>
        <v>1.1539770157856699</v>
      </c>
      <c r="J702">
        <f>VLOOKUP(A702,'Sheet 1 (2)'!$A:$E,3,FALSE)</f>
        <v>6.2197158891758003E-2</v>
      </c>
      <c r="K702">
        <f>VLOOKUP(A702,'Sheet 1 (2)'!$A:$E,4,FALSE)</f>
        <v>805</v>
      </c>
      <c r="L702" t="str">
        <f>VLOOKUP(A702,'Sheet 1 (2)'!$A:$E,5,FALSE)</f>
        <v>neutral</v>
      </c>
    </row>
    <row r="703" spans="1:12" x14ac:dyDescent="0.2">
      <c r="A703" t="s">
        <v>697</v>
      </c>
      <c r="B703" t="s">
        <v>1521</v>
      </c>
      <c r="C703">
        <v>31.533477006561402</v>
      </c>
      <c r="D703">
        <v>1.49877186042467</v>
      </c>
      <c r="E703">
        <v>175</v>
      </c>
      <c r="F703">
        <v>34.948016669600399</v>
      </c>
      <c r="G703">
        <v>1.5434225341907399</v>
      </c>
      <c r="H703">
        <v>238</v>
      </c>
      <c r="I703">
        <f>VLOOKUP(A703,'Sheet 1 (2)'!$A:$E,2,FALSE)</f>
        <v>1.10828300546522</v>
      </c>
      <c r="J703">
        <f>VLOOKUP(A703,'Sheet 1 (2)'!$A:$E,3,FALSE)</f>
        <v>4.4650673766073103E-2</v>
      </c>
      <c r="K703">
        <f>VLOOKUP(A703,'Sheet 1 (2)'!$A:$E,4,FALSE)</f>
        <v>779</v>
      </c>
      <c r="L703" t="str">
        <f>VLOOKUP(A703,'Sheet 1 (2)'!$A:$E,5,FALSE)</f>
        <v>neutral</v>
      </c>
    </row>
    <row r="704" spans="1:12" x14ac:dyDescent="0.2">
      <c r="A704" t="s">
        <v>698</v>
      </c>
      <c r="B704" t="s">
        <v>992</v>
      </c>
      <c r="C704">
        <v>31.283414310148501</v>
      </c>
      <c r="D704">
        <v>1.4953141464062201</v>
      </c>
      <c r="E704">
        <v>174</v>
      </c>
      <c r="F704">
        <v>23.1704363513056</v>
      </c>
      <c r="G704">
        <v>1.36493421260654</v>
      </c>
      <c r="H704">
        <v>62</v>
      </c>
      <c r="I704">
        <f>VLOOKUP(A704,'Sheet 1 (2)'!$A:$E,2,FALSE)</f>
        <v>0.74066200452387898</v>
      </c>
      <c r="J704">
        <f>VLOOKUP(A704,'Sheet 1 (2)'!$A:$E,3,FALSE)</f>
        <v>-0.13037993379968199</v>
      </c>
      <c r="K704">
        <f>VLOOKUP(A704,'Sheet 1 (2)'!$A:$E,4,FALSE)</f>
        <v>133</v>
      </c>
      <c r="L704" t="str">
        <f>VLOOKUP(A704,'Sheet 1 (2)'!$A:$E,5,FALSE)</f>
        <v>neutral</v>
      </c>
    </row>
    <row r="705" spans="1:12" x14ac:dyDescent="0.2">
      <c r="A705" t="s">
        <v>699</v>
      </c>
      <c r="B705" t="s">
        <v>1682</v>
      </c>
      <c r="C705">
        <v>31.278737714788399</v>
      </c>
      <c r="D705">
        <v>1.49524921834678</v>
      </c>
      <c r="E705">
        <v>173</v>
      </c>
      <c r="F705">
        <v>34.983541310553903</v>
      </c>
      <c r="G705">
        <v>1.5438637700879601</v>
      </c>
      <c r="H705">
        <v>240</v>
      </c>
      <c r="I705">
        <f>VLOOKUP(A705,'Sheet 1 (2)'!$A:$E,2,FALSE)</f>
        <v>1.11844479241929</v>
      </c>
      <c r="J705">
        <f>VLOOKUP(A705,'Sheet 1 (2)'!$A:$E,3,FALSE)</f>
        <v>4.8614551741186098E-2</v>
      </c>
      <c r="K705">
        <f>VLOOKUP(A705,'Sheet 1 (2)'!$A:$E,4,FALSE)</f>
        <v>788</v>
      </c>
      <c r="L705" t="str">
        <f>VLOOKUP(A705,'Sheet 1 (2)'!$A:$E,5,FALSE)</f>
        <v>neutral</v>
      </c>
    </row>
    <row r="706" spans="1:12" x14ac:dyDescent="0.2">
      <c r="A706" t="s">
        <v>700</v>
      </c>
      <c r="B706" t="s">
        <v>1493</v>
      </c>
      <c r="C706">
        <v>31.182196833916699</v>
      </c>
      <c r="D706">
        <v>1.4939067086475299</v>
      </c>
      <c r="E706">
        <v>172</v>
      </c>
      <c r="F706">
        <v>31.232782876038399</v>
      </c>
      <c r="G706">
        <v>1.4946106820804199</v>
      </c>
      <c r="H706">
        <v>187</v>
      </c>
      <c r="I706">
        <f>VLOOKUP(A706,'Sheet 1 (2)'!$A:$E,2,FALSE)</f>
        <v>1.0016222731961799</v>
      </c>
      <c r="J706">
        <f>VLOOKUP(A706,'Sheet 1 (2)'!$A:$E,3,FALSE)</f>
        <v>7.0397343289173005E-4</v>
      </c>
      <c r="K706">
        <f>VLOOKUP(A706,'Sheet 1 (2)'!$A:$E,4,FALSE)</f>
        <v>589</v>
      </c>
      <c r="L706" t="str">
        <f>VLOOKUP(A706,'Sheet 1 (2)'!$A:$E,5,FALSE)</f>
        <v>neutral</v>
      </c>
    </row>
    <row r="707" spans="1:12" x14ac:dyDescent="0.2">
      <c r="A707" t="s">
        <v>701</v>
      </c>
      <c r="B707" t="s">
        <v>1700</v>
      </c>
      <c r="C707">
        <v>31.1449275837832</v>
      </c>
      <c r="D707">
        <v>1.49338732541726</v>
      </c>
      <c r="E707">
        <v>171</v>
      </c>
      <c r="F707">
        <v>47.464278497673497</v>
      </c>
      <c r="G707">
        <v>1.6763668835690699</v>
      </c>
      <c r="H707">
        <v>373</v>
      </c>
      <c r="I707">
        <f>VLOOKUP(A707,'Sheet 1 (2)'!$A:$E,2,FALSE)</f>
        <v>1.52398101970183</v>
      </c>
      <c r="J707">
        <f>VLOOKUP(A707,'Sheet 1 (2)'!$A:$E,3,FALSE)</f>
        <v>0.18297955815181499</v>
      </c>
      <c r="K707">
        <f>VLOOKUP(A707,'Sheet 1 (2)'!$A:$E,4,FALSE)</f>
        <v>852</v>
      </c>
      <c r="L707" t="str">
        <f>VLOOKUP(A707,'Sheet 1 (2)'!$A:$E,5,FALSE)</f>
        <v>neutral</v>
      </c>
    </row>
    <row r="708" spans="1:12" x14ac:dyDescent="0.2">
      <c r="A708" t="s">
        <v>702</v>
      </c>
      <c r="B708" t="s">
        <v>1310</v>
      </c>
      <c r="C708">
        <v>31.1288932151522</v>
      </c>
      <c r="D708">
        <v>1.49316367965788</v>
      </c>
      <c r="E708">
        <v>170</v>
      </c>
      <c r="F708">
        <v>25.486573406987699</v>
      </c>
      <c r="G708">
        <v>1.4063114498093601</v>
      </c>
      <c r="H708">
        <v>110</v>
      </c>
      <c r="I708">
        <f>VLOOKUP(A708,'Sheet 1 (2)'!$A:$E,2,FALSE)</f>
        <v>0.81874332090232904</v>
      </c>
      <c r="J708">
        <f>VLOOKUP(A708,'Sheet 1 (2)'!$A:$E,3,FALSE)</f>
        <v>-8.6852229848519605E-2</v>
      </c>
      <c r="K708">
        <f>VLOOKUP(A708,'Sheet 1 (2)'!$A:$E,4,FALSE)</f>
        <v>212</v>
      </c>
      <c r="L708" t="str">
        <f>VLOOKUP(A708,'Sheet 1 (2)'!$A:$E,5,FALSE)</f>
        <v>neutral</v>
      </c>
    </row>
    <row r="709" spans="1:12" x14ac:dyDescent="0.2">
      <c r="A709" t="s">
        <v>703</v>
      </c>
      <c r="B709" t="s">
        <v>1298</v>
      </c>
      <c r="C709">
        <v>31.072442093199399</v>
      </c>
      <c r="D709">
        <v>1.49237538733679</v>
      </c>
      <c r="E709">
        <v>169</v>
      </c>
      <c r="F709">
        <v>29.0148473767421</v>
      </c>
      <c r="G709">
        <v>1.46262029044034</v>
      </c>
      <c r="H709">
        <v>149</v>
      </c>
      <c r="I709">
        <f>VLOOKUP(A709,'Sheet 1 (2)'!$A:$E,2,FALSE)</f>
        <v>0.93378072086237396</v>
      </c>
      <c r="J709">
        <f>VLOOKUP(A709,'Sheet 1 (2)'!$A:$E,3,FALSE)</f>
        <v>-2.97550968964535E-2</v>
      </c>
      <c r="K709">
        <f>VLOOKUP(A709,'Sheet 1 (2)'!$A:$E,4,FALSE)</f>
        <v>417</v>
      </c>
      <c r="L709" t="str">
        <f>VLOOKUP(A709,'Sheet 1 (2)'!$A:$E,5,FALSE)</f>
        <v>neutral</v>
      </c>
    </row>
    <row r="710" spans="1:12" x14ac:dyDescent="0.2">
      <c r="A710" t="s">
        <v>704</v>
      </c>
      <c r="B710" t="s">
        <v>1402</v>
      </c>
      <c r="C710">
        <v>30.984091101629399</v>
      </c>
      <c r="D710">
        <v>1.4911387609234401</v>
      </c>
      <c r="E710">
        <v>168</v>
      </c>
      <c r="F710">
        <v>31.375461927833499</v>
      </c>
      <c r="G710">
        <v>1.4965901284726</v>
      </c>
      <c r="H710">
        <v>189</v>
      </c>
      <c r="I710">
        <f>VLOOKUP(A710,'Sheet 1 (2)'!$A:$E,2,FALSE)</f>
        <v>1.0126313476461299</v>
      </c>
      <c r="J710">
        <f>VLOOKUP(A710,'Sheet 1 (2)'!$A:$E,3,FALSE)</f>
        <v>5.4513675491532198E-3</v>
      </c>
      <c r="K710">
        <f>VLOOKUP(A710,'Sheet 1 (2)'!$A:$E,4,FALSE)</f>
        <v>617</v>
      </c>
      <c r="L710" t="str">
        <f>VLOOKUP(A710,'Sheet 1 (2)'!$A:$E,5,FALSE)</f>
        <v>neutral</v>
      </c>
    </row>
    <row r="711" spans="1:12" x14ac:dyDescent="0.2">
      <c r="A711" t="s">
        <v>705</v>
      </c>
      <c r="B711" t="s">
        <v>1385</v>
      </c>
      <c r="C711">
        <v>30.959915640420199</v>
      </c>
      <c r="D711">
        <v>1.4907997686468399</v>
      </c>
      <c r="E711">
        <v>167</v>
      </c>
      <c r="F711">
        <v>30.408478436339198</v>
      </c>
      <c r="G711">
        <v>1.4829946896859301</v>
      </c>
      <c r="H711">
        <v>178</v>
      </c>
      <c r="I711">
        <f>VLOOKUP(A711,'Sheet 1 (2)'!$A:$E,2,FALSE)</f>
        <v>0.98218867226624296</v>
      </c>
      <c r="J711">
        <f>VLOOKUP(A711,'Sheet 1 (2)'!$A:$E,3,FALSE)</f>
        <v>-7.8050789609128198E-3</v>
      </c>
      <c r="K711">
        <f>VLOOKUP(A711,'Sheet 1 (2)'!$A:$E,4,FALSE)</f>
        <v>535</v>
      </c>
      <c r="L711" t="str">
        <f>VLOOKUP(A711,'Sheet 1 (2)'!$A:$E,5,FALSE)</f>
        <v>neutral</v>
      </c>
    </row>
    <row r="712" spans="1:12" x14ac:dyDescent="0.2">
      <c r="A712" t="s">
        <v>706</v>
      </c>
      <c r="B712" t="s">
        <v>1553</v>
      </c>
      <c r="C712">
        <v>30.946368187206101</v>
      </c>
      <c r="D712">
        <v>1.49060968828973</v>
      </c>
      <c r="E712">
        <v>166</v>
      </c>
      <c r="F712">
        <v>33.307217299907698</v>
      </c>
      <c r="G712">
        <v>1.5225383504402901</v>
      </c>
      <c r="H712">
        <v>218</v>
      </c>
      <c r="I712">
        <f>VLOOKUP(A712,'Sheet 1 (2)'!$A:$E,2,FALSE)</f>
        <v>1.0762884063945699</v>
      </c>
      <c r="J712">
        <f>VLOOKUP(A712,'Sheet 1 (2)'!$A:$E,3,FALSE)</f>
        <v>3.1928662150564599E-2</v>
      </c>
      <c r="K712">
        <f>VLOOKUP(A712,'Sheet 1 (2)'!$A:$E,4,FALSE)</f>
        <v>742</v>
      </c>
      <c r="L712" t="str">
        <f>VLOOKUP(A712,'Sheet 1 (2)'!$A:$E,5,FALSE)</f>
        <v>neutral</v>
      </c>
    </row>
    <row r="713" spans="1:12" x14ac:dyDescent="0.2">
      <c r="A713" t="s">
        <v>707</v>
      </c>
      <c r="B713" t="s">
        <v>1564</v>
      </c>
      <c r="C713">
        <v>30.859247051635599</v>
      </c>
      <c r="D713">
        <v>1.4893853253139999</v>
      </c>
      <c r="E713">
        <v>165</v>
      </c>
      <c r="F713">
        <v>32.528334979619402</v>
      </c>
      <c r="G713">
        <v>1.5122618337192899</v>
      </c>
      <c r="H713">
        <v>206</v>
      </c>
      <c r="I713">
        <f>VLOOKUP(A713,'Sheet 1 (2)'!$A:$E,2,FALSE)</f>
        <v>1.05408712419947</v>
      </c>
      <c r="J713">
        <f>VLOOKUP(A713,'Sheet 1 (2)'!$A:$E,3,FALSE)</f>
        <v>2.2876508405292401E-2</v>
      </c>
      <c r="K713">
        <f>VLOOKUP(A713,'Sheet 1 (2)'!$A:$E,4,FALSE)</f>
        <v>713</v>
      </c>
      <c r="L713" t="str">
        <f>VLOOKUP(A713,'Sheet 1 (2)'!$A:$E,5,FALSE)</f>
        <v>neutral</v>
      </c>
    </row>
    <row r="714" spans="1:12" x14ac:dyDescent="0.2">
      <c r="A714" t="s">
        <v>708</v>
      </c>
      <c r="B714" t="s">
        <v>1383</v>
      </c>
      <c r="C714">
        <v>30.646583600975699</v>
      </c>
      <c r="D714">
        <v>1.4863820675675901</v>
      </c>
      <c r="E714">
        <v>164</v>
      </c>
      <c r="F714">
        <v>29.675119890400101</v>
      </c>
      <c r="G714">
        <v>1.47239248222255</v>
      </c>
      <c r="H714">
        <v>156</v>
      </c>
      <c r="I714">
        <f>VLOOKUP(A714,'Sheet 1 (2)'!$A:$E,2,FALSE)</f>
        <v>0.96830107645197105</v>
      </c>
      <c r="J714">
        <f>VLOOKUP(A714,'Sheet 1 (2)'!$A:$E,3,FALSE)</f>
        <v>-1.3989585345033501E-2</v>
      </c>
      <c r="K714">
        <f>VLOOKUP(A714,'Sheet 1 (2)'!$A:$E,4,FALSE)</f>
        <v>494</v>
      </c>
      <c r="L714" t="str">
        <f>VLOOKUP(A714,'Sheet 1 (2)'!$A:$E,5,FALSE)</f>
        <v>neutral</v>
      </c>
    </row>
    <row r="715" spans="1:12" x14ac:dyDescent="0.2">
      <c r="A715" t="s">
        <v>709</v>
      </c>
      <c r="B715" t="s">
        <v>1671</v>
      </c>
      <c r="C715">
        <v>30.630569385038701</v>
      </c>
      <c r="D715">
        <v>1.48615506988793</v>
      </c>
      <c r="E715">
        <v>163</v>
      </c>
      <c r="F715">
        <v>33.976822384798197</v>
      </c>
      <c r="G715">
        <v>1.5311827598986101</v>
      </c>
      <c r="H715">
        <v>227</v>
      </c>
      <c r="I715">
        <f>VLOOKUP(A715,'Sheet 1 (2)'!$A:$E,2,FALSE)</f>
        <v>1.10924553695675</v>
      </c>
      <c r="J715">
        <f>VLOOKUP(A715,'Sheet 1 (2)'!$A:$E,3,FALSE)</f>
        <v>4.50276900106742E-2</v>
      </c>
      <c r="K715">
        <f>VLOOKUP(A715,'Sheet 1 (2)'!$A:$E,4,FALSE)</f>
        <v>780</v>
      </c>
      <c r="L715" t="str">
        <f>VLOOKUP(A715,'Sheet 1 (2)'!$A:$E,5,FALSE)</f>
        <v>neutral</v>
      </c>
    </row>
    <row r="716" spans="1:12" x14ac:dyDescent="0.2">
      <c r="A716" t="s">
        <v>710</v>
      </c>
      <c r="B716" t="s">
        <v>1409</v>
      </c>
      <c r="C716">
        <v>30.5485822481558</v>
      </c>
      <c r="D716">
        <v>1.48499105955107</v>
      </c>
      <c r="E716">
        <v>162</v>
      </c>
      <c r="F716">
        <v>26.7696586227962</v>
      </c>
      <c r="G716">
        <v>1.4276428329283899</v>
      </c>
      <c r="H716">
        <v>127</v>
      </c>
      <c r="I716">
        <f>VLOOKUP(A716,'Sheet 1 (2)'!$A:$E,2,FALSE)</f>
        <v>0.87629790493508997</v>
      </c>
      <c r="J716">
        <f>VLOOKUP(A716,'Sheet 1 (2)'!$A:$E,3,FALSE)</f>
        <v>-5.7348226622681298E-2</v>
      </c>
      <c r="K716">
        <f>VLOOKUP(A716,'Sheet 1 (2)'!$A:$E,4,FALSE)</f>
        <v>289</v>
      </c>
      <c r="L716" t="str">
        <f>VLOOKUP(A716,'Sheet 1 (2)'!$A:$E,5,FALSE)</f>
        <v>neutral</v>
      </c>
    </row>
    <row r="717" spans="1:12" x14ac:dyDescent="0.2">
      <c r="A717" t="s">
        <v>711</v>
      </c>
      <c r="B717" t="s">
        <v>1092</v>
      </c>
      <c r="C717">
        <v>30.500896205204501</v>
      </c>
      <c r="D717">
        <v>1.4843126003716001</v>
      </c>
      <c r="E717">
        <v>161</v>
      </c>
      <c r="F717">
        <v>24.4440361476743</v>
      </c>
      <c r="G717">
        <v>1.3881729172799899</v>
      </c>
      <c r="H717">
        <v>85</v>
      </c>
      <c r="I717">
        <f>VLOOKUP(A717,'Sheet 1 (2)'!$A:$E,2,FALSE)</f>
        <v>0.80142025936612704</v>
      </c>
      <c r="J717">
        <f>VLOOKUP(A717,'Sheet 1 (2)'!$A:$E,3,FALSE)</f>
        <v>-9.6139683091609196E-2</v>
      </c>
      <c r="K717">
        <f>VLOOKUP(A717,'Sheet 1 (2)'!$A:$E,4,FALSE)</f>
        <v>193</v>
      </c>
      <c r="L717" t="str">
        <f>VLOOKUP(A717,'Sheet 1 (2)'!$A:$E,5,FALSE)</f>
        <v>neutral</v>
      </c>
    </row>
    <row r="718" spans="1:12" x14ac:dyDescent="0.2">
      <c r="A718" t="s">
        <v>712</v>
      </c>
      <c r="B718" t="s">
        <v>1403</v>
      </c>
      <c r="C718">
        <v>30.346461162547602</v>
      </c>
      <c r="D718">
        <v>1.48210805332934</v>
      </c>
      <c r="E718">
        <v>160</v>
      </c>
      <c r="F718">
        <v>27.118959021185599</v>
      </c>
      <c r="G718">
        <v>1.43327301483988</v>
      </c>
      <c r="H718">
        <v>131</v>
      </c>
      <c r="I718">
        <f>VLOOKUP(A718,'Sheet 1 (2)'!$A:$E,2,FALSE)</f>
        <v>0.89364485947556704</v>
      </c>
      <c r="J718">
        <f>VLOOKUP(A718,'Sheet 1 (2)'!$A:$E,3,FALSE)</f>
        <v>-4.8835038489466097E-2</v>
      </c>
      <c r="K718">
        <f>VLOOKUP(A718,'Sheet 1 (2)'!$A:$E,4,FALSE)</f>
        <v>328</v>
      </c>
      <c r="L718" t="str">
        <f>VLOOKUP(A718,'Sheet 1 (2)'!$A:$E,5,FALSE)</f>
        <v>neutral</v>
      </c>
    </row>
    <row r="719" spans="1:12" x14ac:dyDescent="0.2">
      <c r="A719" t="s">
        <v>713</v>
      </c>
      <c r="B719" t="s">
        <v>957</v>
      </c>
      <c r="C719">
        <v>30.273185681117099</v>
      </c>
      <c r="D719">
        <v>1.4810581246543899</v>
      </c>
      <c r="E719">
        <v>159</v>
      </c>
      <c r="F719">
        <v>22.336569875775002</v>
      </c>
      <c r="G719">
        <v>1.3490164812952901</v>
      </c>
      <c r="H719">
        <v>54</v>
      </c>
      <c r="I719">
        <f>VLOOKUP(A719,'Sheet 1 (2)'!$A:$E,2,FALSE)</f>
        <v>0.73783347781952902</v>
      </c>
      <c r="J719">
        <f>VLOOKUP(A719,'Sheet 1 (2)'!$A:$E,3,FALSE)</f>
        <v>-0.13204164335909699</v>
      </c>
      <c r="K719">
        <f>VLOOKUP(A719,'Sheet 1 (2)'!$A:$E,4,FALSE)</f>
        <v>130</v>
      </c>
      <c r="L719" t="str">
        <f>VLOOKUP(A719,'Sheet 1 (2)'!$A:$E,5,FALSE)</f>
        <v>neutral</v>
      </c>
    </row>
    <row r="720" spans="1:12" x14ac:dyDescent="0.2">
      <c r="A720" t="s">
        <v>714</v>
      </c>
      <c r="B720" t="s">
        <v>1626</v>
      </c>
      <c r="C720">
        <v>30.1602208041731</v>
      </c>
      <c r="D720">
        <v>1.4794345166965099</v>
      </c>
      <c r="E720">
        <v>158</v>
      </c>
      <c r="F720">
        <v>25.466830031550199</v>
      </c>
      <c r="G720">
        <v>1.4059748897816799</v>
      </c>
      <c r="H720">
        <v>109</v>
      </c>
      <c r="I720">
        <f>VLOOKUP(A720,'Sheet 1 (2)'!$A:$E,2,FALSE)</f>
        <v>0.84438473434605898</v>
      </c>
      <c r="J720">
        <f>VLOOKUP(A720,'Sheet 1 (2)'!$A:$E,3,FALSE)</f>
        <v>-7.3459626914829795E-2</v>
      </c>
      <c r="K720">
        <f>VLOOKUP(A720,'Sheet 1 (2)'!$A:$E,4,FALSE)</f>
        <v>243</v>
      </c>
      <c r="L720" t="str">
        <f>VLOOKUP(A720,'Sheet 1 (2)'!$A:$E,5,FALSE)</f>
        <v>neutral</v>
      </c>
    </row>
    <row r="721" spans="1:12" x14ac:dyDescent="0.2">
      <c r="A721" t="s">
        <v>715</v>
      </c>
      <c r="B721" t="s">
        <v>1339</v>
      </c>
      <c r="C721">
        <v>30.083347818630902</v>
      </c>
      <c r="D721">
        <v>1.47832616497327</v>
      </c>
      <c r="E721">
        <v>157</v>
      </c>
      <c r="F721">
        <v>31.3943011244601</v>
      </c>
      <c r="G721">
        <v>1.49685081957564</v>
      </c>
      <c r="H721">
        <v>190</v>
      </c>
      <c r="I721">
        <f>VLOOKUP(A721,'Sheet 1 (2)'!$A:$E,2,FALSE)</f>
        <v>1.04357737422486</v>
      </c>
      <c r="J721">
        <f>VLOOKUP(A721,'Sheet 1 (2)'!$A:$E,3,FALSE)</f>
        <v>1.8524654602377E-2</v>
      </c>
      <c r="K721">
        <f>VLOOKUP(A721,'Sheet 1 (2)'!$A:$E,4,FALSE)</f>
        <v>693</v>
      </c>
      <c r="L721" t="str">
        <f>VLOOKUP(A721,'Sheet 1 (2)'!$A:$E,5,FALSE)</f>
        <v>neutral</v>
      </c>
    </row>
    <row r="722" spans="1:12" x14ac:dyDescent="0.2">
      <c r="A722" t="s">
        <v>716</v>
      </c>
      <c r="B722" t="s">
        <v>1279</v>
      </c>
      <c r="C722">
        <v>30.073981002679002</v>
      </c>
      <c r="D722">
        <v>1.4781909210522499</v>
      </c>
      <c r="E722">
        <v>156</v>
      </c>
      <c r="F722">
        <v>24.023450017155302</v>
      </c>
      <c r="G722">
        <v>1.38063537674801</v>
      </c>
      <c r="H722">
        <v>78</v>
      </c>
      <c r="I722">
        <f>VLOOKUP(A722,'Sheet 1 (2)'!$A:$E,2,FALSE)</f>
        <v>0.79881177071353704</v>
      </c>
      <c r="J722">
        <f>VLOOKUP(A722,'Sheet 1 (2)'!$A:$E,3,FALSE)</f>
        <v>-9.7555544304246705E-2</v>
      </c>
      <c r="K722">
        <f>VLOOKUP(A722,'Sheet 1 (2)'!$A:$E,4,FALSE)</f>
        <v>192</v>
      </c>
      <c r="L722" t="str">
        <f>VLOOKUP(A722,'Sheet 1 (2)'!$A:$E,5,FALSE)</f>
        <v>neutral</v>
      </c>
    </row>
    <row r="723" spans="1:12" x14ac:dyDescent="0.2">
      <c r="A723" t="s">
        <v>717</v>
      </c>
      <c r="B723" t="s">
        <v>1390</v>
      </c>
      <c r="C723">
        <v>30.040894347826601</v>
      </c>
      <c r="D723">
        <v>1.4777128579108301</v>
      </c>
      <c r="E723">
        <v>155</v>
      </c>
      <c r="F723">
        <v>30.044061394712099</v>
      </c>
      <c r="G723">
        <v>1.47775864078512</v>
      </c>
      <c r="H723">
        <v>170</v>
      </c>
      <c r="I723">
        <f>VLOOKUP(A723,'Sheet 1 (2)'!$A:$E,2,FALSE)</f>
        <v>1.00010542452062</v>
      </c>
      <c r="J723">
        <f>VLOOKUP(A723,'Sheet 1 (2)'!$A:$E,3,FALSE)</f>
        <v>4.5782874284445801E-5</v>
      </c>
      <c r="K723">
        <f>VLOOKUP(A723,'Sheet 1 (2)'!$A:$E,4,FALSE)</f>
        <v>583</v>
      </c>
      <c r="L723" t="str">
        <f>VLOOKUP(A723,'Sheet 1 (2)'!$A:$E,5,FALSE)</f>
        <v>neutral</v>
      </c>
    </row>
    <row r="724" spans="1:12" x14ac:dyDescent="0.2">
      <c r="A724" t="s">
        <v>718</v>
      </c>
      <c r="B724" t="s">
        <v>1624</v>
      </c>
      <c r="C724">
        <v>29.965652022131898</v>
      </c>
      <c r="D724">
        <v>1.47662373194184</v>
      </c>
      <c r="E724">
        <v>154</v>
      </c>
      <c r="F724">
        <v>32.6079276039627</v>
      </c>
      <c r="G724">
        <v>1.5133231981079101</v>
      </c>
      <c r="H724">
        <v>207</v>
      </c>
      <c r="I724">
        <f>VLOOKUP(A724,'Sheet 1 (2)'!$A:$E,2,FALSE)</f>
        <v>1.08817680923076</v>
      </c>
      <c r="J724">
        <f>VLOOKUP(A724,'Sheet 1 (2)'!$A:$E,3,FALSE)</f>
        <v>3.6699466166069103E-2</v>
      </c>
      <c r="K724">
        <f>VLOOKUP(A724,'Sheet 1 (2)'!$A:$E,4,FALSE)</f>
        <v>760</v>
      </c>
      <c r="L724" t="str">
        <f>VLOOKUP(A724,'Sheet 1 (2)'!$A:$E,5,FALSE)</f>
        <v>neutral</v>
      </c>
    </row>
    <row r="725" spans="1:12" x14ac:dyDescent="0.2">
      <c r="A725" t="s">
        <v>719</v>
      </c>
      <c r="B725" t="s">
        <v>1194</v>
      </c>
      <c r="C725">
        <v>29.853231969025799</v>
      </c>
      <c r="D725">
        <v>1.47499135557699</v>
      </c>
      <c r="E725">
        <v>153</v>
      </c>
      <c r="F725">
        <v>25.2141885236009</v>
      </c>
      <c r="G725">
        <v>1.4016449956800301</v>
      </c>
      <c r="H725">
        <v>104</v>
      </c>
      <c r="I725">
        <f>VLOOKUP(A725,'Sheet 1 (2)'!$A:$E,2,FALSE)</f>
        <v>0.84460498447075605</v>
      </c>
      <c r="J725">
        <f>VLOOKUP(A725,'Sheet 1 (2)'!$A:$E,3,FALSE)</f>
        <v>-7.33463598969544E-2</v>
      </c>
      <c r="K725">
        <f>VLOOKUP(A725,'Sheet 1 (2)'!$A:$E,4,FALSE)</f>
        <v>245</v>
      </c>
      <c r="L725" t="str">
        <f>VLOOKUP(A725,'Sheet 1 (2)'!$A:$E,5,FALSE)</f>
        <v>neutral</v>
      </c>
    </row>
    <row r="726" spans="1:12" x14ac:dyDescent="0.2">
      <c r="A726" t="s">
        <v>720</v>
      </c>
      <c r="B726" t="s">
        <v>882</v>
      </c>
      <c r="C726">
        <v>29.7657539446957</v>
      </c>
      <c r="D726">
        <v>1.47371688738749</v>
      </c>
      <c r="E726">
        <v>152</v>
      </c>
      <c r="F726">
        <v>22.2387189750456</v>
      </c>
      <c r="G726">
        <v>1.3471097668087499</v>
      </c>
      <c r="H726">
        <v>52</v>
      </c>
      <c r="I726">
        <f>VLOOKUP(A726,'Sheet 1 (2)'!$A:$E,2,FALSE)</f>
        <v>0.74712433007290102</v>
      </c>
      <c r="J726">
        <f>VLOOKUP(A726,'Sheet 1 (2)'!$A:$E,3,FALSE)</f>
        <v>-0.12660712057873699</v>
      </c>
      <c r="K726">
        <f>VLOOKUP(A726,'Sheet 1 (2)'!$A:$E,4,FALSE)</f>
        <v>137</v>
      </c>
      <c r="L726" t="str">
        <f>VLOOKUP(A726,'Sheet 1 (2)'!$A:$E,5,FALSE)</f>
        <v>neutral</v>
      </c>
    </row>
    <row r="727" spans="1:12" x14ac:dyDescent="0.2">
      <c r="A727" t="s">
        <v>721</v>
      </c>
      <c r="B727" t="s">
        <v>1372</v>
      </c>
      <c r="C727">
        <v>29.714475080127599</v>
      </c>
      <c r="D727">
        <v>1.47296806265017</v>
      </c>
      <c r="E727">
        <v>151</v>
      </c>
      <c r="F727">
        <v>29.721356876220302</v>
      </c>
      <c r="G727">
        <v>1.47306863249108</v>
      </c>
      <c r="H727">
        <v>159</v>
      </c>
      <c r="I727">
        <f>VLOOKUP(A727,'Sheet 1 (2)'!$A:$E,2,FALSE)</f>
        <v>1.0002315974310201</v>
      </c>
      <c r="J727">
        <f>VLOOKUP(A727,'Sheet 1 (2)'!$A:$E,3,FALSE)</f>
        <v>1.00569840906549E-4</v>
      </c>
      <c r="K727">
        <f>VLOOKUP(A727,'Sheet 1 (2)'!$A:$E,4,FALSE)</f>
        <v>584</v>
      </c>
      <c r="L727" t="str">
        <f>VLOOKUP(A727,'Sheet 1 (2)'!$A:$E,5,FALSE)</f>
        <v>neutral</v>
      </c>
    </row>
    <row r="728" spans="1:12" x14ac:dyDescent="0.2">
      <c r="A728" t="s">
        <v>722</v>
      </c>
      <c r="B728" t="s">
        <v>1503</v>
      </c>
      <c r="C728">
        <v>29.5677129904448</v>
      </c>
      <c r="D728">
        <v>1.4708177339261399</v>
      </c>
      <c r="E728">
        <v>150</v>
      </c>
      <c r="F728">
        <v>29.878391798705898</v>
      </c>
      <c r="G728">
        <v>1.4753572179176599</v>
      </c>
      <c r="H728">
        <v>163</v>
      </c>
      <c r="I728">
        <f>VLOOKUP(A728,'Sheet 1 (2)'!$A:$E,2,FALSE)</f>
        <v>1.0105073668822999</v>
      </c>
      <c r="J728">
        <f>VLOOKUP(A728,'Sheet 1 (2)'!$A:$E,3,FALSE)</f>
        <v>4.5394839915193696E-3</v>
      </c>
      <c r="K728">
        <f>VLOOKUP(A728,'Sheet 1 (2)'!$A:$E,4,FALSE)</f>
        <v>609</v>
      </c>
      <c r="L728" t="str">
        <f>VLOOKUP(A728,'Sheet 1 (2)'!$A:$E,5,FALSE)</f>
        <v>neutral</v>
      </c>
    </row>
    <row r="729" spans="1:12" x14ac:dyDescent="0.2">
      <c r="A729" t="s">
        <v>723</v>
      </c>
      <c r="B729" t="s">
        <v>1126</v>
      </c>
      <c r="C729">
        <v>29.496402946078799</v>
      </c>
      <c r="D729">
        <v>1.46976905747246</v>
      </c>
      <c r="E729">
        <v>149</v>
      </c>
      <c r="F729">
        <v>28.896496332460099</v>
      </c>
      <c r="G729">
        <v>1.46084518823327</v>
      </c>
      <c r="H729">
        <v>148</v>
      </c>
      <c r="I729">
        <f>VLOOKUP(A729,'Sheet 1 (2)'!$A:$E,2,FALSE)</f>
        <v>0.97966170265861396</v>
      </c>
      <c r="J729">
        <f>VLOOKUP(A729,'Sheet 1 (2)'!$A:$E,3,FALSE)</f>
        <v>-8.9238692391908903E-3</v>
      </c>
      <c r="K729">
        <f>VLOOKUP(A729,'Sheet 1 (2)'!$A:$E,4,FALSE)</f>
        <v>528</v>
      </c>
      <c r="L729" t="str">
        <f>VLOOKUP(A729,'Sheet 1 (2)'!$A:$E,5,FALSE)</f>
        <v>neutral</v>
      </c>
    </row>
    <row r="730" spans="1:12" x14ac:dyDescent="0.2">
      <c r="A730" t="s">
        <v>724</v>
      </c>
      <c r="B730" t="s">
        <v>1304</v>
      </c>
      <c r="C730">
        <v>29.488852457013301</v>
      </c>
      <c r="D730">
        <v>1.4696578725421801</v>
      </c>
      <c r="E730">
        <v>148</v>
      </c>
      <c r="F730">
        <v>30.113009533470599</v>
      </c>
      <c r="G730">
        <v>1.47875416163911</v>
      </c>
      <c r="H730">
        <v>174</v>
      </c>
      <c r="I730">
        <f>VLOOKUP(A730,'Sheet 1 (2)'!$A:$E,2,FALSE)</f>
        <v>1.02116586521524</v>
      </c>
      <c r="J730">
        <f>VLOOKUP(A730,'Sheet 1 (2)'!$A:$E,3,FALSE)</f>
        <v>9.0962890969299298E-3</v>
      </c>
      <c r="K730">
        <f>VLOOKUP(A730,'Sheet 1 (2)'!$A:$E,4,FALSE)</f>
        <v>646</v>
      </c>
      <c r="L730" t="str">
        <f>VLOOKUP(A730,'Sheet 1 (2)'!$A:$E,5,FALSE)</f>
        <v>neutral</v>
      </c>
    </row>
    <row r="731" spans="1:12" x14ac:dyDescent="0.2">
      <c r="A731" t="s">
        <v>725</v>
      </c>
      <c r="B731" t="s">
        <v>1467</v>
      </c>
      <c r="C731">
        <v>29.444318182257899</v>
      </c>
      <c r="D731">
        <v>1.4690015021737199</v>
      </c>
      <c r="E731">
        <v>147</v>
      </c>
      <c r="F731">
        <v>33.039718856300802</v>
      </c>
      <c r="G731">
        <v>1.51903634313755</v>
      </c>
      <c r="H731">
        <v>213</v>
      </c>
      <c r="I731">
        <f>VLOOKUP(A731,'Sheet 1 (2)'!$A:$E,2,FALSE)</f>
        <v>1.12210847103973</v>
      </c>
      <c r="J731">
        <f>VLOOKUP(A731,'Sheet 1 (2)'!$A:$E,3,FALSE)</f>
        <v>5.00348409638256E-2</v>
      </c>
      <c r="K731">
        <f>VLOOKUP(A731,'Sheet 1 (2)'!$A:$E,4,FALSE)</f>
        <v>791</v>
      </c>
      <c r="L731" t="str">
        <f>VLOOKUP(A731,'Sheet 1 (2)'!$A:$E,5,FALSE)</f>
        <v>neutral</v>
      </c>
    </row>
    <row r="732" spans="1:12" x14ac:dyDescent="0.2">
      <c r="A732" s="1" t="s">
        <v>916</v>
      </c>
      <c r="B732" t="s">
        <v>917</v>
      </c>
      <c r="C732">
        <v>29.417339359754202</v>
      </c>
      <c r="D732">
        <v>1.46860339056588</v>
      </c>
      <c r="E732">
        <v>146</v>
      </c>
      <c r="F732">
        <v>19.7581748855978</v>
      </c>
      <c r="G732">
        <v>1.2957468251847299</v>
      </c>
      <c r="H732">
        <v>23</v>
      </c>
      <c r="I732">
        <f>VLOOKUP(A732,'Sheet 1 (2)'!$A:$E,2,FALSE)</f>
        <v>0.67165064263523799</v>
      </c>
      <c r="J732">
        <f>VLOOKUP(A732,'Sheet 1 (2)'!$A:$E,3,FALSE)</f>
        <v>-0.17285656538115601</v>
      </c>
      <c r="K732">
        <f>VLOOKUP(A732,'Sheet 1 (2)'!$A:$E,4,FALSE)</f>
        <v>67</v>
      </c>
      <c r="L732" t="str">
        <f>VLOOKUP(A732,'Sheet 1 (2)'!$A:$E,5,FALSE)</f>
        <v>neutral</v>
      </c>
    </row>
    <row r="733" spans="1:12" x14ac:dyDescent="0.2">
      <c r="A733" s="1" t="s">
        <v>916</v>
      </c>
      <c r="B733" t="s">
        <v>1040</v>
      </c>
      <c r="C733">
        <v>29.417339359754202</v>
      </c>
      <c r="D733">
        <v>1.46860339056588</v>
      </c>
      <c r="E733">
        <v>145</v>
      </c>
      <c r="F733">
        <v>19.7581748855978</v>
      </c>
      <c r="G733">
        <v>1.2957468251847299</v>
      </c>
      <c r="H733">
        <v>23</v>
      </c>
      <c r="I733">
        <f>VLOOKUP(A733,'Sheet 1 (2)'!$A:$E,2,FALSE)</f>
        <v>0.67165064263523799</v>
      </c>
      <c r="J733">
        <f>VLOOKUP(A733,'Sheet 1 (2)'!$A:$E,3,FALSE)</f>
        <v>-0.17285656538115601</v>
      </c>
      <c r="K733">
        <f>VLOOKUP(A733,'Sheet 1 (2)'!$A:$E,4,FALSE)</f>
        <v>67</v>
      </c>
      <c r="L733" t="str">
        <f>VLOOKUP(A733,'Sheet 1 (2)'!$A:$E,5,FALSE)</f>
        <v>neutral</v>
      </c>
    </row>
    <row r="734" spans="1:12" x14ac:dyDescent="0.2">
      <c r="A734" t="s">
        <v>726</v>
      </c>
      <c r="B734" t="s">
        <v>1347</v>
      </c>
      <c r="C734">
        <v>29.385049870399499</v>
      </c>
      <c r="D734">
        <v>1.4681264321074501</v>
      </c>
      <c r="E734">
        <v>144</v>
      </c>
      <c r="F734">
        <v>30.091038639832</v>
      </c>
      <c r="G734">
        <v>1.4784371783603101</v>
      </c>
      <c r="H734">
        <v>173</v>
      </c>
      <c r="I734">
        <f>VLOOKUP(A734,'Sheet 1 (2)'!$A:$E,2,FALSE)</f>
        <v>1.0240254405742399</v>
      </c>
      <c r="J734">
        <f>VLOOKUP(A734,'Sheet 1 (2)'!$A:$E,3,FALSE)</f>
        <v>1.0310746252863301E-2</v>
      </c>
      <c r="K734">
        <f>VLOOKUP(A734,'Sheet 1 (2)'!$A:$E,4,FALSE)</f>
        <v>653</v>
      </c>
      <c r="L734" t="str">
        <f>VLOOKUP(A734,'Sheet 1 (2)'!$A:$E,5,FALSE)</f>
        <v>neutral</v>
      </c>
    </row>
    <row r="735" spans="1:12" x14ac:dyDescent="0.2">
      <c r="A735" t="s">
        <v>727</v>
      </c>
      <c r="B735" t="s">
        <v>1172</v>
      </c>
      <c r="C735">
        <v>29.371581878809199</v>
      </c>
      <c r="D735">
        <v>1.4679273371505701</v>
      </c>
      <c r="E735">
        <v>143</v>
      </c>
      <c r="F735">
        <v>25.645287140644001</v>
      </c>
      <c r="G735">
        <v>1.4090075660611301</v>
      </c>
      <c r="H735">
        <v>111</v>
      </c>
      <c r="I735">
        <f>VLOOKUP(A735,'Sheet 1 (2)'!$A:$E,2,FALSE)</f>
        <v>0.87313265068458501</v>
      </c>
      <c r="J735">
        <f>VLOOKUP(A735,'Sheet 1 (2)'!$A:$E,3,FALSE)</f>
        <v>-5.8919771089441103E-2</v>
      </c>
      <c r="K735">
        <f>VLOOKUP(A735,'Sheet 1 (2)'!$A:$E,4,FALSE)</f>
        <v>281</v>
      </c>
      <c r="L735" t="str">
        <f>VLOOKUP(A735,'Sheet 1 (2)'!$A:$E,5,FALSE)</f>
        <v>neutral</v>
      </c>
    </row>
    <row r="736" spans="1:12" x14ac:dyDescent="0.2">
      <c r="A736" t="s">
        <v>728</v>
      </c>
      <c r="B736" t="s">
        <v>1494</v>
      </c>
      <c r="C736">
        <v>29.303424595228499</v>
      </c>
      <c r="D736">
        <v>1.4669183778933601</v>
      </c>
      <c r="E736">
        <v>142</v>
      </c>
      <c r="F736">
        <v>30.077645166169699</v>
      </c>
      <c r="G736">
        <v>1.47824383154156</v>
      </c>
      <c r="H736">
        <v>172</v>
      </c>
      <c r="I736">
        <f>VLOOKUP(A736,'Sheet 1 (2)'!$A:$E,2,FALSE)</f>
        <v>1.02642082219521</v>
      </c>
      <c r="J736">
        <f>VLOOKUP(A736,'Sheet 1 (2)'!$A:$E,3,FALSE)</f>
        <v>1.13254536482003E-2</v>
      </c>
      <c r="K736">
        <f>VLOOKUP(A736,'Sheet 1 (2)'!$A:$E,4,FALSE)</f>
        <v>657</v>
      </c>
      <c r="L736" t="str">
        <f>VLOOKUP(A736,'Sheet 1 (2)'!$A:$E,5,FALSE)</f>
        <v>neutral</v>
      </c>
    </row>
    <row r="737" spans="1:12" x14ac:dyDescent="0.2">
      <c r="A737" t="s">
        <v>729</v>
      </c>
      <c r="B737" t="s">
        <v>1734</v>
      </c>
      <c r="C737">
        <v>29.296649706907299</v>
      </c>
      <c r="D737">
        <v>1.46681795834061</v>
      </c>
      <c r="E737">
        <v>141</v>
      </c>
      <c r="F737">
        <v>36.827749609392001</v>
      </c>
      <c r="G737">
        <v>1.56617518173618</v>
      </c>
      <c r="H737">
        <v>270</v>
      </c>
      <c r="I737">
        <f>VLOOKUP(A737,'Sheet 1 (2)'!$A:$E,2,FALSE)</f>
        <v>1.2570635201577001</v>
      </c>
      <c r="J737">
        <f>VLOOKUP(A737,'Sheet 1 (2)'!$A:$E,3,FALSE)</f>
        <v>9.9357223395574304E-2</v>
      </c>
      <c r="K737">
        <f>VLOOKUP(A737,'Sheet 1 (2)'!$A:$E,4,FALSE)</f>
        <v>841</v>
      </c>
      <c r="L737" t="str">
        <f>VLOOKUP(A737,'Sheet 1 (2)'!$A:$E,5,FALSE)</f>
        <v>neutral</v>
      </c>
    </row>
    <row r="738" spans="1:12" x14ac:dyDescent="0.2">
      <c r="A738" t="s">
        <v>730</v>
      </c>
      <c r="B738" t="s">
        <v>1675</v>
      </c>
      <c r="C738">
        <v>29.295999346980398</v>
      </c>
      <c r="D738">
        <v>1.4668083172770201</v>
      </c>
      <c r="E738">
        <v>140</v>
      </c>
      <c r="F738">
        <v>35.302386937261197</v>
      </c>
      <c r="G738">
        <v>1.5478040707882399</v>
      </c>
      <c r="H738">
        <v>246</v>
      </c>
      <c r="I738">
        <f>VLOOKUP(A738,'Sheet 1 (2)'!$A:$E,2,FALSE)</f>
        <v>1.2050241577063601</v>
      </c>
      <c r="J738">
        <f>VLOOKUP(A738,'Sheet 1 (2)'!$A:$E,3,FALSE)</f>
        <v>8.0995753511221805E-2</v>
      </c>
      <c r="K738">
        <f>VLOOKUP(A738,'Sheet 1 (2)'!$A:$E,4,FALSE)</f>
        <v>826</v>
      </c>
      <c r="L738" t="str">
        <f>VLOOKUP(A738,'Sheet 1 (2)'!$A:$E,5,FALSE)</f>
        <v>neutral</v>
      </c>
    </row>
    <row r="739" spans="1:12" x14ac:dyDescent="0.2">
      <c r="A739" t="s">
        <v>731</v>
      </c>
      <c r="B739" t="s">
        <v>1497</v>
      </c>
      <c r="C739">
        <v>29.202639274958901</v>
      </c>
      <c r="D739">
        <v>1.4654221038714601</v>
      </c>
      <c r="E739">
        <v>139</v>
      </c>
      <c r="F739">
        <v>31.5771125275344</v>
      </c>
      <c r="G739">
        <v>1.4993724147574099</v>
      </c>
      <c r="H739">
        <v>192</v>
      </c>
      <c r="I739">
        <f>VLOOKUP(A739,'Sheet 1 (2)'!$A:$E,2,FALSE)</f>
        <v>1.0813102278262801</v>
      </c>
      <c r="J739">
        <f>VLOOKUP(A739,'Sheet 1 (2)'!$A:$E,3,FALSE)</f>
        <v>3.3950310885955501E-2</v>
      </c>
      <c r="K739">
        <f>VLOOKUP(A739,'Sheet 1 (2)'!$A:$E,4,FALSE)</f>
        <v>747</v>
      </c>
      <c r="L739" t="str">
        <f>VLOOKUP(A739,'Sheet 1 (2)'!$A:$E,5,FALSE)</f>
        <v>neutral</v>
      </c>
    </row>
    <row r="740" spans="1:12" x14ac:dyDescent="0.2">
      <c r="A740" t="s">
        <v>732</v>
      </c>
      <c r="B740" t="s">
        <v>1447</v>
      </c>
      <c r="C740">
        <v>29.072040390108601</v>
      </c>
      <c r="D740">
        <v>1.4634755133345301</v>
      </c>
      <c r="E740">
        <v>138</v>
      </c>
      <c r="F740">
        <v>27.989828484684999</v>
      </c>
      <c r="G740">
        <v>1.44700023721632</v>
      </c>
      <c r="H740">
        <v>138</v>
      </c>
      <c r="I740">
        <f>VLOOKUP(A740,'Sheet 1 (2)'!$A:$E,2,FALSE)</f>
        <v>0.96277482106856804</v>
      </c>
      <c r="J740">
        <f>VLOOKUP(A740,'Sheet 1 (2)'!$A:$E,3,FALSE)</f>
        <v>-1.6475276118205501E-2</v>
      </c>
      <c r="K740">
        <f>VLOOKUP(A740,'Sheet 1 (2)'!$A:$E,4,FALSE)</f>
        <v>483</v>
      </c>
      <c r="L740" t="str">
        <f>VLOOKUP(A740,'Sheet 1 (2)'!$A:$E,5,FALSE)</f>
        <v>neutral</v>
      </c>
    </row>
    <row r="741" spans="1:12" x14ac:dyDescent="0.2">
      <c r="A741" t="s">
        <v>733</v>
      </c>
      <c r="B741" t="s">
        <v>1144</v>
      </c>
      <c r="C741">
        <v>28.959769916764198</v>
      </c>
      <c r="D741">
        <v>1.4617951071011901</v>
      </c>
      <c r="E741">
        <v>137</v>
      </c>
      <c r="F741">
        <v>25.947462893168101</v>
      </c>
      <c r="G741">
        <v>1.41409489955002</v>
      </c>
      <c r="H741">
        <v>116</v>
      </c>
      <c r="I741">
        <f>VLOOKUP(A741,'Sheet 1 (2)'!$A:$E,2,FALSE)</f>
        <v>0.89598304709415699</v>
      </c>
      <c r="J741">
        <f>VLOOKUP(A741,'Sheet 1 (2)'!$A:$E,3,FALSE)</f>
        <v>-4.7700207551170201E-2</v>
      </c>
      <c r="K741">
        <f>VLOOKUP(A741,'Sheet 1 (2)'!$A:$E,4,FALSE)</f>
        <v>335</v>
      </c>
      <c r="L741" t="str">
        <f>VLOOKUP(A741,'Sheet 1 (2)'!$A:$E,5,FALSE)</f>
        <v>neutral</v>
      </c>
    </row>
    <row r="742" spans="1:12" x14ac:dyDescent="0.2">
      <c r="A742" t="s">
        <v>734</v>
      </c>
      <c r="B742" t="s">
        <v>1435</v>
      </c>
      <c r="C742">
        <v>28.8838230804513</v>
      </c>
      <c r="D742">
        <v>1.4606546761849</v>
      </c>
      <c r="E742">
        <v>136</v>
      </c>
      <c r="F742">
        <v>29.733902885026598</v>
      </c>
      <c r="G742">
        <v>1.4732519186291699</v>
      </c>
      <c r="H742">
        <v>160</v>
      </c>
      <c r="I742">
        <f>VLOOKUP(A742,'Sheet 1 (2)'!$A:$E,2,FALSE)</f>
        <v>1.02943100025947</v>
      </c>
      <c r="J742">
        <f>VLOOKUP(A742,'Sheet 1 (2)'!$A:$E,3,FALSE)</f>
        <v>1.2597242444273399E-2</v>
      </c>
      <c r="K742">
        <f>VLOOKUP(A742,'Sheet 1 (2)'!$A:$E,4,FALSE)</f>
        <v>664</v>
      </c>
      <c r="L742" t="str">
        <f>VLOOKUP(A742,'Sheet 1 (2)'!$A:$E,5,FALSE)</f>
        <v>neutral</v>
      </c>
    </row>
    <row r="743" spans="1:12" x14ac:dyDescent="0.2">
      <c r="A743" t="s">
        <v>735</v>
      </c>
      <c r="B743" t="s">
        <v>1584</v>
      </c>
      <c r="C743">
        <v>28.870847039165199</v>
      </c>
      <c r="D743">
        <v>1.46045952579409</v>
      </c>
      <c r="E743">
        <v>135</v>
      </c>
      <c r="F743">
        <v>28.139325697354501</v>
      </c>
      <c r="G743">
        <v>1.449313686225</v>
      </c>
      <c r="H743">
        <v>139</v>
      </c>
      <c r="I743">
        <f>VLOOKUP(A743,'Sheet 1 (2)'!$A:$E,2,FALSE)</f>
        <v>0.97466228334699201</v>
      </c>
      <c r="J743">
        <f>VLOOKUP(A743,'Sheet 1 (2)'!$A:$E,3,FALSE)</f>
        <v>-1.11458395690937E-2</v>
      </c>
      <c r="K743">
        <f>VLOOKUP(A743,'Sheet 1 (2)'!$A:$E,4,FALSE)</f>
        <v>512</v>
      </c>
      <c r="L743" t="str">
        <f>VLOOKUP(A743,'Sheet 1 (2)'!$A:$E,5,FALSE)</f>
        <v>neutral</v>
      </c>
    </row>
    <row r="744" spans="1:12" x14ac:dyDescent="0.2">
      <c r="A744" t="s">
        <v>736</v>
      </c>
      <c r="B744" t="s">
        <v>1601</v>
      </c>
      <c r="C744">
        <v>28.837301664909599</v>
      </c>
      <c r="D744">
        <v>1.4599546205805001</v>
      </c>
      <c r="E744">
        <v>134</v>
      </c>
      <c r="F744">
        <v>32.150938148514598</v>
      </c>
      <c r="G744">
        <v>1.5071936499438701</v>
      </c>
      <c r="H744">
        <v>199</v>
      </c>
      <c r="I744">
        <f>VLOOKUP(A744,'Sheet 1 (2)'!$A:$E,2,FALSE)</f>
        <v>1.1149079938930999</v>
      </c>
      <c r="J744">
        <f>VLOOKUP(A744,'Sheet 1 (2)'!$A:$E,3,FALSE)</f>
        <v>4.7239029363365201E-2</v>
      </c>
      <c r="K744">
        <f>VLOOKUP(A744,'Sheet 1 (2)'!$A:$E,4,FALSE)</f>
        <v>785</v>
      </c>
      <c r="L744" t="str">
        <f>VLOOKUP(A744,'Sheet 1 (2)'!$A:$E,5,FALSE)</f>
        <v>neutral</v>
      </c>
    </row>
    <row r="745" spans="1:12" x14ac:dyDescent="0.2">
      <c r="A745" t="s">
        <v>737</v>
      </c>
      <c r="B745" t="s">
        <v>1699</v>
      </c>
      <c r="C745">
        <v>28.816618428538</v>
      </c>
      <c r="D745">
        <v>1.4596430158953499</v>
      </c>
      <c r="E745">
        <v>133</v>
      </c>
      <c r="F745">
        <v>32.998620858554197</v>
      </c>
      <c r="G745">
        <v>1.51849578939195</v>
      </c>
      <c r="H745">
        <v>211</v>
      </c>
      <c r="I745">
        <f>VLOOKUP(A745,'Sheet 1 (2)'!$A:$E,2,FALSE)</f>
        <v>1.1451246765954499</v>
      </c>
      <c r="J745">
        <f>VLOOKUP(A745,'Sheet 1 (2)'!$A:$E,3,FALSE)</f>
        <v>5.8852773496607301E-2</v>
      </c>
      <c r="K745">
        <f>VLOOKUP(A745,'Sheet 1 (2)'!$A:$E,4,FALSE)</f>
        <v>799</v>
      </c>
      <c r="L745" t="str">
        <f>VLOOKUP(A745,'Sheet 1 (2)'!$A:$E,5,FALSE)</f>
        <v>neutral</v>
      </c>
    </row>
    <row r="746" spans="1:12" x14ac:dyDescent="0.2">
      <c r="A746" t="s">
        <v>738</v>
      </c>
      <c r="B746" t="s">
        <v>1309</v>
      </c>
      <c r="C746">
        <v>28.805555300373101</v>
      </c>
      <c r="D746">
        <v>1.45947625177443</v>
      </c>
      <c r="E746">
        <v>132</v>
      </c>
      <c r="F746">
        <v>28.3012273419615</v>
      </c>
      <c r="G746">
        <v>1.4518052700219299</v>
      </c>
      <c r="H746">
        <v>142</v>
      </c>
      <c r="I746">
        <f>VLOOKUP(A746,'Sheet 1 (2)'!$A:$E,2,FALSE)</f>
        <v>0.98249198971682195</v>
      </c>
      <c r="J746">
        <f>VLOOKUP(A746,'Sheet 1 (2)'!$A:$E,3,FALSE)</f>
        <v>-7.6709817524993904E-3</v>
      </c>
      <c r="K746">
        <f>VLOOKUP(A746,'Sheet 1 (2)'!$A:$E,4,FALSE)</f>
        <v>536</v>
      </c>
      <c r="L746" t="str">
        <f>VLOOKUP(A746,'Sheet 1 (2)'!$A:$E,5,FALSE)</f>
        <v>neutral</v>
      </c>
    </row>
    <row r="747" spans="1:12" x14ac:dyDescent="0.2">
      <c r="A747" t="s">
        <v>739</v>
      </c>
      <c r="B747" t="s">
        <v>1729</v>
      </c>
      <c r="C747">
        <v>28.7623298885864</v>
      </c>
      <c r="D747">
        <v>1.4588240631007201</v>
      </c>
      <c r="E747">
        <v>131</v>
      </c>
      <c r="F747">
        <v>60.633284610616499</v>
      </c>
      <c r="G747">
        <v>1.78271109536061</v>
      </c>
      <c r="H747">
        <v>462</v>
      </c>
      <c r="I747">
        <f>VLOOKUP(A747,'Sheet 1 (2)'!$A:$E,2,FALSE)</f>
        <v>2.1080797294755098</v>
      </c>
      <c r="J747">
        <f>VLOOKUP(A747,'Sheet 1 (2)'!$A:$E,3,FALSE)</f>
        <v>0.32388703225989002</v>
      </c>
      <c r="K747">
        <f>VLOOKUP(A747,'Sheet 1 (2)'!$A:$E,4,FALSE)</f>
        <v>863</v>
      </c>
      <c r="L747" t="str">
        <f>VLOOKUP(A747,'Sheet 1 (2)'!$A:$E,5,FALSE)</f>
        <v>neutral</v>
      </c>
    </row>
    <row r="748" spans="1:12" x14ac:dyDescent="0.2">
      <c r="A748" t="s">
        <v>740</v>
      </c>
      <c r="B748" t="s">
        <v>1527</v>
      </c>
      <c r="C748">
        <v>28.5201981000967</v>
      </c>
      <c r="D748">
        <v>1.45515253778151</v>
      </c>
      <c r="E748">
        <v>130</v>
      </c>
      <c r="F748">
        <v>29.578142221870401</v>
      </c>
      <c r="G748">
        <v>1.4709708928478999</v>
      </c>
      <c r="H748">
        <v>155</v>
      </c>
      <c r="I748">
        <f>VLOOKUP(A748,'Sheet 1 (2)'!$A:$E,2,FALSE)</f>
        <v>1.0370945572699299</v>
      </c>
      <c r="J748">
        <f>VLOOKUP(A748,'Sheet 1 (2)'!$A:$E,3,FALSE)</f>
        <v>1.58183550663893E-2</v>
      </c>
      <c r="K748">
        <f>VLOOKUP(A748,'Sheet 1 (2)'!$A:$E,4,FALSE)</f>
        <v>677</v>
      </c>
      <c r="L748" t="str">
        <f>VLOOKUP(A748,'Sheet 1 (2)'!$A:$E,5,FALSE)</f>
        <v>neutral</v>
      </c>
    </row>
    <row r="749" spans="1:12" x14ac:dyDescent="0.2">
      <c r="A749" t="s">
        <v>741</v>
      </c>
      <c r="B749" t="s">
        <v>1057</v>
      </c>
      <c r="C749">
        <v>28.426412067976099</v>
      </c>
      <c r="D749">
        <v>1.4537220472594501</v>
      </c>
      <c r="E749">
        <v>129</v>
      </c>
      <c r="F749">
        <v>25.6945567273733</v>
      </c>
      <c r="G749">
        <v>1.40984112980417</v>
      </c>
      <c r="H749">
        <v>113</v>
      </c>
      <c r="I749">
        <f>VLOOKUP(A749,'Sheet 1 (2)'!$A:$E,2,FALSE)</f>
        <v>0.90389728629592403</v>
      </c>
      <c r="J749">
        <f>VLOOKUP(A749,'Sheet 1 (2)'!$A:$E,3,FALSE)</f>
        <v>-4.38809174552766E-2</v>
      </c>
      <c r="K749">
        <f>VLOOKUP(A749,'Sheet 1 (2)'!$A:$E,4,FALSE)</f>
        <v>355</v>
      </c>
      <c r="L749" t="str">
        <f>VLOOKUP(A749,'Sheet 1 (2)'!$A:$E,5,FALSE)</f>
        <v>neutral</v>
      </c>
    </row>
    <row r="750" spans="1:12" x14ac:dyDescent="0.2">
      <c r="A750" t="s">
        <v>742</v>
      </c>
      <c r="B750" t="s">
        <v>1673</v>
      </c>
      <c r="C750">
        <v>28.330905294846399</v>
      </c>
      <c r="D750">
        <v>1.45226045232752</v>
      </c>
      <c r="E750">
        <v>128</v>
      </c>
      <c r="F750">
        <v>53.132010780373299</v>
      </c>
      <c r="G750">
        <v>1.72535625209072</v>
      </c>
      <c r="H750">
        <v>413</v>
      </c>
      <c r="I750">
        <f>VLOOKUP(A750,'Sheet 1 (2)'!$A:$E,2,FALSE)</f>
        <v>1.8754081533017</v>
      </c>
      <c r="J750">
        <f>VLOOKUP(A750,'Sheet 1 (2)'!$A:$E,3,FALSE)</f>
        <v>0.27309579976320603</v>
      </c>
      <c r="K750">
        <f>VLOOKUP(A750,'Sheet 1 (2)'!$A:$E,4,FALSE)</f>
        <v>856</v>
      </c>
      <c r="L750" t="str">
        <f>VLOOKUP(A750,'Sheet 1 (2)'!$A:$E,5,FALSE)</f>
        <v>neutral</v>
      </c>
    </row>
    <row r="751" spans="1:12" x14ac:dyDescent="0.2">
      <c r="A751" t="s">
        <v>743</v>
      </c>
      <c r="B751" t="s">
        <v>1698</v>
      </c>
      <c r="C751">
        <v>28.285054729534501</v>
      </c>
      <c r="D751">
        <v>1.4515570234056401</v>
      </c>
      <c r="E751">
        <v>127</v>
      </c>
      <c r="F751">
        <v>34.993365037967102</v>
      </c>
      <c r="G751">
        <v>1.54398570719144</v>
      </c>
      <c r="H751">
        <v>241</v>
      </c>
      <c r="I751">
        <f>VLOOKUP(A751,'Sheet 1 (2)'!$A:$E,2,FALSE)</f>
        <v>1.2371680158507199</v>
      </c>
      <c r="J751">
        <f>VLOOKUP(A751,'Sheet 1 (2)'!$A:$E,3,FALSE)</f>
        <v>9.2428683785801005E-2</v>
      </c>
      <c r="K751">
        <f>VLOOKUP(A751,'Sheet 1 (2)'!$A:$E,4,FALSE)</f>
        <v>835</v>
      </c>
      <c r="L751" t="str">
        <f>VLOOKUP(A751,'Sheet 1 (2)'!$A:$E,5,FALSE)</f>
        <v>neutral</v>
      </c>
    </row>
    <row r="752" spans="1:12" x14ac:dyDescent="0.2">
      <c r="A752" t="s">
        <v>744</v>
      </c>
      <c r="B752" t="s">
        <v>1713</v>
      </c>
      <c r="C752">
        <v>28.180441964726601</v>
      </c>
      <c r="D752">
        <v>1.4499478000343999</v>
      </c>
      <c r="E752">
        <v>126</v>
      </c>
      <c r="F752">
        <v>29.9451644189554</v>
      </c>
      <c r="G752">
        <v>1.47632670199358</v>
      </c>
      <c r="H752">
        <v>167</v>
      </c>
      <c r="I752">
        <f>VLOOKUP(A752,'Sheet 1 (2)'!$A:$E,2,FALSE)</f>
        <v>1.06262224192359</v>
      </c>
      <c r="J752">
        <f>VLOOKUP(A752,'Sheet 1 (2)'!$A:$E,3,FALSE)</f>
        <v>2.6378901959177199E-2</v>
      </c>
      <c r="K752">
        <f>VLOOKUP(A752,'Sheet 1 (2)'!$A:$E,4,FALSE)</f>
        <v>729</v>
      </c>
      <c r="L752" t="str">
        <f>VLOOKUP(A752,'Sheet 1 (2)'!$A:$E,5,FALSE)</f>
        <v>neutral</v>
      </c>
    </row>
    <row r="753" spans="1:12" x14ac:dyDescent="0.2">
      <c r="A753" t="s">
        <v>745</v>
      </c>
      <c r="B753" t="s">
        <v>1324</v>
      </c>
      <c r="C753">
        <v>28.149816874467401</v>
      </c>
      <c r="D753">
        <v>1.4494755739416501</v>
      </c>
      <c r="E753">
        <v>125</v>
      </c>
      <c r="F753">
        <v>28.5948841975151</v>
      </c>
      <c r="G753">
        <v>1.45628834209682</v>
      </c>
      <c r="H753">
        <v>145</v>
      </c>
      <c r="I753">
        <f>VLOOKUP(A753,'Sheet 1 (2)'!$A:$E,2,FALSE)</f>
        <v>1.01581066495148</v>
      </c>
      <c r="J753">
        <f>VLOOKUP(A753,'Sheet 1 (2)'!$A:$E,3,FALSE)</f>
        <v>6.8127681551727803E-3</v>
      </c>
      <c r="K753">
        <f>VLOOKUP(A753,'Sheet 1 (2)'!$A:$E,4,FALSE)</f>
        <v>625</v>
      </c>
      <c r="L753" t="str">
        <f>VLOOKUP(A753,'Sheet 1 (2)'!$A:$E,5,FALSE)</f>
        <v>neutral</v>
      </c>
    </row>
    <row r="754" spans="1:12" x14ac:dyDescent="0.2">
      <c r="A754" t="s">
        <v>746</v>
      </c>
      <c r="B754" t="s">
        <v>1055</v>
      </c>
      <c r="C754">
        <v>28.1191715969914</v>
      </c>
      <c r="D754">
        <v>1.4490025220321801</v>
      </c>
      <c r="E754">
        <v>124</v>
      </c>
      <c r="F754">
        <v>26.446458798848901</v>
      </c>
      <c r="G754">
        <v>1.4223675278993999</v>
      </c>
      <c r="H754">
        <v>121</v>
      </c>
      <c r="I754">
        <f>VLOOKUP(A754,'Sheet 1 (2)'!$A:$E,2,FALSE)</f>
        <v>0.94051343965191803</v>
      </c>
      <c r="J754">
        <f>VLOOKUP(A754,'Sheet 1 (2)'!$A:$E,3,FALSE)</f>
        <v>-2.6634994132779598E-2</v>
      </c>
      <c r="K754">
        <f>VLOOKUP(A754,'Sheet 1 (2)'!$A:$E,4,FALSE)</f>
        <v>434</v>
      </c>
      <c r="L754" t="str">
        <f>VLOOKUP(A754,'Sheet 1 (2)'!$A:$E,5,FALSE)</f>
        <v>neutral</v>
      </c>
    </row>
    <row r="755" spans="1:12" x14ac:dyDescent="0.2">
      <c r="A755" t="s">
        <v>747</v>
      </c>
      <c r="B755" t="s">
        <v>1613</v>
      </c>
      <c r="C755">
        <v>28.052350280511899</v>
      </c>
      <c r="D755">
        <v>1.4479692531535799</v>
      </c>
      <c r="E755">
        <v>123</v>
      </c>
      <c r="F755">
        <v>29.920813663892201</v>
      </c>
      <c r="G755">
        <v>1.47597339951775</v>
      </c>
      <c r="H755">
        <v>165</v>
      </c>
      <c r="I755">
        <f>VLOOKUP(A755,'Sheet 1 (2)'!$A:$E,2,FALSE)</f>
        <v>1.0666063044520799</v>
      </c>
      <c r="J755">
        <f>VLOOKUP(A755,'Sheet 1 (2)'!$A:$E,3,FALSE)</f>
        <v>2.8004146364165199E-2</v>
      </c>
      <c r="K755">
        <f>VLOOKUP(A755,'Sheet 1 (2)'!$A:$E,4,FALSE)</f>
        <v>732</v>
      </c>
      <c r="L755" t="str">
        <f>VLOOKUP(A755,'Sheet 1 (2)'!$A:$E,5,FALSE)</f>
        <v>neutral</v>
      </c>
    </row>
    <row r="756" spans="1:12" x14ac:dyDescent="0.2">
      <c r="A756" t="s">
        <v>748</v>
      </c>
      <c r="B756" t="s">
        <v>1287</v>
      </c>
      <c r="C756">
        <v>28.029760515632798</v>
      </c>
      <c r="D756">
        <v>1.44761938719363</v>
      </c>
      <c r="E756">
        <v>122</v>
      </c>
      <c r="F756">
        <v>24.820871405358901</v>
      </c>
      <c r="G756">
        <v>1.3948170245396501</v>
      </c>
      <c r="H756">
        <v>96</v>
      </c>
      <c r="I756">
        <f>VLOOKUP(A756,'Sheet 1 (2)'!$A:$E,2,FALSE)</f>
        <v>0.88551849708154895</v>
      </c>
      <c r="J756">
        <f>VLOOKUP(A756,'Sheet 1 (2)'!$A:$E,3,FALSE)</f>
        <v>-5.2802362653977301E-2</v>
      </c>
      <c r="K756">
        <f>VLOOKUP(A756,'Sheet 1 (2)'!$A:$E,4,FALSE)</f>
        <v>308</v>
      </c>
      <c r="L756" t="str">
        <f>VLOOKUP(A756,'Sheet 1 (2)'!$A:$E,5,FALSE)</f>
        <v>neutral</v>
      </c>
    </row>
    <row r="757" spans="1:12" x14ac:dyDescent="0.2">
      <c r="A757" t="s">
        <v>749</v>
      </c>
      <c r="B757" t="s">
        <v>1523</v>
      </c>
      <c r="C757">
        <v>27.933222260713901</v>
      </c>
      <c r="D757">
        <v>1.4461210370017299</v>
      </c>
      <c r="E757">
        <v>121</v>
      </c>
      <c r="F757">
        <v>29.707104545369099</v>
      </c>
      <c r="G757">
        <v>1.4728603245990901</v>
      </c>
      <c r="H757">
        <v>158</v>
      </c>
      <c r="I757">
        <f>VLOOKUP(A757,'Sheet 1 (2)'!$A:$E,2,FALSE)</f>
        <v>1.0635043915842799</v>
      </c>
      <c r="J757">
        <f>VLOOKUP(A757,'Sheet 1 (2)'!$A:$E,3,FALSE)</f>
        <v>2.6739287597359201E-2</v>
      </c>
      <c r="K757">
        <f>VLOOKUP(A757,'Sheet 1 (2)'!$A:$E,4,FALSE)</f>
        <v>730</v>
      </c>
      <c r="L757" t="str">
        <f>VLOOKUP(A757,'Sheet 1 (2)'!$A:$E,5,FALSE)</f>
        <v>neutral</v>
      </c>
    </row>
    <row r="758" spans="1:12" x14ac:dyDescent="0.2">
      <c r="A758" t="s">
        <v>750</v>
      </c>
      <c r="B758" t="s">
        <v>1525</v>
      </c>
      <c r="C758">
        <v>27.837064144623302</v>
      </c>
      <c r="D758">
        <v>1.44462343018338</v>
      </c>
      <c r="E758">
        <v>120</v>
      </c>
      <c r="F758">
        <v>24.604240567213399</v>
      </c>
      <c r="G758">
        <v>1.3910099646735501</v>
      </c>
      <c r="H758">
        <v>91</v>
      </c>
      <c r="I758">
        <f>VLOOKUP(A758,'Sheet 1 (2)'!$A:$E,2,FALSE)</f>
        <v>0.88386621661629805</v>
      </c>
      <c r="J758">
        <f>VLOOKUP(A758,'Sheet 1 (2)'!$A:$E,3,FALSE)</f>
        <v>-5.3613465509833001E-2</v>
      </c>
      <c r="K758">
        <f>VLOOKUP(A758,'Sheet 1 (2)'!$A:$E,4,FALSE)</f>
        <v>304</v>
      </c>
      <c r="L758" t="str">
        <f>VLOOKUP(A758,'Sheet 1 (2)'!$A:$E,5,FALSE)</f>
        <v>neutral</v>
      </c>
    </row>
    <row r="759" spans="1:12" x14ac:dyDescent="0.2">
      <c r="A759" t="s">
        <v>751</v>
      </c>
      <c r="B759" t="s">
        <v>999</v>
      </c>
      <c r="C759">
        <v>27.8165845677173</v>
      </c>
      <c r="D759">
        <v>1.4443038045038701</v>
      </c>
      <c r="E759">
        <v>119</v>
      </c>
      <c r="F759">
        <v>22.300556504332398</v>
      </c>
      <c r="G759">
        <v>1.3483157008842599</v>
      </c>
      <c r="H759">
        <v>53</v>
      </c>
      <c r="I759">
        <f>VLOOKUP(A759,'Sheet 1 (2)'!$A:$E,2,FALSE)</f>
        <v>0.80170002359719705</v>
      </c>
      <c r="J759">
        <f>VLOOKUP(A759,'Sheet 1 (2)'!$A:$E,3,FALSE)</f>
        <v>-9.5988103619609993E-2</v>
      </c>
      <c r="K759">
        <f>VLOOKUP(A759,'Sheet 1 (2)'!$A:$E,4,FALSE)</f>
        <v>194</v>
      </c>
      <c r="L759" t="str">
        <f>VLOOKUP(A759,'Sheet 1 (2)'!$A:$E,5,FALSE)</f>
        <v>neutral</v>
      </c>
    </row>
    <row r="760" spans="1:12" x14ac:dyDescent="0.2">
      <c r="A760" t="s">
        <v>752</v>
      </c>
      <c r="B760" t="s">
        <v>1470</v>
      </c>
      <c r="C760">
        <v>27.807304867939902</v>
      </c>
      <c r="D760">
        <v>1.44415889833189</v>
      </c>
      <c r="E760">
        <v>118</v>
      </c>
      <c r="F760">
        <v>28.852251849468001</v>
      </c>
      <c r="G760">
        <v>1.4601797144634301</v>
      </c>
      <c r="H760">
        <v>147</v>
      </c>
      <c r="I760">
        <f>VLOOKUP(A760,'Sheet 1 (2)'!$A:$E,2,FALSE)</f>
        <v>1.03757814669529</v>
      </c>
      <c r="J760">
        <f>VLOOKUP(A760,'Sheet 1 (2)'!$A:$E,3,FALSE)</f>
        <v>1.6020816131543401E-2</v>
      </c>
      <c r="K760">
        <f>VLOOKUP(A760,'Sheet 1 (2)'!$A:$E,4,FALSE)</f>
        <v>679</v>
      </c>
      <c r="L760" t="str">
        <f>VLOOKUP(A760,'Sheet 1 (2)'!$A:$E,5,FALSE)</f>
        <v>neutral</v>
      </c>
    </row>
    <row r="761" spans="1:12" x14ac:dyDescent="0.2">
      <c r="A761" t="s">
        <v>753</v>
      </c>
      <c r="B761" t="s">
        <v>1677</v>
      </c>
      <c r="C761">
        <v>27.752347983681801</v>
      </c>
      <c r="D761">
        <v>1.44329973243956</v>
      </c>
      <c r="E761">
        <v>117</v>
      </c>
      <c r="F761">
        <v>30.316317027223899</v>
      </c>
      <c r="G761">
        <v>1.4816764399710001</v>
      </c>
      <c r="H761">
        <v>176</v>
      </c>
      <c r="I761">
        <f>VLOOKUP(A761,'Sheet 1 (2)'!$A:$E,2,FALSE)</f>
        <v>1.09238746375801</v>
      </c>
      <c r="J761">
        <f>VLOOKUP(A761,'Sheet 1 (2)'!$A:$E,3,FALSE)</f>
        <v>3.8376707531445398E-2</v>
      </c>
      <c r="K761">
        <f>VLOOKUP(A761,'Sheet 1 (2)'!$A:$E,4,FALSE)</f>
        <v>765</v>
      </c>
      <c r="L761" t="str">
        <f>VLOOKUP(A761,'Sheet 1 (2)'!$A:$E,5,FALSE)</f>
        <v>neutral</v>
      </c>
    </row>
    <row r="762" spans="1:12" x14ac:dyDescent="0.2">
      <c r="A762" t="s">
        <v>754</v>
      </c>
      <c r="B762" t="s">
        <v>1103</v>
      </c>
      <c r="C762">
        <v>27.7007668112321</v>
      </c>
      <c r="D762">
        <v>1.44249179134883</v>
      </c>
      <c r="E762">
        <v>116</v>
      </c>
      <c r="F762">
        <v>24.759108238888899</v>
      </c>
      <c r="G762">
        <v>1.39373499842949</v>
      </c>
      <c r="H762">
        <v>94</v>
      </c>
      <c r="I762">
        <f>VLOOKUP(A762,'Sheet 1 (2)'!$A:$E,2,FALSE)</f>
        <v>0.89380587936827705</v>
      </c>
      <c r="J762">
        <f>VLOOKUP(A762,'Sheet 1 (2)'!$A:$E,3,FALSE)</f>
        <v>-4.87567929193361E-2</v>
      </c>
      <c r="K762">
        <f>VLOOKUP(A762,'Sheet 1 (2)'!$A:$E,4,FALSE)</f>
        <v>329</v>
      </c>
      <c r="L762" t="str">
        <f>VLOOKUP(A762,'Sheet 1 (2)'!$A:$E,5,FALSE)</f>
        <v>neutral</v>
      </c>
    </row>
    <row r="763" spans="1:12" x14ac:dyDescent="0.2">
      <c r="A763" t="s">
        <v>755</v>
      </c>
      <c r="B763" t="s">
        <v>1571</v>
      </c>
      <c r="C763">
        <v>27.668053120313999</v>
      </c>
      <c r="D763">
        <v>1.4419786008159901</v>
      </c>
      <c r="E763">
        <v>115</v>
      </c>
      <c r="F763">
        <v>29.023884447214002</v>
      </c>
      <c r="G763">
        <v>1.4627555363269</v>
      </c>
      <c r="H763">
        <v>150</v>
      </c>
      <c r="I763">
        <f>VLOOKUP(A763,'Sheet 1 (2)'!$A:$E,2,FALSE)</f>
        <v>1.04900349587317</v>
      </c>
      <c r="J763">
        <f>VLOOKUP(A763,'Sheet 1 (2)'!$A:$E,3,FALSE)</f>
        <v>2.0776935510905901E-2</v>
      </c>
      <c r="K763">
        <f>VLOOKUP(A763,'Sheet 1 (2)'!$A:$E,4,FALSE)</f>
        <v>701</v>
      </c>
      <c r="L763" t="str">
        <f>VLOOKUP(A763,'Sheet 1 (2)'!$A:$E,5,FALSE)</f>
        <v>neutral</v>
      </c>
    </row>
    <row r="764" spans="1:12" x14ac:dyDescent="0.2">
      <c r="A764" t="s">
        <v>756</v>
      </c>
      <c r="B764" t="s">
        <v>1398</v>
      </c>
      <c r="C764">
        <v>27.630242094887102</v>
      </c>
      <c r="D764">
        <v>1.4413846902010901</v>
      </c>
      <c r="E764">
        <v>114</v>
      </c>
      <c r="F764">
        <v>26.648372886379502</v>
      </c>
      <c r="G764">
        <v>1.42567069673821</v>
      </c>
      <c r="H764">
        <v>125</v>
      </c>
      <c r="I764">
        <f>VLOOKUP(A764,'Sheet 1 (2)'!$A:$E,2,FALSE)</f>
        <v>0.96446396650685595</v>
      </c>
      <c r="J764">
        <f>VLOOKUP(A764,'Sheet 1 (2)'!$A:$E,3,FALSE)</f>
        <v>-1.5713993462883501E-2</v>
      </c>
      <c r="K764">
        <f>VLOOKUP(A764,'Sheet 1 (2)'!$A:$E,4,FALSE)</f>
        <v>486</v>
      </c>
      <c r="L764" t="str">
        <f>VLOOKUP(A764,'Sheet 1 (2)'!$A:$E,5,FALSE)</f>
        <v>neutral</v>
      </c>
    </row>
    <row r="765" spans="1:12" x14ac:dyDescent="0.2">
      <c r="A765" t="s">
        <v>757</v>
      </c>
      <c r="B765" t="s">
        <v>1067</v>
      </c>
      <c r="C765">
        <v>27.629150513735301</v>
      </c>
      <c r="D765">
        <v>1.4413675322973001</v>
      </c>
      <c r="E765">
        <v>113</v>
      </c>
      <c r="F765">
        <v>23.731472334134398</v>
      </c>
      <c r="G765">
        <v>1.3753246832975801</v>
      </c>
      <c r="H765">
        <v>69</v>
      </c>
      <c r="I765">
        <f>VLOOKUP(A765,'Sheet 1 (2)'!$A:$E,2,FALSE)</f>
        <v>0.85892877243318599</v>
      </c>
      <c r="J765">
        <f>VLOOKUP(A765,'Sheet 1 (2)'!$A:$E,3,FALSE)</f>
        <v>-6.6042848999721002E-2</v>
      </c>
      <c r="K765">
        <f>VLOOKUP(A765,'Sheet 1 (2)'!$A:$E,4,FALSE)</f>
        <v>265</v>
      </c>
      <c r="L765" t="str">
        <f>VLOOKUP(A765,'Sheet 1 (2)'!$A:$E,5,FALSE)</f>
        <v>neutral</v>
      </c>
    </row>
    <row r="766" spans="1:12" x14ac:dyDescent="0.2">
      <c r="A766" t="s">
        <v>758</v>
      </c>
      <c r="B766" t="s">
        <v>1182</v>
      </c>
      <c r="C766">
        <v>27.315132445020001</v>
      </c>
      <c r="D766">
        <v>1.43640331065334</v>
      </c>
      <c r="E766">
        <v>112</v>
      </c>
      <c r="F766">
        <v>24.9217145770521</v>
      </c>
      <c r="G766">
        <v>1.39657791783212</v>
      </c>
      <c r="H766">
        <v>99</v>
      </c>
      <c r="I766">
        <f>VLOOKUP(A766,'Sheet 1 (2)'!$A:$E,2,FALSE)</f>
        <v>0.91237758510652001</v>
      </c>
      <c r="J766">
        <f>VLOOKUP(A766,'Sheet 1 (2)'!$A:$E,3,FALSE)</f>
        <v>-3.9825392821220197E-2</v>
      </c>
      <c r="K766">
        <f>VLOOKUP(A766,'Sheet 1 (2)'!$A:$E,4,FALSE)</f>
        <v>367</v>
      </c>
      <c r="L766" t="str">
        <f>VLOOKUP(A766,'Sheet 1 (2)'!$A:$E,5,FALSE)</f>
        <v>neutral</v>
      </c>
    </row>
    <row r="767" spans="1:12" x14ac:dyDescent="0.2">
      <c r="A767" t="s">
        <v>759</v>
      </c>
      <c r="B767" t="s">
        <v>1108</v>
      </c>
      <c r="C767">
        <v>27.287229032449901</v>
      </c>
      <c r="D767">
        <v>1.435959436109</v>
      </c>
      <c r="E767">
        <v>111</v>
      </c>
      <c r="F767">
        <v>25.1539017804906</v>
      </c>
      <c r="G767">
        <v>1.4006053607758799</v>
      </c>
      <c r="H767">
        <v>102</v>
      </c>
      <c r="I767">
        <f>VLOOKUP(A767,'Sheet 1 (2)'!$A:$E,2,FALSE)</f>
        <v>0.92181957173363605</v>
      </c>
      <c r="J767">
        <f>VLOOKUP(A767,'Sheet 1 (2)'!$A:$E,3,FALSE)</f>
        <v>-3.5354075333124298E-2</v>
      </c>
      <c r="K767">
        <f>VLOOKUP(A767,'Sheet 1 (2)'!$A:$E,4,FALSE)</f>
        <v>393</v>
      </c>
      <c r="L767" t="str">
        <f>VLOOKUP(A767,'Sheet 1 (2)'!$A:$E,5,FALSE)</f>
        <v>neutral</v>
      </c>
    </row>
    <row r="768" spans="1:12" x14ac:dyDescent="0.2">
      <c r="A768" t="s">
        <v>760</v>
      </c>
      <c r="B768" t="s">
        <v>1491</v>
      </c>
      <c r="C768">
        <v>27.1920261621616</v>
      </c>
      <c r="D768">
        <v>1.43444156942132</v>
      </c>
      <c r="E768">
        <v>110</v>
      </c>
      <c r="F768">
        <v>28.566232682654999</v>
      </c>
      <c r="G768">
        <v>1.45585296936363</v>
      </c>
      <c r="H768">
        <v>144</v>
      </c>
      <c r="I768">
        <f>VLOOKUP(A768,'Sheet 1 (2)'!$A:$E,2,FALSE)</f>
        <v>1.05053711379572</v>
      </c>
      <c r="J768">
        <f>VLOOKUP(A768,'Sheet 1 (2)'!$A:$E,3,FALSE)</f>
        <v>2.1411399942317701E-2</v>
      </c>
      <c r="K768">
        <f>VLOOKUP(A768,'Sheet 1 (2)'!$A:$E,4,FALSE)</f>
        <v>706</v>
      </c>
      <c r="L768" t="str">
        <f>VLOOKUP(A768,'Sheet 1 (2)'!$A:$E,5,FALSE)</f>
        <v>neutral</v>
      </c>
    </row>
    <row r="769" spans="1:12" x14ac:dyDescent="0.2">
      <c r="A769" t="s">
        <v>761</v>
      </c>
      <c r="B769" t="s">
        <v>1628</v>
      </c>
      <c r="C769">
        <v>27.166352636812601</v>
      </c>
      <c r="D769">
        <v>1.4340313338158599</v>
      </c>
      <c r="E769">
        <v>109</v>
      </c>
      <c r="F769">
        <v>31.608887015100201</v>
      </c>
      <c r="G769">
        <v>1.4998092041056299</v>
      </c>
      <c r="H769">
        <v>193</v>
      </c>
      <c r="I769">
        <f>VLOOKUP(A769,'Sheet 1 (2)'!$A:$E,2,FALSE)</f>
        <v>1.16353076313482</v>
      </c>
      <c r="J769">
        <f>VLOOKUP(A769,'Sheet 1 (2)'!$A:$E,3,FALSE)</f>
        <v>6.5777870289768794E-2</v>
      </c>
      <c r="K769">
        <f>VLOOKUP(A769,'Sheet 1 (2)'!$A:$E,4,FALSE)</f>
        <v>809</v>
      </c>
      <c r="L769" t="str">
        <f>VLOOKUP(A769,'Sheet 1 (2)'!$A:$E,5,FALSE)</f>
        <v>neutral</v>
      </c>
    </row>
    <row r="770" spans="1:12" x14ac:dyDescent="0.2">
      <c r="A770" t="s">
        <v>762</v>
      </c>
      <c r="B770" t="s">
        <v>1312</v>
      </c>
      <c r="C770">
        <v>26.950571898620399</v>
      </c>
      <c r="D770">
        <v>1.4305679854700599</v>
      </c>
      <c r="E770">
        <v>108</v>
      </c>
      <c r="F770">
        <v>24.849372918945299</v>
      </c>
      <c r="G770">
        <v>1.3953154336617899</v>
      </c>
      <c r="H770">
        <v>98</v>
      </c>
      <c r="I770">
        <f>VLOOKUP(A770,'Sheet 1 (2)'!$A:$E,2,FALSE)</f>
        <v>0.92203508750837804</v>
      </c>
      <c r="J770">
        <f>VLOOKUP(A770,'Sheet 1 (2)'!$A:$E,3,FALSE)</f>
        <v>-3.5252551808272803E-2</v>
      </c>
      <c r="K770">
        <f>VLOOKUP(A770,'Sheet 1 (2)'!$A:$E,4,FALSE)</f>
        <v>394</v>
      </c>
      <c r="L770" t="str">
        <f>VLOOKUP(A770,'Sheet 1 (2)'!$A:$E,5,FALSE)</f>
        <v>neutral</v>
      </c>
    </row>
    <row r="771" spans="1:12" x14ac:dyDescent="0.2">
      <c r="A771" t="s">
        <v>763</v>
      </c>
      <c r="B771" t="s">
        <v>1591</v>
      </c>
      <c r="C771">
        <v>26.835765518182601</v>
      </c>
      <c r="D771">
        <v>1.42871398850252</v>
      </c>
      <c r="E771">
        <v>107</v>
      </c>
      <c r="F771">
        <v>26.4640513045128</v>
      </c>
      <c r="G771">
        <v>1.42265632981793</v>
      </c>
      <c r="H771">
        <v>122</v>
      </c>
      <c r="I771">
        <f>VLOOKUP(A771,'Sheet 1 (2)'!$A:$E,2,FALSE)</f>
        <v>0.986148551886178</v>
      </c>
      <c r="J771">
        <f>VLOOKUP(A771,'Sheet 1 (2)'!$A:$E,3,FALSE)</f>
        <v>-6.0576586845902097E-3</v>
      </c>
      <c r="K771">
        <f>VLOOKUP(A771,'Sheet 1 (2)'!$A:$E,4,FALSE)</f>
        <v>544</v>
      </c>
      <c r="L771" t="str">
        <f>VLOOKUP(A771,'Sheet 1 (2)'!$A:$E,5,FALSE)</f>
        <v>neutral</v>
      </c>
    </row>
    <row r="772" spans="1:12" x14ac:dyDescent="0.2">
      <c r="A772" t="s">
        <v>764</v>
      </c>
      <c r="B772" t="s">
        <v>1428</v>
      </c>
      <c r="C772">
        <v>26.810940518913998</v>
      </c>
      <c r="D772">
        <v>1.4283120491567001</v>
      </c>
      <c r="E772">
        <v>106</v>
      </c>
      <c r="F772">
        <v>28.5991917756789</v>
      </c>
      <c r="G772">
        <v>1.45635375997091</v>
      </c>
      <c r="H772">
        <v>146</v>
      </c>
      <c r="I772">
        <f>VLOOKUP(A772,'Sheet 1 (2)'!$A:$E,2,FALSE)</f>
        <v>1.0666985649199201</v>
      </c>
      <c r="J772">
        <f>VLOOKUP(A772,'Sheet 1 (2)'!$A:$E,3,FALSE)</f>
        <v>2.8041710814215401E-2</v>
      </c>
      <c r="K772">
        <f>VLOOKUP(A772,'Sheet 1 (2)'!$A:$E,4,FALSE)</f>
        <v>733</v>
      </c>
      <c r="L772" t="str">
        <f>VLOOKUP(A772,'Sheet 1 (2)'!$A:$E,5,FALSE)</f>
        <v>neutral</v>
      </c>
    </row>
    <row r="773" spans="1:12" x14ac:dyDescent="0.2">
      <c r="A773" t="s">
        <v>765</v>
      </c>
      <c r="B773" t="s">
        <v>1705</v>
      </c>
      <c r="C773">
        <v>26.723000489919698</v>
      </c>
      <c r="D773">
        <v>1.4268852196364299</v>
      </c>
      <c r="E773">
        <v>105</v>
      </c>
      <c r="F773">
        <v>29.6931311675418</v>
      </c>
      <c r="G773">
        <v>1.47265599675684</v>
      </c>
      <c r="H773">
        <v>157</v>
      </c>
      <c r="I773">
        <f>VLOOKUP(A773,'Sheet 1 (2)'!$A:$E,2,FALSE)</f>
        <v>1.1111451043359599</v>
      </c>
      <c r="J773">
        <f>VLOOKUP(A773,'Sheet 1 (2)'!$A:$E,3,FALSE)</f>
        <v>4.5770777120409903E-2</v>
      </c>
      <c r="K773">
        <f>VLOOKUP(A773,'Sheet 1 (2)'!$A:$E,4,FALSE)</f>
        <v>782</v>
      </c>
      <c r="L773" t="str">
        <f>VLOOKUP(A773,'Sheet 1 (2)'!$A:$E,5,FALSE)</f>
        <v>neutral</v>
      </c>
    </row>
    <row r="774" spans="1:12" x14ac:dyDescent="0.2">
      <c r="A774" t="s">
        <v>766</v>
      </c>
      <c r="B774" t="s">
        <v>1717</v>
      </c>
      <c r="C774">
        <v>26.718126097886199</v>
      </c>
      <c r="D774">
        <v>1.4268059951999801</v>
      </c>
      <c r="E774">
        <v>104</v>
      </c>
      <c r="F774">
        <v>31.739132650864601</v>
      </c>
      <c r="G774">
        <v>1.5015950544260701</v>
      </c>
      <c r="H774">
        <v>194</v>
      </c>
      <c r="I774">
        <f>VLOOKUP(A774,'Sheet 1 (2)'!$A:$E,2,FALSE)</f>
        <v>1.1879251012808001</v>
      </c>
      <c r="J774">
        <f>VLOOKUP(A774,'Sheet 1 (2)'!$A:$E,3,FALSE)</f>
        <v>7.4789059226085294E-2</v>
      </c>
      <c r="K774">
        <f>VLOOKUP(A774,'Sheet 1 (2)'!$A:$E,4,FALSE)</f>
        <v>824</v>
      </c>
      <c r="L774" t="str">
        <f>VLOOKUP(A774,'Sheet 1 (2)'!$A:$E,5,FALSE)</f>
        <v>neutral</v>
      </c>
    </row>
    <row r="775" spans="1:12" x14ac:dyDescent="0.2">
      <c r="A775" t="s">
        <v>767</v>
      </c>
      <c r="B775" t="s">
        <v>1726</v>
      </c>
      <c r="C775">
        <v>26.715229692893899</v>
      </c>
      <c r="D775">
        <v>1.42675891252332</v>
      </c>
      <c r="E775">
        <v>103</v>
      </c>
      <c r="F775">
        <v>50.893758030341701</v>
      </c>
      <c r="G775">
        <v>1.70666452066267</v>
      </c>
      <c r="H775">
        <v>396</v>
      </c>
      <c r="I775">
        <f>VLOOKUP(A775,'Sheet 1 (2)'!$A:$E,2,FALSE)</f>
        <v>1.9050466200513001</v>
      </c>
      <c r="J775">
        <f>VLOOKUP(A775,'Sheet 1 (2)'!$A:$E,3,FALSE)</f>
        <v>0.27990560813934701</v>
      </c>
      <c r="K775">
        <f>VLOOKUP(A775,'Sheet 1 (2)'!$A:$E,4,FALSE)</f>
        <v>857</v>
      </c>
      <c r="L775" t="str">
        <f>VLOOKUP(A775,'Sheet 1 (2)'!$A:$E,5,FALSE)</f>
        <v>neutral</v>
      </c>
    </row>
    <row r="776" spans="1:12" x14ac:dyDescent="0.2">
      <c r="A776" t="s">
        <v>768</v>
      </c>
      <c r="B776" t="s">
        <v>1267</v>
      </c>
      <c r="C776">
        <v>26.5685140864753</v>
      </c>
      <c r="D776">
        <v>1.4243672660365601</v>
      </c>
      <c r="E776">
        <v>102</v>
      </c>
      <c r="F776">
        <v>24.83197402495</v>
      </c>
      <c r="G776">
        <v>1.3950112452922201</v>
      </c>
      <c r="H776">
        <v>97</v>
      </c>
      <c r="I776">
        <f>VLOOKUP(A776,'Sheet 1 (2)'!$A:$E,2,FALSE)</f>
        <v>0.93463917267359398</v>
      </c>
      <c r="J776">
        <f>VLOOKUP(A776,'Sheet 1 (2)'!$A:$E,3,FALSE)</f>
        <v>-2.9356020744335399E-2</v>
      </c>
      <c r="K776">
        <f>VLOOKUP(A776,'Sheet 1 (2)'!$A:$E,4,FALSE)</f>
        <v>420</v>
      </c>
      <c r="L776" t="str">
        <f>VLOOKUP(A776,'Sheet 1 (2)'!$A:$E,5,FALSE)</f>
        <v>neutral</v>
      </c>
    </row>
    <row r="777" spans="1:12" x14ac:dyDescent="0.2">
      <c r="A777" t="s">
        <v>769</v>
      </c>
      <c r="B777" t="s">
        <v>1363</v>
      </c>
      <c r="C777">
        <v>26.517711031051402</v>
      </c>
      <c r="D777">
        <v>1.4235360337038401</v>
      </c>
      <c r="E777">
        <v>101</v>
      </c>
      <c r="F777">
        <v>26.0145626810849</v>
      </c>
      <c r="G777">
        <v>1.4152165295675201</v>
      </c>
      <c r="H777">
        <v>117</v>
      </c>
      <c r="I777">
        <f>VLOOKUP(A777,'Sheet 1 (2)'!$A:$E,2,FALSE)</f>
        <v>0.98102595094360401</v>
      </c>
      <c r="J777">
        <f>VLOOKUP(A777,'Sheet 1 (2)'!$A:$E,3,FALSE)</f>
        <v>-8.3195041363210501E-3</v>
      </c>
      <c r="K777">
        <f>VLOOKUP(A777,'Sheet 1 (2)'!$A:$E,4,FALSE)</f>
        <v>534</v>
      </c>
      <c r="L777" t="str">
        <f>VLOOKUP(A777,'Sheet 1 (2)'!$A:$E,5,FALSE)</f>
        <v>neutral</v>
      </c>
    </row>
    <row r="778" spans="1:12" x14ac:dyDescent="0.2">
      <c r="A778" t="s">
        <v>770</v>
      </c>
      <c r="B778" t="s">
        <v>1151</v>
      </c>
      <c r="C778">
        <v>26.516515970126498</v>
      </c>
      <c r="D778">
        <v>1.4235164611223301</v>
      </c>
      <c r="E778">
        <v>100</v>
      </c>
      <c r="F778">
        <v>23.884781955298401</v>
      </c>
      <c r="G778">
        <v>1.3781212809535599</v>
      </c>
      <c r="H778">
        <v>73</v>
      </c>
      <c r="I778">
        <f>VLOOKUP(A778,'Sheet 1 (2)'!$A:$E,2,FALSE)</f>
        <v>0.90075113873206403</v>
      </c>
      <c r="J778">
        <f>VLOOKUP(A778,'Sheet 1 (2)'!$A:$E,3,FALSE)</f>
        <v>-4.5395180168769797E-2</v>
      </c>
      <c r="K778">
        <f>VLOOKUP(A778,'Sheet 1 (2)'!$A:$E,4,FALSE)</f>
        <v>350</v>
      </c>
      <c r="L778" t="str">
        <f>VLOOKUP(A778,'Sheet 1 (2)'!$A:$E,5,FALSE)</f>
        <v>neutral</v>
      </c>
    </row>
    <row r="779" spans="1:12" x14ac:dyDescent="0.2">
      <c r="A779" t="s">
        <v>771</v>
      </c>
      <c r="B779" t="s">
        <v>1105</v>
      </c>
      <c r="C779">
        <v>26.4400730131883</v>
      </c>
      <c r="D779">
        <v>1.4222626501018401</v>
      </c>
      <c r="E779">
        <v>99</v>
      </c>
      <c r="F779">
        <v>22.861487931998301</v>
      </c>
      <c r="G779">
        <v>1.3591044928845899</v>
      </c>
      <c r="H779">
        <v>58</v>
      </c>
      <c r="I779">
        <f>VLOOKUP(A779,'Sheet 1 (2)'!$A:$E,2,FALSE)</f>
        <v>0.86465298036790605</v>
      </c>
      <c r="J779">
        <f>VLOOKUP(A779,'Sheet 1 (2)'!$A:$E,3,FALSE)</f>
        <v>-6.3158157217250099E-2</v>
      </c>
      <c r="K779">
        <f>VLOOKUP(A779,'Sheet 1 (2)'!$A:$E,4,FALSE)</f>
        <v>269</v>
      </c>
      <c r="L779" t="str">
        <f>VLOOKUP(A779,'Sheet 1 (2)'!$A:$E,5,FALSE)</f>
        <v>neutral</v>
      </c>
    </row>
    <row r="780" spans="1:12" x14ac:dyDescent="0.2">
      <c r="A780" t="s">
        <v>772</v>
      </c>
      <c r="B780" t="s">
        <v>1702</v>
      </c>
      <c r="C780">
        <v>26.372259515124501</v>
      </c>
      <c r="D780">
        <v>1.4211473407495101</v>
      </c>
      <c r="E780">
        <v>98</v>
      </c>
      <c r="F780">
        <v>30.641335807941001</v>
      </c>
      <c r="G780">
        <v>1.4863076944257101</v>
      </c>
      <c r="H780">
        <v>182</v>
      </c>
      <c r="I780">
        <f>VLOOKUP(A780,'Sheet 1 (2)'!$A:$E,2,FALSE)</f>
        <v>1.1618775323505399</v>
      </c>
      <c r="J780">
        <f>VLOOKUP(A780,'Sheet 1 (2)'!$A:$E,3,FALSE)</f>
        <v>6.5160353676205193E-2</v>
      </c>
      <c r="K780">
        <f>VLOOKUP(A780,'Sheet 1 (2)'!$A:$E,4,FALSE)</f>
        <v>808</v>
      </c>
      <c r="L780" t="str">
        <f>VLOOKUP(A780,'Sheet 1 (2)'!$A:$E,5,FALSE)</f>
        <v>neutral</v>
      </c>
    </row>
    <row r="781" spans="1:12" x14ac:dyDescent="0.2">
      <c r="A781" t="s">
        <v>773</v>
      </c>
      <c r="B781" t="s">
        <v>1131</v>
      </c>
      <c r="C781">
        <v>26.0860179975924</v>
      </c>
      <c r="D781">
        <v>1.4164077895770899</v>
      </c>
      <c r="E781">
        <v>97</v>
      </c>
      <c r="F781">
        <v>23.916549280789798</v>
      </c>
      <c r="G781">
        <v>1.3786985191115799</v>
      </c>
      <c r="H781">
        <v>74</v>
      </c>
      <c r="I781">
        <f>VLOOKUP(A781,'Sheet 1 (2)'!$A:$E,2,FALSE)</f>
        <v>0.91683404048088801</v>
      </c>
      <c r="J781">
        <f>VLOOKUP(A781,'Sheet 1 (2)'!$A:$E,3,FALSE)</f>
        <v>-3.7709270465512999E-2</v>
      </c>
      <c r="K781">
        <f>VLOOKUP(A781,'Sheet 1 (2)'!$A:$E,4,FALSE)</f>
        <v>378</v>
      </c>
      <c r="L781" t="str">
        <f>VLOOKUP(A781,'Sheet 1 (2)'!$A:$E,5,FALSE)</f>
        <v>neutral</v>
      </c>
    </row>
    <row r="782" spans="1:12" x14ac:dyDescent="0.2">
      <c r="A782" t="s">
        <v>774</v>
      </c>
      <c r="B782" t="s">
        <v>1283</v>
      </c>
      <c r="C782">
        <v>25.935216413303198</v>
      </c>
      <c r="D782">
        <v>1.4138898762629499</v>
      </c>
      <c r="E782">
        <v>96</v>
      </c>
      <c r="F782">
        <v>23.968381722399599</v>
      </c>
      <c r="G782">
        <v>1.3796387126837399</v>
      </c>
      <c r="H782">
        <v>76</v>
      </c>
      <c r="I782">
        <f>VLOOKUP(A782,'Sheet 1 (2)'!$A:$E,2,FALSE)</f>
        <v>0.92416355199971501</v>
      </c>
      <c r="J782">
        <f>VLOOKUP(A782,'Sheet 1 (2)'!$A:$E,3,FALSE)</f>
        <v>-3.4251163579203499E-2</v>
      </c>
      <c r="K782">
        <f>VLOOKUP(A782,'Sheet 1 (2)'!$A:$E,4,FALSE)</f>
        <v>399</v>
      </c>
      <c r="L782" t="str">
        <f>VLOOKUP(A782,'Sheet 1 (2)'!$A:$E,5,FALSE)</f>
        <v>neutral</v>
      </c>
    </row>
    <row r="783" spans="1:12" x14ac:dyDescent="0.2">
      <c r="A783" t="s">
        <v>775</v>
      </c>
      <c r="B783" t="s">
        <v>1666</v>
      </c>
      <c r="C783">
        <v>25.914285283682698</v>
      </c>
      <c r="D783">
        <v>1.41353923549339</v>
      </c>
      <c r="E783">
        <v>95</v>
      </c>
      <c r="F783">
        <v>28.192079545449399</v>
      </c>
      <c r="G783">
        <v>1.4501271121186201</v>
      </c>
      <c r="H783">
        <v>141</v>
      </c>
      <c r="I783">
        <f>VLOOKUP(A783,'Sheet 1 (2)'!$A:$E,2,FALSE)</f>
        <v>1.08789724419685</v>
      </c>
      <c r="J783">
        <f>VLOOKUP(A783,'Sheet 1 (2)'!$A:$E,3,FALSE)</f>
        <v>3.6587876625229797E-2</v>
      </c>
      <c r="K783">
        <f>VLOOKUP(A783,'Sheet 1 (2)'!$A:$E,4,FALSE)</f>
        <v>759</v>
      </c>
      <c r="L783" t="str">
        <f>VLOOKUP(A783,'Sheet 1 (2)'!$A:$E,5,FALSE)</f>
        <v>neutral</v>
      </c>
    </row>
    <row r="784" spans="1:12" x14ac:dyDescent="0.2">
      <c r="A784" t="s">
        <v>776</v>
      </c>
      <c r="B784" t="s">
        <v>1574</v>
      </c>
      <c r="C784">
        <v>25.760598825616899</v>
      </c>
      <c r="D784">
        <v>1.41095595432591</v>
      </c>
      <c r="E784">
        <v>94</v>
      </c>
      <c r="F784">
        <v>27.8325655540181</v>
      </c>
      <c r="G784">
        <v>1.44455324063511</v>
      </c>
      <c r="H784">
        <v>136</v>
      </c>
      <c r="I784">
        <f>VLOOKUP(A784,'Sheet 1 (2)'!$A:$E,2,FALSE)</f>
        <v>1.08043162126887</v>
      </c>
      <c r="J784">
        <f>VLOOKUP(A784,'Sheet 1 (2)'!$A:$E,3,FALSE)</f>
        <v>3.3597286309206699E-2</v>
      </c>
      <c r="K784">
        <f>VLOOKUP(A784,'Sheet 1 (2)'!$A:$E,4,FALSE)</f>
        <v>746</v>
      </c>
      <c r="L784" t="str">
        <f>VLOOKUP(A784,'Sheet 1 (2)'!$A:$E,5,FALSE)</f>
        <v>neutral</v>
      </c>
    </row>
    <row r="785" spans="1:12" x14ac:dyDescent="0.2">
      <c r="A785" t="s">
        <v>777</v>
      </c>
      <c r="B785" t="s">
        <v>1277</v>
      </c>
      <c r="C785">
        <v>25.707480670294501</v>
      </c>
      <c r="D785">
        <v>1.4100595179264199</v>
      </c>
      <c r="E785">
        <v>93</v>
      </c>
      <c r="F785">
        <v>25.688305269249799</v>
      </c>
      <c r="G785">
        <v>1.40973545356604</v>
      </c>
      <c r="H785">
        <v>112</v>
      </c>
      <c r="I785">
        <f>VLOOKUP(A785,'Sheet 1 (2)'!$A:$E,2,FALSE)</f>
        <v>0.99925409256198106</v>
      </c>
      <c r="J785">
        <f>VLOOKUP(A785,'Sheet 1 (2)'!$A:$E,3,FALSE)</f>
        <v>-3.24064360381416E-4</v>
      </c>
      <c r="K785">
        <f>VLOOKUP(A785,'Sheet 1 (2)'!$A:$E,4,FALSE)</f>
        <v>580</v>
      </c>
      <c r="L785" t="str">
        <f>VLOOKUP(A785,'Sheet 1 (2)'!$A:$E,5,FALSE)</f>
        <v>neutral</v>
      </c>
    </row>
    <row r="786" spans="1:12" x14ac:dyDescent="0.2">
      <c r="A786" t="s">
        <v>778</v>
      </c>
      <c r="B786" t="s">
        <v>1358</v>
      </c>
      <c r="C786">
        <v>25.6577859052611</v>
      </c>
      <c r="D786">
        <v>1.4092191769564899</v>
      </c>
      <c r="E786">
        <v>92</v>
      </c>
      <c r="F786">
        <v>24.497911654881001</v>
      </c>
      <c r="G786">
        <v>1.38912906414341</v>
      </c>
      <c r="H786">
        <v>87</v>
      </c>
      <c r="I786">
        <f>VLOOKUP(A786,'Sheet 1 (2)'!$A:$E,2,FALSE)</f>
        <v>0.95479445285486397</v>
      </c>
      <c r="J786">
        <f>VLOOKUP(A786,'Sheet 1 (2)'!$A:$E,3,FALSE)</f>
        <v>-2.0090112813084898E-2</v>
      </c>
      <c r="K786">
        <f>VLOOKUP(A786,'Sheet 1 (2)'!$A:$E,4,FALSE)</f>
        <v>467</v>
      </c>
      <c r="L786" t="str">
        <f>VLOOKUP(A786,'Sheet 1 (2)'!$A:$E,5,FALSE)</f>
        <v>neutral</v>
      </c>
    </row>
    <row r="787" spans="1:12" x14ac:dyDescent="0.2">
      <c r="A787" t="s">
        <v>779</v>
      </c>
      <c r="B787" t="s">
        <v>1492</v>
      </c>
      <c r="C787">
        <v>25.6134917866226</v>
      </c>
      <c r="D787">
        <v>1.4084687881635001</v>
      </c>
      <c r="E787">
        <v>91</v>
      </c>
      <c r="F787">
        <v>26.129471202346</v>
      </c>
      <c r="G787">
        <v>1.4171306207404499</v>
      </c>
      <c r="H787">
        <v>119</v>
      </c>
      <c r="I787">
        <f>VLOOKUP(A787,'Sheet 1 (2)'!$A:$E,2,FALSE)</f>
        <v>1.0201448291401201</v>
      </c>
      <c r="J787">
        <f>VLOOKUP(A787,'Sheet 1 (2)'!$A:$E,3,FALSE)</f>
        <v>8.6618325769542998E-3</v>
      </c>
      <c r="K787">
        <f>VLOOKUP(A787,'Sheet 1 (2)'!$A:$E,4,FALSE)</f>
        <v>642</v>
      </c>
      <c r="L787" t="str">
        <f>VLOOKUP(A787,'Sheet 1 (2)'!$A:$E,5,FALSE)</f>
        <v>neutral</v>
      </c>
    </row>
    <row r="788" spans="1:12" x14ac:dyDescent="0.2">
      <c r="A788" t="s">
        <v>780</v>
      </c>
      <c r="B788" t="s">
        <v>1294</v>
      </c>
      <c r="C788">
        <v>25.530189201598301</v>
      </c>
      <c r="D788">
        <v>1.4070540333277799</v>
      </c>
      <c r="E788">
        <v>90</v>
      </c>
      <c r="F788">
        <v>25.443109439791801</v>
      </c>
      <c r="G788">
        <v>1.40557018598668</v>
      </c>
      <c r="H788">
        <v>108</v>
      </c>
      <c r="I788">
        <f>VLOOKUP(A788,'Sheet 1 (2)'!$A:$E,2,FALSE)</f>
        <v>0.99658914545760402</v>
      </c>
      <c r="J788">
        <f>VLOOKUP(A788,'Sheet 1 (2)'!$A:$E,3,FALSE)</f>
        <v>-1.4838473410989099E-3</v>
      </c>
      <c r="K788">
        <f>VLOOKUP(A788,'Sheet 1 (2)'!$A:$E,4,FALSE)</f>
        <v>574</v>
      </c>
      <c r="L788" t="str">
        <f>VLOOKUP(A788,'Sheet 1 (2)'!$A:$E,5,FALSE)</f>
        <v>neutral</v>
      </c>
    </row>
    <row r="789" spans="1:12" x14ac:dyDescent="0.2">
      <c r="A789" t="s">
        <v>781</v>
      </c>
      <c r="B789" t="s">
        <v>1610</v>
      </c>
      <c r="C789">
        <v>25.473252745958401</v>
      </c>
      <c r="D789">
        <v>1.4060844046976</v>
      </c>
      <c r="E789">
        <v>89</v>
      </c>
      <c r="F789">
        <v>27.692913974032098</v>
      </c>
      <c r="G789">
        <v>1.44236865658552</v>
      </c>
      <c r="H789">
        <v>135</v>
      </c>
      <c r="I789">
        <f>VLOOKUP(A789,'Sheet 1 (2)'!$A:$E,2,FALSE)</f>
        <v>1.0871369373283499</v>
      </c>
      <c r="J789">
        <f>VLOOKUP(A789,'Sheet 1 (2)'!$A:$E,3,FALSE)</f>
        <v>3.6284251887928297E-2</v>
      </c>
      <c r="K789">
        <f>VLOOKUP(A789,'Sheet 1 (2)'!$A:$E,4,FALSE)</f>
        <v>756</v>
      </c>
      <c r="L789" t="str">
        <f>VLOOKUP(A789,'Sheet 1 (2)'!$A:$E,5,FALSE)</f>
        <v>neutral</v>
      </c>
    </row>
    <row r="790" spans="1:12" x14ac:dyDescent="0.2">
      <c r="A790" t="s">
        <v>782</v>
      </c>
      <c r="B790" t="s">
        <v>1485</v>
      </c>
      <c r="C790">
        <v>25.360302656436701</v>
      </c>
      <c r="D790">
        <v>1.40415443222373</v>
      </c>
      <c r="E790">
        <v>88</v>
      </c>
      <c r="F790">
        <v>25.202969926521298</v>
      </c>
      <c r="G790">
        <v>1.4014517212061599</v>
      </c>
      <c r="H790">
        <v>103</v>
      </c>
      <c r="I790">
        <f>VLOOKUP(A790,'Sheet 1 (2)'!$A:$E,2,FALSE)</f>
        <v>0.99379610203999402</v>
      </c>
      <c r="J790">
        <f>VLOOKUP(A790,'Sheet 1 (2)'!$A:$E,3,FALSE)</f>
        <v>-2.70271101757518E-3</v>
      </c>
      <c r="K790">
        <f>VLOOKUP(A790,'Sheet 1 (2)'!$A:$E,4,FALSE)</f>
        <v>564</v>
      </c>
      <c r="L790" t="str">
        <f>VLOOKUP(A790,'Sheet 1 (2)'!$A:$E,5,FALSE)</f>
        <v>neutral</v>
      </c>
    </row>
    <row r="791" spans="1:12" x14ac:dyDescent="0.2">
      <c r="A791" t="s">
        <v>783</v>
      </c>
      <c r="B791" t="s">
        <v>1266</v>
      </c>
      <c r="C791">
        <v>25.338148073447801</v>
      </c>
      <c r="D791">
        <v>1.40377486978682</v>
      </c>
      <c r="E791">
        <v>87</v>
      </c>
      <c r="F791">
        <v>21.014023886237499</v>
      </c>
      <c r="G791">
        <v>1.3225092215759899</v>
      </c>
      <c r="H791">
        <v>39</v>
      </c>
      <c r="I791">
        <f>VLOOKUP(A791,'Sheet 1 (2)'!$A:$E,2,FALSE)</f>
        <v>0.82934332159256696</v>
      </c>
      <c r="J791">
        <f>VLOOKUP(A791,'Sheet 1 (2)'!$A:$E,3,FALSE)</f>
        <v>-8.1265648210832403E-2</v>
      </c>
      <c r="K791">
        <f>VLOOKUP(A791,'Sheet 1 (2)'!$A:$E,4,FALSE)</f>
        <v>227</v>
      </c>
      <c r="L791" t="str">
        <f>VLOOKUP(A791,'Sheet 1 (2)'!$A:$E,5,FALSE)</f>
        <v>neutral</v>
      </c>
    </row>
    <row r="792" spans="1:12" x14ac:dyDescent="0.2">
      <c r="A792" t="s">
        <v>784</v>
      </c>
      <c r="B792" t="s">
        <v>1153</v>
      </c>
      <c r="C792">
        <v>25.313172011353199</v>
      </c>
      <c r="D792">
        <v>1.4033465703147301</v>
      </c>
      <c r="E792">
        <v>86</v>
      </c>
      <c r="F792">
        <v>19.862070262744599</v>
      </c>
      <c r="G792">
        <v>1.29802451388881</v>
      </c>
      <c r="H792">
        <v>24</v>
      </c>
      <c r="I792">
        <f>VLOOKUP(A792,'Sheet 1 (2)'!$A:$E,2,FALSE)</f>
        <v>0.78465354929979803</v>
      </c>
      <c r="J792">
        <f>VLOOKUP(A792,'Sheet 1 (2)'!$A:$E,3,FALSE)</f>
        <v>-0.105322056425924</v>
      </c>
      <c r="K792">
        <f>VLOOKUP(A792,'Sheet 1 (2)'!$A:$E,4,FALSE)</f>
        <v>176</v>
      </c>
      <c r="L792" t="str">
        <f>VLOOKUP(A792,'Sheet 1 (2)'!$A:$E,5,FALSE)</f>
        <v>neutral</v>
      </c>
    </row>
    <row r="793" spans="1:12" x14ac:dyDescent="0.2">
      <c r="A793" t="s">
        <v>785</v>
      </c>
      <c r="B793" t="s">
        <v>1499</v>
      </c>
      <c r="C793">
        <v>25.273897680179001</v>
      </c>
      <c r="D793">
        <v>1.4026722229433399</v>
      </c>
      <c r="E793">
        <v>85</v>
      </c>
      <c r="F793">
        <v>25.133933527489599</v>
      </c>
      <c r="G793">
        <v>1.400260462154</v>
      </c>
      <c r="H793">
        <v>101</v>
      </c>
      <c r="I793">
        <f>VLOOKUP(A793,'Sheet 1 (2)'!$A:$E,2,FALSE)</f>
        <v>0.994462106539302</v>
      </c>
      <c r="J793">
        <f>VLOOKUP(A793,'Sheet 1 (2)'!$A:$E,3,FALSE)</f>
        <v>-2.41176078933786E-3</v>
      </c>
      <c r="K793">
        <f>VLOOKUP(A793,'Sheet 1 (2)'!$A:$E,4,FALSE)</f>
        <v>570</v>
      </c>
      <c r="L793" t="str">
        <f>VLOOKUP(A793,'Sheet 1 (2)'!$A:$E,5,FALSE)</f>
        <v>neutral</v>
      </c>
    </row>
    <row r="794" spans="1:12" x14ac:dyDescent="0.2">
      <c r="A794" t="s">
        <v>786</v>
      </c>
      <c r="B794" t="s">
        <v>1167</v>
      </c>
      <c r="C794">
        <v>25.208070541576198</v>
      </c>
      <c r="D794">
        <v>1.4015396054854601</v>
      </c>
      <c r="E794">
        <v>84</v>
      </c>
      <c r="F794">
        <v>24.356524431731199</v>
      </c>
      <c r="G794">
        <v>1.38661531648098</v>
      </c>
      <c r="H794">
        <v>82</v>
      </c>
      <c r="I794">
        <f>VLOOKUP(A794,'Sheet 1 (2)'!$A:$E,2,FALSE)</f>
        <v>0.96621930629555597</v>
      </c>
      <c r="J794">
        <f>VLOOKUP(A794,'Sheet 1 (2)'!$A:$E,3,FALSE)</f>
        <v>-1.4924289004479599E-2</v>
      </c>
      <c r="K794">
        <f>VLOOKUP(A794,'Sheet 1 (2)'!$A:$E,4,FALSE)</f>
        <v>489</v>
      </c>
      <c r="L794" t="str">
        <f>VLOOKUP(A794,'Sheet 1 (2)'!$A:$E,5,FALSE)</f>
        <v>neutral</v>
      </c>
    </row>
    <row r="795" spans="1:12" x14ac:dyDescent="0.2">
      <c r="A795" t="s">
        <v>787</v>
      </c>
      <c r="B795" t="s">
        <v>946</v>
      </c>
      <c r="C795">
        <v>25.128938682110402</v>
      </c>
      <c r="D795">
        <v>1.4001741466014701</v>
      </c>
      <c r="E795">
        <v>83</v>
      </c>
      <c r="F795">
        <v>21.439280276463901</v>
      </c>
      <c r="G795">
        <v>1.3312102018599701</v>
      </c>
      <c r="H795">
        <v>42</v>
      </c>
      <c r="I795">
        <f>VLOOKUP(A795,'Sheet 1 (2)'!$A:$E,2,FALSE)</f>
        <v>0.853170941585638</v>
      </c>
      <c r="J795">
        <f>VLOOKUP(A795,'Sheet 1 (2)'!$A:$E,3,FALSE)</f>
        <v>-6.89639447415029E-2</v>
      </c>
      <c r="K795">
        <f>VLOOKUP(A795,'Sheet 1 (2)'!$A:$E,4,FALSE)</f>
        <v>254</v>
      </c>
      <c r="L795" t="str">
        <f>VLOOKUP(A795,'Sheet 1 (2)'!$A:$E,5,FALSE)</f>
        <v>neutral</v>
      </c>
    </row>
    <row r="796" spans="1:12" x14ac:dyDescent="0.2">
      <c r="A796" t="s">
        <v>788</v>
      </c>
      <c r="B796" t="s">
        <v>1590</v>
      </c>
      <c r="C796">
        <v>25.119961766937902</v>
      </c>
      <c r="D796">
        <v>1.4000189740611599</v>
      </c>
      <c r="E796">
        <v>82</v>
      </c>
      <c r="F796">
        <v>25.815487049054401</v>
      </c>
      <c r="G796">
        <v>1.41188032309703</v>
      </c>
      <c r="H796">
        <v>114</v>
      </c>
      <c r="I796">
        <f>VLOOKUP(A796,'Sheet 1 (2)'!$A:$E,2,FALSE)</f>
        <v>1.02768815050634</v>
      </c>
      <c r="J796">
        <f>VLOOKUP(A796,'Sheet 1 (2)'!$A:$E,3,FALSE)</f>
        <v>1.18613490358708E-2</v>
      </c>
      <c r="K796">
        <f>VLOOKUP(A796,'Sheet 1 (2)'!$A:$E,4,FALSE)</f>
        <v>660</v>
      </c>
      <c r="L796" t="str">
        <f>VLOOKUP(A796,'Sheet 1 (2)'!$A:$E,5,FALSE)</f>
        <v>neutral</v>
      </c>
    </row>
    <row r="797" spans="1:12" x14ac:dyDescent="0.2">
      <c r="A797" t="s">
        <v>789</v>
      </c>
      <c r="B797" t="s">
        <v>1079</v>
      </c>
      <c r="C797">
        <v>25.031995870077601</v>
      </c>
      <c r="D797">
        <v>1.39849547848575</v>
      </c>
      <c r="E797">
        <v>81</v>
      </c>
      <c r="F797">
        <v>21.524152609520701</v>
      </c>
      <c r="G797">
        <v>1.3329260625993999</v>
      </c>
      <c r="H797">
        <v>44</v>
      </c>
      <c r="I797">
        <f>VLOOKUP(A797,'Sheet 1 (2)'!$A:$E,2,FALSE)</f>
        <v>0.859865618436361</v>
      </c>
      <c r="J797">
        <f>VLOOKUP(A797,'Sheet 1 (2)'!$A:$E,3,FALSE)</f>
        <v>-6.5569415886342006E-2</v>
      </c>
      <c r="K797">
        <f>VLOOKUP(A797,'Sheet 1 (2)'!$A:$E,4,FALSE)</f>
        <v>266</v>
      </c>
      <c r="L797" t="str">
        <f>VLOOKUP(A797,'Sheet 1 (2)'!$A:$E,5,FALSE)</f>
        <v>neutral</v>
      </c>
    </row>
    <row r="798" spans="1:12" x14ac:dyDescent="0.2">
      <c r="A798" t="s">
        <v>790</v>
      </c>
      <c r="B798" t="s">
        <v>1529</v>
      </c>
      <c r="C798">
        <v>24.975098952519499</v>
      </c>
      <c r="D798">
        <v>1.3975072175966401</v>
      </c>
      <c r="E798">
        <v>80</v>
      </c>
      <c r="F798">
        <v>26.755868161031302</v>
      </c>
      <c r="G798">
        <v>1.42741904730909</v>
      </c>
      <c r="H798">
        <v>126</v>
      </c>
      <c r="I798">
        <f>VLOOKUP(A798,'Sheet 1 (2)'!$A:$E,2,FALSE)</f>
        <v>1.0713017879087201</v>
      </c>
      <c r="J798">
        <f>VLOOKUP(A798,'Sheet 1 (2)'!$A:$E,3,FALSE)</f>
        <v>2.9911829712446901E-2</v>
      </c>
      <c r="K798">
        <f>VLOOKUP(A798,'Sheet 1 (2)'!$A:$E,4,FALSE)</f>
        <v>737</v>
      </c>
      <c r="L798" t="str">
        <f>VLOOKUP(A798,'Sheet 1 (2)'!$A:$E,5,FALSE)</f>
        <v>neutral</v>
      </c>
    </row>
    <row r="799" spans="1:12" x14ac:dyDescent="0.2">
      <c r="A799" t="s">
        <v>791</v>
      </c>
      <c r="B799" t="s">
        <v>1291</v>
      </c>
      <c r="C799">
        <v>24.8501181587859</v>
      </c>
      <c r="D799">
        <v>1.3953284580829</v>
      </c>
      <c r="E799">
        <v>79</v>
      </c>
      <c r="F799">
        <v>24.690530477563001</v>
      </c>
      <c r="G799">
        <v>1.3925304208757701</v>
      </c>
      <c r="H799">
        <v>92</v>
      </c>
      <c r="I799">
        <f>VLOOKUP(A799,'Sheet 1 (2)'!$A:$E,2,FALSE)</f>
        <v>0.99357799105005595</v>
      </c>
      <c r="J799">
        <f>VLOOKUP(A799,'Sheet 1 (2)'!$A:$E,3,FALSE)</f>
        <v>-2.79803720712587E-3</v>
      </c>
      <c r="K799">
        <f>VLOOKUP(A799,'Sheet 1 (2)'!$A:$E,4,FALSE)</f>
        <v>563</v>
      </c>
      <c r="L799" t="str">
        <f>VLOOKUP(A799,'Sheet 1 (2)'!$A:$E,5,FALSE)</f>
        <v>neutral</v>
      </c>
    </row>
    <row r="800" spans="1:12" x14ac:dyDescent="0.2">
      <c r="A800" t="s">
        <v>792</v>
      </c>
      <c r="B800" t="s">
        <v>1379</v>
      </c>
      <c r="C800">
        <v>24.726324604152499</v>
      </c>
      <c r="D800">
        <v>1.39315956631027</v>
      </c>
      <c r="E800">
        <v>78</v>
      </c>
      <c r="F800">
        <v>25.274317481736698</v>
      </c>
      <c r="G800">
        <v>1.4026794365511599</v>
      </c>
      <c r="H800">
        <v>105</v>
      </c>
      <c r="I800">
        <f>VLOOKUP(A800,'Sheet 1 (2)'!$A:$E,2,FALSE)</f>
        <v>1.02216232644184</v>
      </c>
      <c r="J800">
        <f>VLOOKUP(A800,'Sheet 1 (2)'!$A:$E,3,FALSE)</f>
        <v>9.5198702408853704E-3</v>
      </c>
      <c r="K800">
        <f>VLOOKUP(A800,'Sheet 1 (2)'!$A:$E,4,FALSE)</f>
        <v>650</v>
      </c>
      <c r="L800" t="str">
        <f>VLOOKUP(A800,'Sheet 1 (2)'!$A:$E,5,FALSE)</f>
        <v>neutral</v>
      </c>
    </row>
    <row r="801" spans="1:12" x14ac:dyDescent="0.2">
      <c r="A801" t="s">
        <v>793</v>
      </c>
      <c r="B801" t="s">
        <v>1578</v>
      </c>
      <c r="C801">
        <v>24.6725516934521</v>
      </c>
      <c r="D801">
        <v>1.39221406757154</v>
      </c>
      <c r="E801">
        <v>77</v>
      </c>
      <c r="F801">
        <v>26.822612174042</v>
      </c>
      <c r="G801">
        <v>1.4285010702169201</v>
      </c>
      <c r="H801">
        <v>129</v>
      </c>
      <c r="I801">
        <f>VLOOKUP(A801,'Sheet 1 (2)'!$A:$E,2,FALSE)</f>
        <v>1.0871438231158099</v>
      </c>
      <c r="J801">
        <f>VLOOKUP(A801,'Sheet 1 (2)'!$A:$E,3,FALSE)</f>
        <v>3.6287002645377903E-2</v>
      </c>
      <c r="K801">
        <f>VLOOKUP(A801,'Sheet 1 (2)'!$A:$E,4,FALSE)</f>
        <v>757</v>
      </c>
      <c r="L801" t="str">
        <f>VLOOKUP(A801,'Sheet 1 (2)'!$A:$E,5,FALSE)</f>
        <v>neutral</v>
      </c>
    </row>
    <row r="802" spans="1:12" x14ac:dyDescent="0.2">
      <c r="A802" t="s">
        <v>794</v>
      </c>
      <c r="B802" t="s">
        <v>1408</v>
      </c>
      <c r="C802">
        <v>24.558992980142701</v>
      </c>
      <c r="D802">
        <v>1.39021055497184</v>
      </c>
      <c r="E802">
        <v>76</v>
      </c>
      <c r="F802">
        <v>23.299001133758601</v>
      </c>
      <c r="G802">
        <v>1.3673373025111899</v>
      </c>
      <c r="H802">
        <v>64</v>
      </c>
      <c r="I802">
        <f>VLOOKUP(A802,'Sheet 1 (2)'!$A:$E,2,FALSE)</f>
        <v>0.94869529677365505</v>
      </c>
      <c r="J802">
        <f>VLOOKUP(A802,'Sheet 1 (2)'!$A:$E,3,FALSE)</f>
        <v>-2.28732524606498E-2</v>
      </c>
      <c r="K802">
        <f>VLOOKUP(A802,'Sheet 1 (2)'!$A:$E,4,FALSE)</f>
        <v>455</v>
      </c>
      <c r="L802" t="str">
        <f>VLOOKUP(A802,'Sheet 1 (2)'!$A:$E,5,FALSE)</f>
        <v>neutral</v>
      </c>
    </row>
    <row r="803" spans="1:12" x14ac:dyDescent="0.2">
      <c r="A803" t="s">
        <v>795</v>
      </c>
      <c r="B803" t="s">
        <v>1162</v>
      </c>
      <c r="C803">
        <v>24.531626093269601</v>
      </c>
      <c r="D803">
        <v>1.3897263366257899</v>
      </c>
      <c r="E803">
        <v>75</v>
      </c>
      <c r="F803">
        <v>23.387649250817599</v>
      </c>
      <c r="G803">
        <v>1.3689865720142</v>
      </c>
      <c r="H803">
        <v>65</v>
      </c>
      <c r="I803">
        <f>VLOOKUP(A803,'Sheet 1 (2)'!$A:$E,2,FALSE)</f>
        <v>0.95336726403286198</v>
      </c>
      <c r="J803">
        <f>VLOOKUP(A803,'Sheet 1 (2)'!$A:$E,3,FALSE)</f>
        <v>-2.0739764611590699E-2</v>
      </c>
      <c r="K803">
        <f>VLOOKUP(A803,'Sheet 1 (2)'!$A:$E,4,FALSE)</f>
        <v>464</v>
      </c>
      <c r="L803" t="str">
        <f>VLOOKUP(A803,'Sheet 1 (2)'!$A:$E,5,FALSE)</f>
        <v>neutral</v>
      </c>
    </row>
    <row r="804" spans="1:12" x14ac:dyDescent="0.2">
      <c r="A804" t="s">
        <v>796</v>
      </c>
      <c r="B804" t="s">
        <v>1511</v>
      </c>
      <c r="C804">
        <v>24.528446429167701</v>
      </c>
      <c r="D804">
        <v>1.3896700419443999</v>
      </c>
      <c r="E804">
        <v>74</v>
      </c>
      <c r="F804">
        <v>25.032622265133998</v>
      </c>
      <c r="G804">
        <v>1.3985063460375899</v>
      </c>
      <c r="H804">
        <v>100</v>
      </c>
      <c r="I804">
        <f>VLOOKUP(A804,'Sheet 1 (2)'!$A:$E,2,FALSE)</f>
        <v>1.0205547398781301</v>
      </c>
      <c r="J804">
        <f>VLOOKUP(A804,'Sheet 1 (2)'!$A:$E,3,FALSE)</f>
        <v>8.8363040931826106E-3</v>
      </c>
      <c r="K804">
        <f>VLOOKUP(A804,'Sheet 1 (2)'!$A:$E,4,FALSE)</f>
        <v>644</v>
      </c>
      <c r="L804" t="str">
        <f>VLOOKUP(A804,'Sheet 1 (2)'!$A:$E,5,FALSE)</f>
        <v>neutral</v>
      </c>
    </row>
    <row r="805" spans="1:12" x14ac:dyDescent="0.2">
      <c r="A805" t="s">
        <v>797</v>
      </c>
      <c r="B805" t="s">
        <v>1690</v>
      </c>
      <c r="C805">
        <v>24.5241967514634</v>
      </c>
      <c r="D805">
        <v>1.3895947917045901</v>
      </c>
      <c r="E805">
        <v>73</v>
      </c>
      <c r="F805">
        <v>27.0361129835992</v>
      </c>
      <c r="G805">
        <v>1.4319442526868</v>
      </c>
      <c r="H805">
        <v>130</v>
      </c>
      <c r="I805">
        <f>VLOOKUP(A805,'Sheet 1 (2)'!$A:$E,2,FALSE)</f>
        <v>1.1024260348908601</v>
      </c>
      <c r="J805">
        <f>VLOOKUP(A805,'Sheet 1 (2)'!$A:$E,3,FALSE)</f>
        <v>4.2349460982207397E-2</v>
      </c>
      <c r="K805">
        <f>VLOOKUP(A805,'Sheet 1 (2)'!$A:$E,4,FALSE)</f>
        <v>772</v>
      </c>
      <c r="L805" t="str">
        <f>VLOOKUP(A805,'Sheet 1 (2)'!$A:$E,5,FALSE)</f>
        <v>neutral</v>
      </c>
    </row>
    <row r="806" spans="1:12" x14ac:dyDescent="0.2">
      <c r="A806" t="s">
        <v>798</v>
      </c>
      <c r="B806" t="s">
        <v>1368</v>
      </c>
      <c r="C806">
        <v>24.5201270386051</v>
      </c>
      <c r="D806">
        <v>1.3895227159288499</v>
      </c>
      <c r="E806">
        <v>72</v>
      </c>
      <c r="F806">
        <v>23.7755100076789</v>
      </c>
      <c r="G806">
        <v>1.37612984174594</v>
      </c>
      <c r="H806">
        <v>71</v>
      </c>
      <c r="I806">
        <f>VLOOKUP(A806,'Sheet 1 (2)'!$A:$E,2,FALSE)</f>
        <v>0.96963241545389001</v>
      </c>
      <c r="J806">
        <f>VLOOKUP(A806,'Sheet 1 (2)'!$A:$E,3,FALSE)</f>
        <v>-1.33928741829105E-2</v>
      </c>
      <c r="K806">
        <f>VLOOKUP(A806,'Sheet 1 (2)'!$A:$E,4,FALSE)</f>
        <v>499</v>
      </c>
      <c r="L806" t="str">
        <f>VLOOKUP(A806,'Sheet 1 (2)'!$A:$E,5,FALSE)</f>
        <v>neutral</v>
      </c>
    </row>
    <row r="807" spans="1:12" x14ac:dyDescent="0.2">
      <c r="A807" t="s">
        <v>799</v>
      </c>
      <c r="B807" t="s">
        <v>1359</v>
      </c>
      <c r="C807">
        <v>24.517804800546902</v>
      </c>
      <c r="D807">
        <v>1.3894815830695599</v>
      </c>
      <c r="E807">
        <v>71</v>
      </c>
      <c r="F807">
        <v>23.7493085589436</v>
      </c>
      <c r="G807">
        <v>1.37565097002797</v>
      </c>
      <c r="H807">
        <v>70</v>
      </c>
      <c r="I807">
        <f>VLOOKUP(A807,'Sheet 1 (2)'!$A:$E,2,FALSE)</f>
        <v>0.96865558528363205</v>
      </c>
      <c r="J807">
        <f>VLOOKUP(A807,'Sheet 1 (2)'!$A:$E,3,FALSE)</f>
        <v>-1.3830613041587701E-2</v>
      </c>
      <c r="K807">
        <f>VLOOKUP(A807,'Sheet 1 (2)'!$A:$E,4,FALSE)</f>
        <v>496</v>
      </c>
      <c r="L807" t="str">
        <f>VLOOKUP(A807,'Sheet 1 (2)'!$A:$E,5,FALSE)</f>
        <v>neutral</v>
      </c>
    </row>
    <row r="808" spans="1:12" x14ac:dyDescent="0.2">
      <c r="A808" t="s">
        <v>800</v>
      </c>
      <c r="B808" t="s">
        <v>1297</v>
      </c>
      <c r="C808">
        <v>24.432412538026998</v>
      </c>
      <c r="D808">
        <v>1.3879663527786601</v>
      </c>
      <c r="E808">
        <v>70</v>
      </c>
      <c r="F808">
        <v>22.514286269086401</v>
      </c>
      <c r="G808">
        <v>1.3524581838412399</v>
      </c>
      <c r="H808">
        <v>57</v>
      </c>
      <c r="I808">
        <f>VLOOKUP(A808,'Sheet 1 (2)'!$A:$E,2,FALSE)</f>
        <v>0.92149255559780696</v>
      </c>
      <c r="J808">
        <f>VLOOKUP(A808,'Sheet 1 (2)'!$A:$E,3,FALSE)</f>
        <v>-3.5508168937422598E-2</v>
      </c>
      <c r="K808">
        <f>VLOOKUP(A808,'Sheet 1 (2)'!$A:$E,4,FALSE)</f>
        <v>391</v>
      </c>
      <c r="L808" t="str">
        <f>VLOOKUP(A808,'Sheet 1 (2)'!$A:$E,5,FALSE)</f>
        <v>neutral</v>
      </c>
    </row>
    <row r="809" spans="1:12" x14ac:dyDescent="0.2">
      <c r="A809" t="s">
        <v>801</v>
      </c>
      <c r="B809" t="s">
        <v>1200</v>
      </c>
      <c r="C809">
        <v>24.167592329803</v>
      </c>
      <c r="D809">
        <v>1.38323338644553</v>
      </c>
      <c r="E809">
        <v>69</v>
      </c>
      <c r="F809">
        <v>22.4093071437036</v>
      </c>
      <c r="G809">
        <v>1.35042842912239</v>
      </c>
      <c r="H809">
        <v>55</v>
      </c>
      <c r="I809">
        <f>VLOOKUP(A809,'Sheet 1 (2)'!$A:$E,2,FALSE)</f>
        <v>0.92724615832206303</v>
      </c>
      <c r="J809">
        <f>VLOOKUP(A809,'Sheet 1 (2)'!$A:$E,3,FALSE)</f>
        <v>-3.2804957323143299E-2</v>
      </c>
      <c r="K809">
        <f>VLOOKUP(A809,'Sheet 1 (2)'!$A:$E,4,FALSE)</f>
        <v>406</v>
      </c>
      <c r="L809" t="str">
        <f>VLOOKUP(A809,'Sheet 1 (2)'!$A:$E,5,FALSE)</f>
        <v>neutral</v>
      </c>
    </row>
    <row r="810" spans="1:12" x14ac:dyDescent="0.2">
      <c r="A810" t="s">
        <v>802</v>
      </c>
      <c r="B810" t="s">
        <v>1306</v>
      </c>
      <c r="C810">
        <v>24.137723942158299</v>
      </c>
      <c r="D810">
        <v>1.3826963160528001</v>
      </c>
      <c r="E810">
        <v>68</v>
      </c>
      <c r="F810">
        <v>23.942328626627599</v>
      </c>
      <c r="G810">
        <v>1.3791663875287601</v>
      </c>
      <c r="H810">
        <v>75</v>
      </c>
      <c r="I810">
        <f>VLOOKUP(A810,'Sheet 1 (2)'!$A:$E,2,FALSE)</f>
        <v>0.99190498176220199</v>
      </c>
      <c r="J810">
        <f>VLOOKUP(A810,'Sheet 1 (2)'!$A:$E,3,FALSE)</f>
        <v>-3.52992852404601E-3</v>
      </c>
      <c r="K810">
        <f>VLOOKUP(A810,'Sheet 1 (2)'!$A:$E,4,FALSE)</f>
        <v>558</v>
      </c>
      <c r="L810" t="str">
        <f>VLOOKUP(A810,'Sheet 1 (2)'!$A:$E,5,FALSE)</f>
        <v>neutral</v>
      </c>
    </row>
    <row r="811" spans="1:12" x14ac:dyDescent="0.2">
      <c r="A811" t="s">
        <v>803</v>
      </c>
      <c r="B811" t="s">
        <v>1498</v>
      </c>
      <c r="C811">
        <v>24.096200699638398</v>
      </c>
      <c r="D811">
        <v>1.3819485718173601</v>
      </c>
      <c r="E811">
        <v>67</v>
      </c>
      <c r="F811">
        <v>25.414451811048998</v>
      </c>
      <c r="G811">
        <v>1.40508074642101</v>
      </c>
      <c r="H811">
        <v>107</v>
      </c>
      <c r="I811">
        <f>VLOOKUP(A811,'Sheet 1 (2)'!$A:$E,2,FALSE)</f>
        <v>1.05470784078547</v>
      </c>
      <c r="J811">
        <f>VLOOKUP(A811,'Sheet 1 (2)'!$A:$E,3,FALSE)</f>
        <v>2.31321746036568E-2</v>
      </c>
      <c r="K811">
        <f>VLOOKUP(A811,'Sheet 1 (2)'!$A:$E,4,FALSE)</f>
        <v>717</v>
      </c>
      <c r="L811" t="str">
        <f>VLOOKUP(A811,'Sheet 1 (2)'!$A:$E,5,FALSE)</f>
        <v>neutral</v>
      </c>
    </row>
    <row r="812" spans="1:12" x14ac:dyDescent="0.2">
      <c r="A812" t="s">
        <v>804</v>
      </c>
      <c r="B812" t="s">
        <v>1204</v>
      </c>
      <c r="C812">
        <v>24.0335758859982</v>
      </c>
      <c r="D812">
        <v>1.38081839302691</v>
      </c>
      <c r="E812">
        <v>66</v>
      </c>
      <c r="F812">
        <v>21.821566743608699</v>
      </c>
      <c r="G812">
        <v>1.3388859288222801</v>
      </c>
      <c r="H812">
        <v>47</v>
      </c>
      <c r="I812">
        <f>VLOOKUP(A812,'Sheet 1 (2)'!$A:$E,2,FALSE)</f>
        <v>0.90796171352602595</v>
      </c>
      <c r="J812">
        <f>VLOOKUP(A812,'Sheet 1 (2)'!$A:$E,3,FALSE)</f>
        <v>-4.1932464204626201E-2</v>
      </c>
      <c r="K812">
        <f>VLOOKUP(A812,'Sheet 1 (2)'!$A:$E,4,FALSE)</f>
        <v>360</v>
      </c>
      <c r="L812" t="str">
        <f>VLOOKUP(A812,'Sheet 1 (2)'!$A:$E,5,FALSE)</f>
        <v>neutral</v>
      </c>
    </row>
    <row r="813" spans="1:12" x14ac:dyDescent="0.2">
      <c r="A813" t="s">
        <v>805</v>
      </c>
      <c r="B813" t="s">
        <v>1345</v>
      </c>
      <c r="C813">
        <v>24.0162472796138</v>
      </c>
      <c r="D813">
        <v>1.38050514656887</v>
      </c>
      <c r="E813">
        <v>65</v>
      </c>
      <c r="F813">
        <v>24.0184867093276</v>
      </c>
      <c r="G813">
        <v>1.3805456410980299</v>
      </c>
      <c r="H813">
        <v>77</v>
      </c>
      <c r="I813">
        <f>VLOOKUP(A813,'Sheet 1 (2)'!$A:$E,2,FALSE)</f>
        <v>1.0000932464463601</v>
      </c>
      <c r="J813">
        <f>VLOOKUP(A813,'Sheet 1 (2)'!$A:$E,3,FALSE)</f>
        <v>4.0494529156405002E-5</v>
      </c>
      <c r="K813">
        <f>VLOOKUP(A813,'Sheet 1 (2)'!$A:$E,4,FALSE)</f>
        <v>582</v>
      </c>
      <c r="L813" t="str">
        <f>VLOOKUP(A813,'Sheet 1 (2)'!$A:$E,5,FALSE)</f>
        <v>neutral</v>
      </c>
    </row>
    <row r="814" spans="1:12" x14ac:dyDescent="0.2">
      <c r="A814" t="s">
        <v>806</v>
      </c>
      <c r="B814" t="s">
        <v>1024</v>
      </c>
      <c r="C814">
        <v>23.957979509530499</v>
      </c>
      <c r="D814">
        <v>1.3794501891404001</v>
      </c>
      <c r="E814">
        <v>64</v>
      </c>
      <c r="F814">
        <v>18.613900339634</v>
      </c>
      <c r="G814">
        <v>1.26983738433439</v>
      </c>
      <c r="H814">
        <v>11</v>
      </c>
      <c r="I814">
        <f>VLOOKUP(A814,'Sheet 1 (2)'!$A:$E,2,FALSE)</f>
        <v>0.77693948824980796</v>
      </c>
      <c r="J814">
        <f>VLOOKUP(A814,'Sheet 1 (2)'!$A:$E,3,FALSE)</f>
        <v>-0.10961280480600299</v>
      </c>
      <c r="K814">
        <f>VLOOKUP(A814,'Sheet 1 (2)'!$A:$E,4,FALSE)</f>
        <v>165</v>
      </c>
      <c r="L814" t="str">
        <f>VLOOKUP(A814,'Sheet 1 (2)'!$A:$E,5,FALSE)</f>
        <v>neutral</v>
      </c>
    </row>
    <row r="815" spans="1:12" x14ac:dyDescent="0.2">
      <c r="A815" t="s">
        <v>807</v>
      </c>
      <c r="B815" t="s">
        <v>1619</v>
      </c>
      <c r="C815">
        <v>23.859043564570001</v>
      </c>
      <c r="D815">
        <v>1.3776530301576699</v>
      </c>
      <c r="E815">
        <v>63</v>
      </c>
      <c r="F815">
        <v>26.129348907636199</v>
      </c>
      <c r="G815">
        <v>1.4171285880915101</v>
      </c>
      <c r="H815">
        <v>118</v>
      </c>
      <c r="I815">
        <f>VLOOKUP(A815,'Sheet 1 (2)'!$A:$E,2,FALSE)</f>
        <v>1.09515491838229</v>
      </c>
      <c r="J815">
        <f>VLOOKUP(A815,'Sheet 1 (2)'!$A:$E,3,FALSE)</f>
        <v>3.9475557933845197E-2</v>
      </c>
      <c r="K815">
        <f>VLOOKUP(A815,'Sheet 1 (2)'!$A:$E,4,FALSE)</f>
        <v>766</v>
      </c>
      <c r="L815" t="str">
        <f>VLOOKUP(A815,'Sheet 1 (2)'!$A:$E,5,FALSE)</f>
        <v>neutral</v>
      </c>
    </row>
    <row r="816" spans="1:12" x14ac:dyDescent="0.2">
      <c r="A816" t="s">
        <v>808</v>
      </c>
      <c r="B816" t="s">
        <v>1413</v>
      </c>
      <c r="C816">
        <v>23.7252393881537</v>
      </c>
      <c r="D816">
        <v>1.3752106031617</v>
      </c>
      <c r="E816">
        <v>62</v>
      </c>
      <c r="F816">
        <v>24.082434962634899</v>
      </c>
      <c r="G816">
        <v>1.3817003960979599</v>
      </c>
      <c r="H816">
        <v>79</v>
      </c>
      <c r="I816">
        <f>VLOOKUP(A816,'Sheet 1 (2)'!$A:$E,2,FALSE)</f>
        <v>1.0150555098154099</v>
      </c>
      <c r="J816">
        <f>VLOOKUP(A816,'Sheet 1 (2)'!$A:$E,3,FALSE)</f>
        <v>6.4897929362564E-3</v>
      </c>
      <c r="K816">
        <f>VLOOKUP(A816,'Sheet 1 (2)'!$A:$E,4,FALSE)</f>
        <v>622</v>
      </c>
      <c r="L816" t="str">
        <f>VLOOKUP(A816,'Sheet 1 (2)'!$A:$E,5,FALSE)</f>
        <v>neutral</v>
      </c>
    </row>
    <row r="817" spans="1:12" x14ac:dyDescent="0.2">
      <c r="A817" t="s">
        <v>809</v>
      </c>
      <c r="B817" t="s">
        <v>1156</v>
      </c>
      <c r="C817">
        <v>23.689250600019701</v>
      </c>
      <c r="D817">
        <v>1.37455132220761</v>
      </c>
      <c r="E817">
        <v>61</v>
      </c>
      <c r="F817">
        <v>23.092333138702799</v>
      </c>
      <c r="G817">
        <v>1.3634678141676899</v>
      </c>
      <c r="H817">
        <v>60</v>
      </c>
      <c r="I817">
        <f>VLOOKUP(A817,'Sheet 1 (2)'!$A:$E,2,FALSE)</f>
        <v>0.97480218047436196</v>
      </c>
      <c r="J817">
        <f>VLOOKUP(A817,'Sheet 1 (2)'!$A:$E,3,FALSE)</f>
        <v>-1.1083508039914499E-2</v>
      </c>
      <c r="K817">
        <f>VLOOKUP(A817,'Sheet 1 (2)'!$A:$E,4,FALSE)</f>
        <v>514</v>
      </c>
      <c r="L817" t="str">
        <f>VLOOKUP(A817,'Sheet 1 (2)'!$A:$E,5,FALSE)</f>
        <v>neutral</v>
      </c>
    </row>
    <row r="818" spans="1:12" x14ac:dyDescent="0.2">
      <c r="A818" t="s">
        <v>810</v>
      </c>
      <c r="B818" t="s">
        <v>1028</v>
      </c>
      <c r="C818">
        <v>23.605653338412999</v>
      </c>
      <c r="D818">
        <v>1.3730160249893</v>
      </c>
      <c r="E818">
        <v>60</v>
      </c>
      <c r="F818">
        <v>18.9435570290463</v>
      </c>
      <c r="G818">
        <v>1.2774615297382399</v>
      </c>
      <c r="H818">
        <v>15</v>
      </c>
      <c r="I818">
        <f>VLOOKUP(A818,'Sheet 1 (2)'!$A:$E,2,FALSE)</f>
        <v>0.80250085678500704</v>
      </c>
      <c r="J818">
        <f>VLOOKUP(A818,'Sheet 1 (2)'!$A:$E,3,FALSE)</f>
        <v>-9.5554495251062604E-2</v>
      </c>
      <c r="K818">
        <f>VLOOKUP(A818,'Sheet 1 (2)'!$A:$E,4,FALSE)</f>
        <v>195</v>
      </c>
      <c r="L818" t="str">
        <f>VLOOKUP(A818,'Sheet 1 (2)'!$A:$E,5,FALSE)</f>
        <v>neutral</v>
      </c>
    </row>
    <row r="819" spans="1:12" x14ac:dyDescent="0.2">
      <c r="A819" t="s">
        <v>811</v>
      </c>
      <c r="B819" t="s">
        <v>1013</v>
      </c>
      <c r="C819">
        <v>23.595259235479801</v>
      </c>
      <c r="D819">
        <v>1.37282475319496</v>
      </c>
      <c r="E819">
        <v>59</v>
      </c>
      <c r="F819">
        <v>32.646058996519301</v>
      </c>
      <c r="G819">
        <v>1.5138307611281101</v>
      </c>
      <c r="H819">
        <v>209</v>
      </c>
      <c r="I819">
        <f>VLOOKUP(A819,'Sheet 1 (2)'!$A:$E,2,FALSE)</f>
        <v>1.3835855190533299</v>
      </c>
      <c r="J819">
        <f>VLOOKUP(A819,'Sheet 1 (2)'!$A:$E,3,FALSE)</f>
        <v>0.141006007933144</v>
      </c>
      <c r="K819">
        <f>VLOOKUP(A819,'Sheet 1 (2)'!$A:$E,4,FALSE)</f>
        <v>846</v>
      </c>
      <c r="L819" t="str">
        <f>VLOOKUP(A819,'Sheet 1 (2)'!$A:$E,5,FALSE)</f>
        <v>neutral</v>
      </c>
    </row>
    <row r="820" spans="1:12" x14ac:dyDescent="0.2">
      <c r="A820" t="s">
        <v>812</v>
      </c>
      <c r="B820" t="s">
        <v>1360</v>
      </c>
      <c r="C820">
        <v>23.381347193694701</v>
      </c>
      <c r="D820">
        <v>1.3688695308605401</v>
      </c>
      <c r="E820">
        <v>58</v>
      </c>
      <c r="F820">
        <v>23.838330701196</v>
      </c>
      <c r="G820">
        <v>1.3772758403030201</v>
      </c>
      <c r="H820">
        <v>72</v>
      </c>
      <c r="I820">
        <f>VLOOKUP(A820,'Sheet 1 (2)'!$A:$E,2,FALSE)</f>
        <v>1.0195447894304599</v>
      </c>
      <c r="J820">
        <f>VLOOKUP(A820,'Sheet 1 (2)'!$A:$E,3,FALSE)</f>
        <v>8.4063094424810109E-3</v>
      </c>
      <c r="K820">
        <f>VLOOKUP(A820,'Sheet 1 (2)'!$A:$E,4,FALSE)</f>
        <v>636</v>
      </c>
      <c r="L820" t="str">
        <f>VLOOKUP(A820,'Sheet 1 (2)'!$A:$E,5,FALSE)</f>
        <v>neutral</v>
      </c>
    </row>
    <row r="821" spans="1:12" x14ac:dyDescent="0.2">
      <c r="A821" t="s">
        <v>813</v>
      </c>
      <c r="B821" t="s">
        <v>1276</v>
      </c>
      <c r="C821">
        <v>23.2944092949276</v>
      </c>
      <c r="D821">
        <v>1.36725170198295</v>
      </c>
      <c r="E821">
        <v>57</v>
      </c>
      <c r="F821">
        <v>23.261394833640399</v>
      </c>
      <c r="G821">
        <v>1.36663575297157</v>
      </c>
      <c r="H821">
        <v>63</v>
      </c>
      <c r="I821">
        <f>VLOOKUP(A821,'Sheet 1 (2)'!$A:$E,2,FALSE)</f>
        <v>0.99858273026505195</v>
      </c>
      <c r="J821">
        <f>VLOOKUP(A821,'Sheet 1 (2)'!$A:$E,3,FALSE)</f>
        <v>-6.1594901137808605E-4</v>
      </c>
      <c r="K821">
        <f>VLOOKUP(A821,'Sheet 1 (2)'!$A:$E,4,FALSE)</f>
        <v>578</v>
      </c>
      <c r="L821" t="str">
        <f>VLOOKUP(A821,'Sheet 1 (2)'!$A:$E,5,FALSE)</f>
        <v>neutral</v>
      </c>
    </row>
    <row r="822" spans="1:12" x14ac:dyDescent="0.2">
      <c r="A822" t="s">
        <v>814</v>
      </c>
      <c r="B822" t="s">
        <v>1185</v>
      </c>
      <c r="C822">
        <v>23.265432473280299</v>
      </c>
      <c r="D822">
        <v>1.3667111298980199</v>
      </c>
      <c r="E822">
        <v>56</v>
      </c>
      <c r="F822">
        <v>22.0165263102392</v>
      </c>
      <c r="G822">
        <v>1.3427487985912401</v>
      </c>
      <c r="H822">
        <v>50</v>
      </c>
      <c r="I822">
        <f>VLOOKUP(A822,'Sheet 1 (2)'!$A:$E,2,FALSE)</f>
        <v>0.94631923715686606</v>
      </c>
      <c r="J822">
        <f>VLOOKUP(A822,'Sheet 1 (2)'!$A:$E,3,FALSE)</f>
        <v>-2.3962331306785701E-2</v>
      </c>
      <c r="K822">
        <f>VLOOKUP(A822,'Sheet 1 (2)'!$A:$E,4,FALSE)</f>
        <v>446</v>
      </c>
      <c r="L822" t="str">
        <f>VLOOKUP(A822,'Sheet 1 (2)'!$A:$E,5,FALSE)</f>
        <v>neutral</v>
      </c>
    </row>
    <row r="823" spans="1:12" x14ac:dyDescent="0.2">
      <c r="A823" t="s">
        <v>815</v>
      </c>
      <c r="B823" t="s">
        <v>1188</v>
      </c>
      <c r="C823">
        <v>23.256776140061199</v>
      </c>
      <c r="D823">
        <v>1.3665495125584299</v>
      </c>
      <c r="E823">
        <v>55</v>
      </c>
      <c r="F823">
        <v>20.088673381893901</v>
      </c>
      <c r="G823">
        <v>1.30295125770662</v>
      </c>
      <c r="H823">
        <v>30</v>
      </c>
      <c r="I823">
        <f>VLOOKUP(A823,'Sheet 1 (2)'!$A:$E,2,FALSE)</f>
        <v>0.86377721748329295</v>
      </c>
      <c r="J823">
        <f>VLOOKUP(A823,'Sheet 1 (2)'!$A:$E,3,FALSE)</f>
        <v>-6.3598254851813002E-2</v>
      </c>
      <c r="K823">
        <f>VLOOKUP(A823,'Sheet 1 (2)'!$A:$E,4,FALSE)</f>
        <v>268</v>
      </c>
      <c r="L823" t="str">
        <f>VLOOKUP(A823,'Sheet 1 (2)'!$A:$E,5,FALSE)</f>
        <v>neutral</v>
      </c>
    </row>
    <row r="824" spans="1:12" x14ac:dyDescent="0.2">
      <c r="A824" t="s">
        <v>816</v>
      </c>
      <c r="B824" t="s">
        <v>1425</v>
      </c>
      <c r="C824">
        <v>23.250705701307801</v>
      </c>
      <c r="D824">
        <v>1.3664361390553299</v>
      </c>
      <c r="E824">
        <v>54</v>
      </c>
      <c r="F824">
        <v>23.5155671321413</v>
      </c>
      <c r="G824">
        <v>1.37135545722156</v>
      </c>
      <c r="H824">
        <v>67</v>
      </c>
      <c r="I824">
        <f>VLOOKUP(A824,'Sheet 1 (2)'!$A:$E,2,FALSE)</f>
        <v>1.0113915437336001</v>
      </c>
      <c r="J824">
        <f>VLOOKUP(A824,'Sheet 1 (2)'!$A:$E,3,FALSE)</f>
        <v>4.9193181662229501E-3</v>
      </c>
      <c r="K824">
        <f>VLOOKUP(A824,'Sheet 1 (2)'!$A:$E,4,FALSE)</f>
        <v>611</v>
      </c>
      <c r="L824" t="str">
        <f>VLOOKUP(A824,'Sheet 1 (2)'!$A:$E,5,FALSE)</f>
        <v>neutral</v>
      </c>
    </row>
    <row r="825" spans="1:12" x14ac:dyDescent="0.2">
      <c r="A825" t="s">
        <v>817</v>
      </c>
      <c r="B825" t="s">
        <v>1570</v>
      </c>
      <c r="C825">
        <v>23.031180140163301</v>
      </c>
      <c r="D825">
        <v>1.3623161922078</v>
      </c>
      <c r="E825">
        <v>53</v>
      </c>
      <c r="F825">
        <v>24.227675478334799</v>
      </c>
      <c r="G825">
        <v>1.3843117477999001</v>
      </c>
      <c r="H825">
        <v>80</v>
      </c>
      <c r="I825">
        <f>VLOOKUP(A825,'Sheet 1 (2)'!$A:$E,2,FALSE)</f>
        <v>1.05195110849248</v>
      </c>
      <c r="J825">
        <f>VLOOKUP(A825,'Sheet 1 (2)'!$A:$E,3,FALSE)</f>
        <v>2.19955555921026E-2</v>
      </c>
      <c r="K825">
        <f>VLOOKUP(A825,'Sheet 1 (2)'!$A:$E,4,FALSE)</f>
        <v>712</v>
      </c>
      <c r="L825" t="str">
        <f>VLOOKUP(A825,'Sheet 1 (2)'!$A:$E,5,FALSE)</f>
        <v>neutral</v>
      </c>
    </row>
    <row r="826" spans="1:12" x14ac:dyDescent="0.2">
      <c r="A826" t="s">
        <v>818</v>
      </c>
      <c r="B826" t="s">
        <v>1281</v>
      </c>
      <c r="C826">
        <v>23.020713123372602</v>
      </c>
      <c r="D826">
        <v>1.36211877284497</v>
      </c>
      <c r="E826">
        <v>52</v>
      </c>
      <c r="F826">
        <v>21.8704814637643</v>
      </c>
      <c r="G826">
        <v>1.33985834384031</v>
      </c>
      <c r="H826">
        <v>48</v>
      </c>
      <c r="I826">
        <f>VLOOKUP(A826,'Sheet 1 (2)'!$A:$E,2,FALSE)</f>
        <v>0.95003492491983299</v>
      </c>
      <c r="J826">
        <f>VLOOKUP(A826,'Sheet 1 (2)'!$A:$E,3,FALSE)</f>
        <v>-2.22604290046623E-2</v>
      </c>
      <c r="K826">
        <f>VLOOKUP(A826,'Sheet 1 (2)'!$A:$E,4,FALSE)</f>
        <v>459</v>
      </c>
      <c r="L826" t="str">
        <f>VLOOKUP(A826,'Sheet 1 (2)'!$A:$E,5,FALSE)</f>
        <v>neutral</v>
      </c>
    </row>
    <row r="827" spans="1:12" x14ac:dyDescent="0.2">
      <c r="A827" t="s">
        <v>819</v>
      </c>
      <c r="B827" t="s">
        <v>1102</v>
      </c>
      <c r="C827">
        <v>23.006049328428901</v>
      </c>
      <c r="D827">
        <v>1.36184204664899</v>
      </c>
      <c r="E827">
        <v>51</v>
      </c>
      <c r="F827">
        <v>19.973561471497501</v>
      </c>
      <c r="G827">
        <v>1.3004555105147999</v>
      </c>
      <c r="H827">
        <v>27</v>
      </c>
      <c r="I827">
        <f>VLOOKUP(A827,'Sheet 1 (2)'!$A:$E,2,FALSE)</f>
        <v>0.86818737047633299</v>
      </c>
      <c r="J827">
        <f>VLOOKUP(A827,'Sheet 1 (2)'!$A:$E,3,FALSE)</f>
        <v>-6.1386536134190602E-2</v>
      </c>
      <c r="K827">
        <f>VLOOKUP(A827,'Sheet 1 (2)'!$A:$E,4,FALSE)</f>
        <v>275</v>
      </c>
      <c r="L827" t="str">
        <f>VLOOKUP(A827,'Sheet 1 (2)'!$A:$E,5,FALSE)</f>
        <v>neutral</v>
      </c>
    </row>
    <row r="828" spans="1:12" x14ac:dyDescent="0.2">
      <c r="A828" t="s">
        <v>820</v>
      </c>
      <c r="B828" t="s">
        <v>1371</v>
      </c>
      <c r="C828">
        <v>22.981987037039399</v>
      </c>
      <c r="D828">
        <v>1.36138757534941</v>
      </c>
      <c r="E828">
        <v>50</v>
      </c>
      <c r="F828">
        <v>23.1608731795842</v>
      </c>
      <c r="G828">
        <v>1.3647549285410101</v>
      </c>
      <c r="H828">
        <v>61</v>
      </c>
      <c r="I828">
        <f>VLOOKUP(A828,'Sheet 1 (2)'!$A:$E,2,FALSE)</f>
        <v>1.00778375439236</v>
      </c>
      <c r="J828">
        <f>VLOOKUP(A828,'Sheet 1 (2)'!$A:$E,3,FALSE)</f>
        <v>3.3673531915914602E-3</v>
      </c>
      <c r="K828">
        <f>VLOOKUP(A828,'Sheet 1 (2)'!$A:$E,4,FALSE)</f>
        <v>607</v>
      </c>
      <c r="L828" t="str">
        <f>VLOOKUP(A828,'Sheet 1 (2)'!$A:$E,5,FALSE)</f>
        <v>neutral</v>
      </c>
    </row>
    <row r="829" spans="1:12" x14ac:dyDescent="0.2">
      <c r="A829" t="s">
        <v>821</v>
      </c>
      <c r="B829" t="s">
        <v>1512</v>
      </c>
      <c r="C829">
        <v>22.979366943675899</v>
      </c>
      <c r="D829">
        <v>1.3613380601810201</v>
      </c>
      <c r="E829">
        <v>49</v>
      </c>
      <c r="F829">
        <v>24.794332334177899</v>
      </c>
      <c r="G829">
        <v>1.3943524180319899</v>
      </c>
      <c r="H829">
        <v>95</v>
      </c>
      <c r="I829">
        <f>VLOOKUP(A829,'Sheet 1 (2)'!$A:$E,2,FALSE)</f>
        <v>1.0789823929854401</v>
      </c>
      <c r="J829">
        <f>VLOOKUP(A829,'Sheet 1 (2)'!$A:$E,3,FALSE)</f>
        <v>3.3014357850977297E-2</v>
      </c>
      <c r="K829">
        <f>VLOOKUP(A829,'Sheet 1 (2)'!$A:$E,4,FALSE)</f>
        <v>744</v>
      </c>
      <c r="L829" t="str">
        <f>VLOOKUP(A829,'Sheet 1 (2)'!$A:$E,5,FALSE)</f>
        <v>neutral</v>
      </c>
    </row>
    <row r="830" spans="1:12" x14ac:dyDescent="0.2">
      <c r="A830" t="s">
        <v>822</v>
      </c>
      <c r="B830" t="s">
        <v>1448</v>
      </c>
      <c r="C830">
        <v>22.8108686486956</v>
      </c>
      <c r="D830">
        <v>1.35814182373137</v>
      </c>
      <c r="E830">
        <v>48</v>
      </c>
      <c r="F830">
        <v>21.301627774613699</v>
      </c>
      <c r="G830">
        <v>1.3284127915383399</v>
      </c>
      <c r="H830">
        <v>41</v>
      </c>
      <c r="I830">
        <f>VLOOKUP(A830,'Sheet 1 (2)'!$A:$E,2,FALSE)</f>
        <v>0.933836764512332</v>
      </c>
      <c r="J830">
        <f>VLOOKUP(A830,'Sheet 1 (2)'!$A:$E,3,FALSE)</f>
        <v>-2.9729032193032499E-2</v>
      </c>
      <c r="K830">
        <f>VLOOKUP(A830,'Sheet 1 (2)'!$A:$E,4,FALSE)</f>
        <v>418</v>
      </c>
      <c r="L830" t="str">
        <f>VLOOKUP(A830,'Sheet 1 (2)'!$A:$E,5,FALSE)</f>
        <v>neutral</v>
      </c>
    </row>
    <row r="831" spans="1:12" x14ac:dyDescent="0.2">
      <c r="A831" t="s">
        <v>823</v>
      </c>
      <c r="B831" t="s">
        <v>1515</v>
      </c>
      <c r="C831">
        <v>22.771078339999701</v>
      </c>
      <c r="D831">
        <v>1.3573835974145501</v>
      </c>
      <c r="E831">
        <v>47</v>
      </c>
      <c r="F831">
        <v>24.749209128279901</v>
      </c>
      <c r="G831">
        <v>1.39356132542265</v>
      </c>
      <c r="H831">
        <v>93</v>
      </c>
      <c r="I831">
        <f>VLOOKUP(A831,'Sheet 1 (2)'!$A:$E,2,FALSE)</f>
        <v>1.08687031675638</v>
      </c>
      <c r="J831">
        <f>VLOOKUP(A831,'Sheet 1 (2)'!$A:$E,3,FALSE)</f>
        <v>3.6177728008094601E-2</v>
      </c>
      <c r="K831">
        <f>VLOOKUP(A831,'Sheet 1 (2)'!$A:$E,4,FALSE)</f>
        <v>754</v>
      </c>
      <c r="L831" t="str">
        <f>VLOOKUP(A831,'Sheet 1 (2)'!$A:$E,5,FALSE)</f>
        <v>neutral</v>
      </c>
    </row>
    <row r="832" spans="1:12" x14ac:dyDescent="0.2">
      <c r="A832" t="s">
        <v>824</v>
      </c>
      <c r="B832" t="s">
        <v>1670</v>
      </c>
      <c r="C832">
        <v>22.7546056908478</v>
      </c>
      <c r="D832">
        <v>1.35706931412179</v>
      </c>
      <c r="E832">
        <v>46</v>
      </c>
      <c r="F832">
        <v>24.3644214532289</v>
      </c>
      <c r="G832">
        <v>1.3867561032751501</v>
      </c>
      <c r="H832">
        <v>83</v>
      </c>
      <c r="I832">
        <f>VLOOKUP(A832,'Sheet 1 (2)'!$A:$E,2,FALSE)</f>
        <v>1.07074680986578</v>
      </c>
      <c r="J832">
        <f>VLOOKUP(A832,'Sheet 1 (2)'!$A:$E,3,FALSE)</f>
        <v>2.96867891533567E-2</v>
      </c>
      <c r="K832">
        <f>VLOOKUP(A832,'Sheet 1 (2)'!$A:$E,4,FALSE)</f>
        <v>736</v>
      </c>
      <c r="L832" t="str">
        <f>VLOOKUP(A832,'Sheet 1 (2)'!$A:$E,5,FALSE)</f>
        <v>neutral</v>
      </c>
    </row>
    <row r="833" spans="1:12" x14ac:dyDescent="0.2">
      <c r="A833" t="s">
        <v>825</v>
      </c>
      <c r="B833" t="s">
        <v>1623</v>
      </c>
      <c r="C833">
        <v>22.735636359680498</v>
      </c>
      <c r="D833">
        <v>1.35670711440785</v>
      </c>
      <c r="E833">
        <v>45</v>
      </c>
      <c r="F833">
        <v>28.142803687012101</v>
      </c>
      <c r="G833">
        <v>1.44936736122752</v>
      </c>
      <c r="H833">
        <v>140</v>
      </c>
      <c r="I833">
        <f>VLOOKUP(A833,'Sheet 1 (2)'!$A:$E,2,FALSE)</f>
        <v>1.2378278417982</v>
      </c>
      <c r="J833">
        <f>VLOOKUP(A833,'Sheet 1 (2)'!$A:$E,3,FALSE)</f>
        <v>9.2660246819665906E-2</v>
      </c>
      <c r="K833">
        <f>VLOOKUP(A833,'Sheet 1 (2)'!$A:$E,4,FALSE)</f>
        <v>836</v>
      </c>
      <c r="L833" t="str">
        <f>VLOOKUP(A833,'Sheet 1 (2)'!$A:$E,5,FALSE)</f>
        <v>neutral</v>
      </c>
    </row>
    <row r="834" spans="1:12" x14ac:dyDescent="0.2">
      <c r="A834" t="s">
        <v>826</v>
      </c>
      <c r="B834" t="s">
        <v>1043</v>
      </c>
      <c r="C834">
        <v>22.6373587498815</v>
      </c>
      <c r="D834">
        <v>1.3548257534673001</v>
      </c>
      <c r="E834">
        <v>44</v>
      </c>
      <c r="F834">
        <v>18.488134315477399</v>
      </c>
      <c r="G834">
        <v>1.2668930876127</v>
      </c>
      <c r="H834">
        <v>10</v>
      </c>
      <c r="I834">
        <f>VLOOKUP(A834,'Sheet 1 (2)'!$A:$E,2,FALSE)</f>
        <v>0.816708986227211</v>
      </c>
      <c r="J834">
        <f>VLOOKUP(A834,'Sheet 1 (2)'!$A:$E,3,FALSE)</f>
        <v>-8.7932665854597705E-2</v>
      </c>
      <c r="K834">
        <f>VLOOKUP(A834,'Sheet 1 (2)'!$A:$E,4,FALSE)</f>
        <v>209</v>
      </c>
      <c r="L834" t="str">
        <f>VLOOKUP(A834,'Sheet 1 (2)'!$A:$E,5,FALSE)</f>
        <v>neutral</v>
      </c>
    </row>
    <row r="835" spans="1:12" x14ac:dyDescent="0.2">
      <c r="A835" t="s">
        <v>827</v>
      </c>
      <c r="B835" t="s">
        <v>1633</v>
      </c>
      <c r="C835">
        <v>22.577201529955801</v>
      </c>
      <c r="D835">
        <v>1.35367010962537</v>
      </c>
      <c r="E835">
        <v>43</v>
      </c>
      <c r="F835">
        <v>24.460981279843001</v>
      </c>
      <c r="G835">
        <v>1.3884738752625301</v>
      </c>
      <c r="H835">
        <v>86</v>
      </c>
      <c r="I835">
        <f>VLOOKUP(A835,'Sheet 1 (2)'!$A:$E,2,FALSE)</f>
        <v>1.0834372562687999</v>
      </c>
      <c r="J835">
        <f>VLOOKUP(A835,'Sheet 1 (2)'!$A:$E,3,FALSE)</f>
        <v>3.4803765637150999E-2</v>
      </c>
      <c r="K835">
        <f>VLOOKUP(A835,'Sheet 1 (2)'!$A:$E,4,FALSE)</f>
        <v>749</v>
      </c>
      <c r="L835" t="str">
        <f>VLOOKUP(A835,'Sheet 1 (2)'!$A:$E,5,FALSE)</f>
        <v>neutral</v>
      </c>
    </row>
    <row r="836" spans="1:12" x14ac:dyDescent="0.2">
      <c r="A836" t="s">
        <v>828</v>
      </c>
      <c r="B836" t="s">
        <v>1313</v>
      </c>
      <c r="C836">
        <v>22.5149582176333</v>
      </c>
      <c r="D836">
        <v>1.3524711453532201</v>
      </c>
      <c r="E836">
        <v>42</v>
      </c>
      <c r="F836">
        <v>21.8849893422612</v>
      </c>
      <c r="G836">
        <v>1.34014633945275</v>
      </c>
      <c r="H836">
        <v>49</v>
      </c>
      <c r="I836">
        <f>VLOOKUP(A836,'Sheet 1 (2)'!$A:$E,2,FALSE)</f>
        <v>0.972019984701605</v>
      </c>
      <c r="J836">
        <f>VLOOKUP(A836,'Sheet 1 (2)'!$A:$E,3,FALSE)</f>
        <v>-1.23248059004677E-2</v>
      </c>
      <c r="K836">
        <f>VLOOKUP(A836,'Sheet 1 (2)'!$A:$E,4,FALSE)</f>
        <v>504</v>
      </c>
      <c r="L836" t="str">
        <f>VLOOKUP(A836,'Sheet 1 (2)'!$A:$E,5,FALSE)</f>
        <v>neutral</v>
      </c>
    </row>
    <row r="837" spans="1:12" x14ac:dyDescent="0.2">
      <c r="A837" t="s">
        <v>829</v>
      </c>
      <c r="B837" t="s">
        <v>1175</v>
      </c>
      <c r="C837">
        <v>22.479262137091499</v>
      </c>
      <c r="D837">
        <v>1.3517820517792001</v>
      </c>
      <c r="E837">
        <v>41</v>
      </c>
      <c r="F837">
        <v>21.038432440177999</v>
      </c>
      <c r="G837">
        <v>1.3230133776897599</v>
      </c>
      <c r="H837">
        <v>40</v>
      </c>
      <c r="I837">
        <f>VLOOKUP(A837,'Sheet 1 (2)'!$A:$E,2,FALSE)</f>
        <v>0.93590404844578601</v>
      </c>
      <c r="J837">
        <f>VLOOKUP(A837,'Sheet 1 (2)'!$A:$E,3,FALSE)</f>
        <v>-2.8768674089436501E-2</v>
      </c>
      <c r="K837">
        <f>VLOOKUP(A837,'Sheet 1 (2)'!$A:$E,4,FALSE)</f>
        <v>424</v>
      </c>
      <c r="L837" t="str">
        <f>VLOOKUP(A837,'Sheet 1 (2)'!$A:$E,5,FALSE)</f>
        <v>neutral</v>
      </c>
    </row>
    <row r="838" spans="1:12" x14ac:dyDescent="0.2">
      <c r="A838" t="s">
        <v>830</v>
      </c>
      <c r="B838" t="s">
        <v>1087</v>
      </c>
      <c r="C838">
        <v>22.3629533216358</v>
      </c>
      <c r="D838">
        <v>1.349529157291</v>
      </c>
      <c r="E838">
        <v>40</v>
      </c>
      <c r="F838">
        <v>20.084075598808401</v>
      </c>
      <c r="G838">
        <v>1.3028518474405899</v>
      </c>
      <c r="H838">
        <v>29</v>
      </c>
      <c r="I838">
        <f>VLOOKUP(A838,'Sheet 1 (2)'!$A:$E,2,FALSE)</f>
        <v>0.89809585120304203</v>
      </c>
      <c r="J838">
        <f>VLOOKUP(A838,'Sheet 1 (2)'!$A:$E,3,FALSE)</f>
        <v>-4.6677309850417299E-2</v>
      </c>
      <c r="K838">
        <f>VLOOKUP(A838,'Sheet 1 (2)'!$A:$E,4,FALSE)</f>
        <v>340</v>
      </c>
      <c r="L838" t="str">
        <f>VLOOKUP(A838,'Sheet 1 (2)'!$A:$E,5,FALSE)</f>
        <v>neutral</v>
      </c>
    </row>
    <row r="839" spans="1:12" x14ac:dyDescent="0.2">
      <c r="A839" t="s">
        <v>831</v>
      </c>
      <c r="B839" t="s">
        <v>1154</v>
      </c>
      <c r="C839">
        <v>22.305230350181802</v>
      </c>
      <c r="D839">
        <v>1.3484067126391199</v>
      </c>
      <c r="E839">
        <v>39</v>
      </c>
      <c r="F839">
        <v>20.5735891431572</v>
      </c>
      <c r="G839">
        <v>1.31331006267651</v>
      </c>
      <c r="H839">
        <v>33</v>
      </c>
      <c r="I839">
        <f>VLOOKUP(A839,'Sheet 1 (2)'!$A:$E,2,FALSE)</f>
        <v>0.92236613655906596</v>
      </c>
      <c r="J839">
        <f>VLOOKUP(A839,'Sheet 1 (2)'!$A:$E,3,FALSE)</f>
        <v>-3.5096649962599903E-2</v>
      </c>
      <c r="K839">
        <f>VLOOKUP(A839,'Sheet 1 (2)'!$A:$E,4,FALSE)</f>
        <v>396</v>
      </c>
      <c r="L839" t="str">
        <f>VLOOKUP(A839,'Sheet 1 (2)'!$A:$E,5,FALSE)</f>
        <v>neutral</v>
      </c>
    </row>
    <row r="840" spans="1:12" x14ac:dyDescent="0.2">
      <c r="A840" t="s">
        <v>832</v>
      </c>
      <c r="B840" t="s">
        <v>1549</v>
      </c>
      <c r="C840">
        <v>22.278198991960998</v>
      </c>
      <c r="D840">
        <v>1.34788007880563</v>
      </c>
      <c r="E840">
        <v>38</v>
      </c>
      <c r="F840">
        <v>22.8756381370378</v>
      </c>
      <c r="G840">
        <v>1.3593732179528499</v>
      </c>
      <c r="H840">
        <v>59</v>
      </c>
      <c r="I840">
        <f>VLOOKUP(A840,'Sheet 1 (2)'!$A:$E,2,FALSE)</f>
        <v>1.02681721019246</v>
      </c>
      <c r="J840">
        <f>VLOOKUP(A840,'Sheet 1 (2)'!$A:$E,3,FALSE)</f>
        <v>1.1493139147223301E-2</v>
      </c>
      <c r="K840">
        <f>VLOOKUP(A840,'Sheet 1 (2)'!$A:$E,4,FALSE)</f>
        <v>658</v>
      </c>
      <c r="L840" t="str">
        <f>VLOOKUP(A840,'Sheet 1 (2)'!$A:$E,5,FALSE)</f>
        <v>neutral</v>
      </c>
    </row>
    <row r="841" spans="1:12" x14ac:dyDescent="0.2">
      <c r="A841" t="s">
        <v>833</v>
      </c>
      <c r="B841" t="s">
        <v>980</v>
      </c>
      <c r="C841">
        <v>22.023330844280402</v>
      </c>
      <c r="D841">
        <v>1.3428830030051699</v>
      </c>
      <c r="E841">
        <v>37</v>
      </c>
      <c r="F841">
        <v>17.194033006383901</v>
      </c>
      <c r="G841">
        <v>1.23537775609286</v>
      </c>
      <c r="H841">
        <v>4</v>
      </c>
      <c r="I841">
        <f>VLOOKUP(A841,'Sheet 1 (2)'!$A:$E,2,FALSE)</f>
        <v>0.78071900785385995</v>
      </c>
      <c r="J841">
        <f>VLOOKUP(A841,'Sheet 1 (2)'!$A:$E,3,FALSE)</f>
        <v>-0.10750524691230399</v>
      </c>
      <c r="K841">
        <f>VLOOKUP(A841,'Sheet 1 (2)'!$A:$E,4,FALSE)</f>
        <v>170</v>
      </c>
      <c r="L841" t="str">
        <f>VLOOKUP(A841,'Sheet 1 (2)'!$A:$E,5,FALSE)</f>
        <v>neutral</v>
      </c>
    </row>
    <row r="842" spans="1:12" x14ac:dyDescent="0.2">
      <c r="A842" t="s">
        <v>834</v>
      </c>
      <c r="B842" t="s">
        <v>1665</v>
      </c>
      <c r="C842">
        <v>21.954863432098701</v>
      </c>
      <c r="D842">
        <v>1.3415307399660099</v>
      </c>
      <c r="E842">
        <v>36</v>
      </c>
      <c r="F842">
        <v>23.688828847969599</v>
      </c>
      <c r="G842">
        <v>1.3745435901682299</v>
      </c>
      <c r="H842">
        <v>68</v>
      </c>
      <c r="I842">
        <f>VLOOKUP(A842,'Sheet 1 (2)'!$A:$E,2,FALSE)</f>
        <v>1.07897864731583</v>
      </c>
      <c r="J842">
        <f>VLOOKUP(A842,'Sheet 1 (2)'!$A:$E,3,FALSE)</f>
        <v>3.3012850202217899E-2</v>
      </c>
      <c r="K842">
        <f>VLOOKUP(A842,'Sheet 1 (2)'!$A:$E,4,FALSE)</f>
        <v>743</v>
      </c>
      <c r="L842" t="str">
        <f>VLOOKUP(A842,'Sheet 1 (2)'!$A:$E,5,FALSE)</f>
        <v>neutral</v>
      </c>
    </row>
    <row r="843" spans="1:12" x14ac:dyDescent="0.2">
      <c r="A843" t="s">
        <v>835</v>
      </c>
      <c r="B843" t="s">
        <v>1355</v>
      </c>
      <c r="C843">
        <v>21.892241427666701</v>
      </c>
      <c r="D843">
        <v>1.34029022889698</v>
      </c>
      <c r="E843">
        <v>35</v>
      </c>
      <c r="F843">
        <v>19.190250669601099</v>
      </c>
      <c r="G843">
        <v>1.2830806476752099</v>
      </c>
      <c r="H843">
        <v>16</v>
      </c>
      <c r="I843">
        <f>VLOOKUP(A843,'Sheet 1 (2)'!$A:$E,2,FALSE)</f>
        <v>0.87657770142024305</v>
      </c>
      <c r="J843">
        <f>VLOOKUP(A843,'Sheet 1 (2)'!$A:$E,3,FALSE)</f>
        <v>-5.7209581221776003E-2</v>
      </c>
      <c r="K843">
        <f>VLOOKUP(A843,'Sheet 1 (2)'!$A:$E,4,FALSE)</f>
        <v>290</v>
      </c>
      <c r="L843" t="str">
        <f>VLOOKUP(A843,'Sheet 1 (2)'!$A:$E,5,FALSE)</f>
        <v>neutral</v>
      </c>
    </row>
    <row r="844" spans="1:12" x14ac:dyDescent="0.2">
      <c r="A844" t="s">
        <v>836</v>
      </c>
      <c r="B844" t="s">
        <v>1382</v>
      </c>
      <c r="C844">
        <v>21.8293447427166</v>
      </c>
      <c r="D844">
        <v>1.3390406995710999</v>
      </c>
      <c r="E844">
        <v>34</v>
      </c>
      <c r="F844">
        <v>26.516519902030701</v>
      </c>
      <c r="G844">
        <v>1.4235165255200899</v>
      </c>
      <c r="H844">
        <v>123</v>
      </c>
      <c r="I844">
        <f>VLOOKUP(A844,'Sheet 1 (2)'!$A:$E,2,FALSE)</f>
        <v>1.21471900391687</v>
      </c>
      <c r="J844">
        <f>VLOOKUP(A844,'Sheet 1 (2)'!$A:$E,3,FALSE)</f>
        <v>8.4475825948989003E-2</v>
      </c>
      <c r="K844">
        <f>VLOOKUP(A844,'Sheet 1 (2)'!$A:$E,4,FALSE)</f>
        <v>829</v>
      </c>
      <c r="L844" t="str">
        <f>VLOOKUP(A844,'Sheet 1 (2)'!$A:$E,5,FALSE)</f>
        <v>neutral</v>
      </c>
    </row>
    <row r="845" spans="1:12" x14ac:dyDescent="0.2">
      <c r="A845" t="s">
        <v>837</v>
      </c>
      <c r="B845" t="s">
        <v>1088</v>
      </c>
      <c r="C845">
        <v>21.807799602860399</v>
      </c>
      <c r="D845">
        <v>1.3386118476720099</v>
      </c>
      <c r="E845">
        <v>33</v>
      </c>
      <c r="F845">
        <v>21.5925470349937</v>
      </c>
      <c r="G845">
        <v>1.3343038742934501</v>
      </c>
      <c r="H845">
        <v>45</v>
      </c>
      <c r="I845">
        <f>VLOOKUP(A845,'Sheet 1 (2)'!$A:$E,2,FALSE)</f>
        <v>0.99012956044228895</v>
      </c>
      <c r="J845">
        <f>VLOOKUP(A845,'Sheet 1 (2)'!$A:$E,3,FALSE)</f>
        <v>-4.3079733785627598E-3</v>
      </c>
      <c r="K845">
        <f>VLOOKUP(A845,'Sheet 1 (2)'!$A:$E,4,FALSE)</f>
        <v>555</v>
      </c>
      <c r="L845" t="str">
        <f>VLOOKUP(A845,'Sheet 1 (2)'!$A:$E,5,FALSE)</f>
        <v>neutral</v>
      </c>
    </row>
    <row r="846" spans="1:12" x14ac:dyDescent="0.2">
      <c r="A846" t="s">
        <v>838</v>
      </c>
      <c r="B846" t="s">
        <v>1101</v>
      </c>
      <c r="C846">
        <v>21.788770090240298</v>
      </c>
      <c r="D846">
        <v>1.3382327163363399</v>
      </c>
      <c r="E846">
        <v>32</v>
      </c>
      <c r="F846">
        <v>20.589989591932799</v>
      </c>
      <c r="G846">
        <v>1.31365612708587</v>
      </c>
      <c r="H846">
        <v>34</v>
      </c>
      <c r="I846">
        <f>VLOOKUP(A846,'Sheet 1 (2)'!$A:$E,2,FALSE)</f>
        <v>0.94498172713087403</v>
      </c>
      <c r="J846">
        <f>VLOOKUP(A846,'Sheet 1 (2)'!$A:$E,3,FALSE)</f>
        <v>-2.45765892504788E-2</v>
      </c>
      <c r="K846">
        <f>VLOOKUP(A846,'Sheet 1 (2)'!$A:$E,4,FALSE)</f>
        <v>440</v>
      </c>
      <c r="L846" t="str">
        <f>VLOOKUP(A846,'Sheet 1 (2)'!$A:$E,5,FALSE)</f>
        <v>neutral</v>
      </c>
    </row>
    <row r="847" spans="1:12" x14ac:dyDescent="0.2">
      <c r="A847" t="s">
        <v>839</v>
      </c>
      <c r="B847" t="s">
        <v>1030</v>
      </c>
      <c r="C847">
        <v>21.633289385321302</v>
      </c>
      <c r="D847">
        <v>1.3351225598126699</v>
      </c>
      <c r="E847">
        <v>31</v>
      </c>
      <c r="F847">
        <v>18.105621224551602</v>
      </c>
      <c r="G847">
        <v>1.25781343054857</v>
      </c>
      <c r="H847">
        <v>8</v>
      </c>
      <c r="I847">
        <f>VLOOKUP(A847,'Sheet 1 (2)'!$A:$E,2,FALSE)</f>
        <v>0.83693334388790197</v>
      </c>
      <c r="J847">
        <f>VLOOKUP(A847,'Sheet 1 (2)'!$A:$E,3,FALSE)</f>
        <v>-7.7309129264100607E-2</v>
      </c>
      <c r="K847">
        <f>VLOOKUP(A847,'Sheet 1 (2)'!$A:$E,4,FALSE)</f>
        <v>236</v>
      </c>
      <c r="L847" t="str">
        <f>VLOOKUP(A847,'Sheet 1 (2)'!$A:$E,5,FALSE)</f>
        <v>neutral</v>
      </c>
    </row>
    <row r="848" spans="1:12" x14ac:dyDescent="0.2">
      <c r="A848" t="s">
        <v>840</v>
      </c>
      <c r="B848" t="s">
        <v>1351</v>
      </c>
      <c r="C848">
        <v>21.525962918473901</v>
      </c>
      <c r="D848">
        <v>1.33296258780635</v>
      </c>
      <c r="E848">
        <v>30</v>
      </c>
      <c r="F848">
        <v>21.496279673185501</v>
      </c>
      <c r="G848">
        <v>1.33236330376616</v>
      </c>
      <c r="H848">
        <v>43</v>
      </c>
      <c r="I848">
        <f>VLOOKUP(A848,'Sheet 1 (2)'!$A:$E,2,FALSE)</f>
        <v>0.99862104913026095</v>
      </c>
      <c r="J848">
        <f>VLOOKUP(A848,'Sheet 1 (2)'!$A:$E,3,FALSE)</f>
        <v>-5.9928404019493804E-4</v>
      </c>
      <c r="K848">
        <f>VLOOKUP(A848,'Sheet 1 (2)'!$A:$E,4,FALSE)</f>
        <v>579</v>
      </c>
      <c r="L848" t="str">
        <f>VLOOKUP(A848,'Sheet 1 (2)'!$A:$E,5,FALSE)</f>
        <v>neutral</v>
      </c>
    </row>
    <row r="849" spans="1:12" x14ac:dyDescent="0.2">
      <c r="A849" t="s">
        <v>841</v>
      </c>
      <c r="B849" t="s">
        <v>1302</v>
      </c>
      <c r="C849">
        <v>21.347878718347101</v>
      </c>
      <c r="D849">
        <v>1.3293547268230299</v>
      </c>
      <c r="E849">
        <v>29</v>
      </c>
      <c r="F849">
        <v>19.981497284124099</v>
      </c>
      <c r="G849">
        <v>1.30062802832786</v>
      </c>
      <c r="H849">
        <v>28</v>
      </c>
      <c r="I849">
        <f>VLOOKUP(A849,'Sheet 1 (2)'!$A:$E,2,FALSE)</f>
        <v>0.93599451016888702</v>
      </c>
      <c r="J849">
        <f>VLOOKUP(A849,'Sheet 1 (2)'!$A:$E,3,FALSE)</f>
        <v>-2.8726698495175701E-2</v>
      </c>
      <c r="K849">
        <f>VLOOKUP(A849,'Sheet 1 (2)'!$A:$E,4,FALSE)</f>
        <v>425</v>
      </c>
      <c r="L849" t="str">
        <f>VLOOKUP(A849,'Sheet 1 (2)'!$A:$E,5,FALSE)</f>
        <v>neutral</v>
      </c>
    </row>
    <row r="850" spans="1:12" x14ac:dyDescent="0.2">
      <c r="A850" t="s">
        <v>842</v>
      </c>
      <c r="B850" t="s">
        <v>1611</v>
      </c>
      <c r="C850">
        <v>21.139223564789599</v>
      </c>
      <c r="D850">
        <v>1.3250890318020601</v>
      </c>
      <c r="E850">
        <v>28</v>
      </c>
      <c r="F850">
        <v>23.469781327708201</v>
      </c>
      <c r="G850">
        <v>1.3705090432154601</v>
      </c>
      <c r="H850">
        <v>66</v>
      </c>
      <c r="I850">
        <f>VLOOKUP(A850,'Sheet 1 (2)'!$A:$E,2,FALSE)</f>
        <v>1.11024803043384</v>
      </c>
      <c r="J850">
        <f>VLOOKUP(A850,'Sheet 1 (2)'!$A:$E,3,FALSE)</f>
        <v>4.5420011413400803E-2</v>
      </c>
      <c r="K850">
        <f>VLOOKUP(A850,'Sheet 1 (2)'!$A:$E,4,FALSE)</f>
        <v>781</v>
      </c>
      <c r="L850" t="str">
        <f>VLOOKUP(A850,'Sheet 1 (2)'!$A:$E,5,FALSE)</f>
        <v>neutral</v>
      </c>
    </row>
    <row r="851" spans="1:12" x14ac:dyDescent="0.2">
      <c r="A851" t="s">
        <v>843</v>
      </c>
      <c r="B851" t="s">
        <v>1293</v>
      </c>
      <c r="C851">
        <v>20.896634655886299</v>
      </c>
      <c r="D851">
        <v>1.32007634984018</v>
      </c>
      <c r="E851">
        <v>27</v>
      </c>
      <c r="F851">
        <v>20.716344759874598</v>
      </c>
      <c r="G851">
        <v>1.3163131299025901</v>
      </c>
      <c r="H851">
        <v>35</v>
      </c>
      <c r="I851">
        <f>VLOOKUP(A851,'Sheet 1 (2)'!$A:$E,2,FALSE)</f>
        <v>0.99137229994300002</v>
      </c>
      <c r="J851">
        <f>VLOOKUP(A851,'Sheet 1 (2)'!$A:$E,3,FALSE)</f>
        <v>-3.7632199375933098E-3</v>
      </c>
      <c r="K851">
        <f>VLOOKUP(A851,'Sheet 1 (2)'!$A:$E,4,FALSE)</f>
        <v>556</v>
      </c>
      <c r="L851" t="str">
        <f>VLOOKUP(A851,'Sheet 1 (2)'!$A:$E,5,FALSE)</f>
        <v>neutral</v>
      </c>
    </row>
    <row r="852" spans="1:12" x14ac:dyDescent="0.2">
      <c r="A852" t="s">
        <v>844</v>
      </c>
      <c r="B852" t="s">
        <v>964</v>
      </c>
      <c r="C852">
        <v>20.836757155443799</v>
      </c>
      <c r="D852">
        <v>1.3188301302185601</v>
      </c>
      <c r="E852">
        <v>26</v>
      </c>
      <c r="F852">
        <v>17.707504674505699</v>
      </c>
      <c r="G852">
        <v>1.24815736511743</v>
      </c>
      <c r="H852">
        <v>6</v>
      </c>
      <c r="I852">
        <f>VLOOKUP(A852,'Sheet 1 (2)'!$A:$E,2,FALSE)</f>
        <v>0.84982056192364097</v>
      </c>
      <c r="J852">
        <f>VLOOKUP(A852,'Sheet 1 (2)'!$A:$E,3,FALSE)</f>
        <v>-7.0672765101127494E-2</v>
      </c>
      <c r="K852">
        <f>VLOOKUP(A852,'Sheet 1 (2)'!$A:$E,4,FALSE)</f>
        <v>247</v>
      </c>
      <c r="L852" t="str">
        <f>VLOOKUP(A852,'Sheet 1 (2)'!$A:$E,5,FALSE)</f>
        <v>neutral</v>
      </c>
    </row>
    <row r="853" spans="1:12" x14ac:dyDescent="0.2">
      <c r="A853" t="s">
        <v>845</v>
      </c>
      <c r="B853" t="s">
        <v>1544</v>
      </c>
      <c r="C853">
        <v>20.833128597639799</v>
      </c>
      <c r="D853">
        <v>1.3187544946555101</v>
      </c>
      <c r="E853">
        <v>25</v>
      </c>
      <c r="F853">
        <v>20.886107704109101</v>
      </c>
      <c r="G853">
        <v>1.3198575132149799</v>
      </c>
      <c r="H853">
        <v>38</v>
      </c>
      <c r="I853">
        <f>VLOOKUP(A853,'Sheet 1 (2)'!$A:$E,2,FALSE)</f>
        <v>1.0025430221016001</v>
      </c>
      <c r="J853">
        <f>VLOOKUP(A853,'Sheet 1 (2)'!$A:$E,3,FALSE)</f>
        <v>1.1030185594728199E-3</v>
      </c>
      <c r="K853">
        <f>VLOOKUP(A853,'Sheet 1 (2)'!$A:$E,4,FALSE)</f>
        <v>591</v>
      </c>
      <c r="L853" t="str">
        <f>VLOOKUP(A853,'Sheet 1 (2)'!$A:$E,5,FALSE)</f>
        <v>neutral</v>
      </c>
    </row>
    <row r="854" spans="1:12" x14ac:dyDescent="0.2">
      <c r="A854" t="s">
        <v>846</v>
      </c>
      <c r="B854" t="s">
        <v>1220</v>
      </c>
      <c r="C854">
        <v>20.766324134720598</v>
      </c>
      <c r="D854">
        <v>1.3173596284903499</v>
      </c>
      <c r="E854">
        <v>24</v>
      </c>
      <c r="F854">
        <v>20.348194440266401</v>
      </c>
      <c r="G854">
        <v>1.3085258789461101</v>
      </c>
      <c r="H854">
        <v>31</v>
      </c>
      <c r="I854">
        <f>VLOOKUP(A854,'Sheet 1 (2)'!$A:$E,2,FALSE)</f>
        <v>0.979865011653406</v>
      </c>
      <c r="J854">
        <f>VLOOKUP(A854,'Sheet 1 (2)'!$A:$E,3,FALSE)</f>
        <v>-8.8337495442344406E-3</v>
      </c>
      <c r="K854">
        <f>VLOOKUP(A854,'Sheet 1 (2)'!$A:$E,4,FALSE)</f>
        <v>530</v>
      </c>
      <c r="L854" t="str">
        <f>VLOOKUP(A854,'Sheet 1 (2)'!$A:$E,5,FALSE)</f>
        <v>neutral</v>
      </c>
    </row>
    <row r="855" spans="1:12" x14ac:dyDescent="0.2">
      <c r="A855" t="s">
        <v>847</v>
      </c>
      <c r="B855" t="s">
        <v>1658</v>
      </c>
      <c r="C855">
        <v>20.757660292632</v>
      </c>
      <c r="D855">
        <v>1.31717840027164</v>
      </c>
      <c r="E855">
        <v>23</v>
      </c>
      <c r="F855">
        <v>24.394818988783499</v>
      </c>
      <c r="G855">
        <v>1.3872975999656401</v>
      </c>
      <c r="H855">
        <v>84</v>
      </c>
      <c r="I855">
        <f>VLOOKUP(A855,'Sheet 1 (2)'!$A:$E,2,FALSE)</f>
        <v>1.1752200703199001</v>
      </c>
      <c r="J855">
        <f>VLOOKUP(A855,'Sheet 1 (2)'!$A:$E,3,FALSE)</f>
        <v>7.0119199694003403E-2</v>
      </c>
      <c r="K855">
        <f>VLOOKUP(A855,'Sheet 1 (2)'!$A:$E,4,FALSE)</f>
        <v>816</v>
      </c>
      <c r="L855" t="str">
        <f>VLOOKUP(A855,'Sheet 1 (2)'!$A:$E,5,FALSE)</f>
        <v>neutral</v>
      </c>
    </row>
    <row r="856" spans="1:12" x14ac:dyDescent="0.2">
      <c r="A856" t="s">
        <v>848</v>
      </c>
      <c r="B856" t="s">
        <v>1202</v>
      </c>
      <c r="C856">
        <v>20.695968065683498</v>
      </c>
      <c r="D856">
        <v>1.3158857455834301</v>
      </c>
      <c r="E856">
        <v>22</v>
      </c>
      <c r="F856">
        <v>19.2846607519514</v>
      </c>
      <c r="G856">
        <v>1.28521200333421</v>
      </c>
      <c r="H856">
        <v>17</v>
      </c>
      <c r="I856">
        <f>VLOOKUP(A856,'Sheet 1 (2)'!$A:$E,2,FALSE)</f>
        <v>0.93180762024501695</v>
      </c>
      <c r="J856">
        <f>VLOOKUP(A856,'Sheet 1 (2)'!$A:$E,3,FALSE)</f>
        <v>-3.06737422492173E-2</v>
      </c>
      <c r="K856">
        <f>VLOOKUP(A856,'Sheet 1 (2)'!$A:$E,4,FALSE)</f>
        <v>413</v>
      </c>
      <c r="L856" t="str">
        <f>VLOOKUP(A856,'Sheet 1 (2)'!$A:$E,5,FALSE)</f>
        <v>neutral</v>
      </c>
    </row>
    <row r="857" spans="1:12" x14ac:dyDescent="0.2">
      <c r="A857" t="s">
        <v>849</v>
      </c>
      <c r="B857" t="s">
        <v>1181</v>
      </c>
      <c r="C857">
        <v>20.530190069264499</v>
      </c>
      <c r="D857">
        <v>1.3123929701037</v>
      </c>
      <c r="E857">
        <v>21</v>
      </c>
      <c r="F857">
        <v>18.843908236498201</v>
      </c>
      <c r="G857">
        <v>1.2751709807031399</v>
      </c>
      <c r="H857">
        <v>14</v>
      </c>
      <c r="I857">
        <f>VLOOKUP(A857,'Sheet 1 (2)'!$A:$E,2,FALSE)</f>
        <v>0.91786331119794096</v>
      </c>
      <c r="J857">
        <f>VLOOKUP(A857,'Sheet 1 (2)'!$A:$E,3,FALSE)</f>
        <v>-3.7221989400560797E-2</v>
      </c>
      <c r="K857">
        <f>VLOOKUP(A857,'Sheet 1 (2)'!$A:$E,4,FALSE)</f>
        <v>380</v>
      </c>
      <c r="L857" t="str">
        <f>VLOOKUP(A857,'Sheet 1 (2)'!$A:$E,5,FALSE)</f>
        <v>neutral</v>
      </c>
    </row>
    <row r="858" spans="1:12" x14ac:dyDescent="0.2">
      <c r="A858" t="s">
        <v>850</v>
      </c>
      <c r="B858" t="s">
        <v>1148</v>
      </c>
      <c r="C858">
        <v>20.465136408859099</v>
      </c>
      <c r="D858">
        <v>1.3110146437488099</v>
      </c>
      <c r="E858">
        <v>20</v>
      </c>
      <c r="F858">
        <v>20.872847948941001</v>
      </c>
      <c r="G858">
        <v>1.31958170944526</v>
      </c>
      <c r="H858">
        <v>37</v>
      </c>
      <c r="I858">
        <f>VLOOKUP(A858,'Sheet 1 (2)'!$A:$E,2,FALSE)</f>
        <v>1.0199222488399999</v>
      </c>
      <c r="J858">
        <f>VLOOKUP(A858,'Sheet 1 (2)'!$A:$E,3,FALSE)</f>
        <v>8.5670656964449993E-3</v>
      </c>
      <c r="K858">
        <f>VLOOKUP(A858,'Sheet 1 (2)'!$A:$E,4,FALSE)</f>
        <v>639</v>
      </c>
      <c r="L858" t="str">
        <f>VLOOKUP(A858,'Sheet 1 (2)'!$A:$E,5,FALSE)</f>
        <v>neutral</v>
      </c>
    </row>
    <row r="859" spans="1:12" x14ac:dyDescent="0.2">
      <c r="A859" t="s">
        <v>851</v>
      </c>
      <c r="B859" t="s">
        <v>1558</v>
      </c>
      <c r="C859">
        <v>20.253833506117299</v>
      </c>
      <c r="D859">
        <v>1.3065072355993499</v>
      </c>
      <c r="E859">
        <v>19</v>
      </c>
      <c r="F859">
        <v>24.598151464389598</v>
      </c>
      <c r="G859">
        <v>1.3909024713725</v>
      </c>
      <c r="H859">
        <v>90</v>
      </c>
      <c r="I859">
        <f>VLOOKUP(A859,'Sheet 1 (2)'!$A:$E,2,FALSE)</f>
        <v>1.2144936146019101</v>
      </c>
      <c r="J859">
        <f>VLOOKUP(A859,'Sheet 1 (2)'!$A:$E,3,FALSE)</f>
        <v>8.4395235773140301E-2</v>
      </c>
      <c r="K859">
        <f>VLOOKUP(A859,'Sheet 1 (2)'!$A:$E,4,FALSE)</f>
        <v>828</v>
      </c>
      <c r="L859" t="str">
        <f>VLOOKUP(A859,'Sheet 1 (2)'!$A:$E,5,FALSE)</f>
        <v>neutral</v>
      </c>
    </row>
    <row r="860" spans="1:12" x14ac:dyDescent="0.2">
      <c r="A860" t="s">
        <v>852</v>
      </c>
      <c r="B860" t="s">
        <v>1630</v>
      </c>
      <c r="C860">
        <v>20.195027899090299</v>
      </c>
      <c r="D860">
        <v>1.30524445747692</v>
      </c>
      <c r="E860">
        <v>18</v>
      </c>
      <c r="F860">
        <v>22.124550079214799</v>
      </c>
      <c r="G860">
        <v>1.3448744477268799</v>
      </c>
      <c r="H860">
        <v>51</v>
      </c>
      <c r="I860">
        <f>VLOOKUP(A860,'Sheet 1 (2)'!$A:$E,2,FALSE)</f>
        <v>1.0955444176539799</v>
      </c>
      <c r="J860">
        <f>VLOOKUP(A860,'Sheet 1 (2)'!$A:$E,3,FALSE)</f>
        <v>3.9629990249955699E-2</v>
      </c>
      <c r="K860">
        <f>VLOOKUP(A860,'Sheet 1 (2)'!$A:$E,4,FALSE)</f>
        <v>767</v>
      </c>
      <c r="L860" t="str">
        <f>VLOOKUP(A860,'Sheet 1 (2)'!$A:$E,5,FALSE)</f>
        <v>neutral</v>
      </c>
    </row>
    <row r="861" spans="1:12" x14ac:dyDescent="0.2">
      <c r="A861" t="s">
        <v>853</v>
      </c>
      <c r="B861" t="s">
        <v>1127</v>
      </c>
      <c r="C861">
        <v>20.153892218881399</v>
      </c>
      <c r="D861">
        <v>1.30435893166551</v>
      </c>
      <c r="E861">
        <v>17</v>
      </c>
      <c r="F861">
        <v>20.836128267375301</v>
      </c>
      <c r="G861">
        <v>1.3188170222892599</v>
      </c>
      <c r="H861">
        <v>36</v>
      </c>
      <c r="I861">
        <f>VLOOKUP(A861,'Sheet 1 (2)'!$A:$E,2,FALSE)</f>
        <v>1.03385132961338</v>
      </c>
      <c r="J861">
        <f>VLOOKUP(A861,'Sheet 1 (2)'!$A:$E,3,FALSE)</f>
        <v>1.4458090623749101E-2</v>
      </c>
      <c r="K861">
        <f>VLOOKUP(A861,'Sheet 1 (2)'!$A:$E,4,FALSE)</f>
        <v>668</v>
      </c>
      <c r="L861" t="str">
        <f>VLOOKUP(A861,'Sheet 1 (2)'!$A:$E,5,FALSE)</f>
        <v>neutral</v>
      </c>
    </row>
    <row r="862" spans="1:12" x14ac:dyDescent="0.2">
      <c r="A862" t="s">
        <v>854</v>
      </c>
      <c r="B862" t="s">
        <v>1071</v>
      </c>
      <c r="C862">
        <v>19.7490544795</v>
      </c>
      <c r="D862">
        <v>1.29554630785284</v>
      </c>
      <c r="E862">
        <v>16</v>
      </c>
      <c r="F862">
        <v>16.880727180278701</v>
      </c>
      <c r="G862">
        <v>1.2273911510325299</v>
      </c>
      <c r="H862">
        <v>2</v>
      </c>
      <c r="I862">
        <f>VLOOKUP(A862,'Sheet 1 (2)'!$A:$E,2,FALSE)</f>
        <v>0.85476128478967495</v>
      </c>
      <c r="J862">
        <f>VLOOKUP(A862,'Sheet 1 (2)'!$A:$E,3,FALSE)</f>
        <v>-6.8155156820302099E-2</v>
      </c>
      <c r="K862">
        <f>VLOOKUP(A862,'Sheet 1 (2)'!$A:$E,4,FALSE)</f>
        <v>257</v>
      </c>
      <c r="L862" t="str">
        <f>VLOOKUP(A862,'Sheet 1 (2)'!$A:$E,5,FALSE)</f>
        <v>neutral</v>
      </c>
    </row>
    <row r="863" spans="1:12" x14ac:dyDescent="0.2">
      <c r="A863" t="s">
        <v>855</v>
      </c>
      <c r="B863" t="s">
        <v>1377</v>
      </c>
      <c r="C863">
        <v>19.705839436198801</v>
      </c>
      <c r="D863">
        <v>1.2945949398229899</v>
      </c>
      <c r="E863">
        <v>15</v>
      </c>
      <c r="F863">
        <v>19.450913532864799</v>
      </c>
      <c r="G863">
        <v>1.2889400032434899</v>
      </c>
      <c r="H863">
        <v>20</v>
      </c>
      <c r="I863">
        <f>VLOOKUP(A863,'Sheet 1 (2)'!$A:$E,2,FALSE)</f>
        <v>0.98706343344776704</v>
      </c>
      <c r="J863">
        <f>VLOOKUP(A863,'Sheet 1 (2)'!$A:$E,3,FALSE)</f>
        <v>-5.6549365794967303E-3</v>
      </c>
      <c r="K863">
        <f>VLOOKUP(A863,'Sheet 1 (2)'!$A:$E,4,FALSE)</f>
        <v>549</v>
      </c>
      <c r="L863" t="str">
        <f>VLOOKUP(A863,'Sheet 1 (2)'!$A:$E,5,FALSE)</f>
        <v>neutral</v>
      </c>
    </row>
    <row r="864" spans="1:12" x14ac:dyDescent="0.2">
      <c r="A864" t="s">
        <v>856</v>
      </c>
      <c r="B864" t="s">
        <v>1334</v>
      </c>
      <c r="C864">
        <v>19.558821329726001</v>
      </c>
      <c r="D864">
        <v>1.29134267941786</v>
      </c>
      <c r="E864">
        <v>14</v>
      </c>
      <c r="F864">
        <v>19.931292420873799</v>
      </c>
      <c r="G864">
        <v>1.2995354609210199</v>
      </c>
      <c r="H864">
        <v>26</v>
      </c>
      <c r="I864">
        <f>VLOOKUP(A864,'Sheet 1 (2)'!$A:$E,2,FALSE)</f>
        <v>1.0190436368771201</v>
      </c>
      <c r="J864">
        <f>VLOOKUP(A864,'Sheet 1 (2)'!$A:$E,3,FALSE)</f>
        <v>8.1927815031642495E-3</v>
      </c>
      <c r="K864">
        <f>VLOOKUP(A864,'Sheet 1 (2)'!$A:$E,4,FALSE)</f>
        <v>633</v>
      </c>
      <c r="L864" t="str">
        <f>VLOOKUP(A864,'Sheet 1 (2)'!$A:$E,5,FALSE)</f>
        <v>neutral</v>
      </c>
    </row>
    <row r="865" spans="1:12" x14ac:dyDescent="0.2">
      <c r="A865" t="s">
        <v>857</v>
      </c>
      <c r="B865" t="s">
        <v>1327</v>
      </c>
      <c r="C865">
        <v>19.442030299928501</v>
      </c>
      <c r="D865">
        <v>1.2887416156321401</v>
      </c>
      <c r="E865">
        <v>13</v>
      </c>
      <c r="F865">
        <v>19.405197152677101</v>
      </c>
      <c r="G865">
        <v>1.2879180594380399</v>
      </c>
      <c r="H865">
        <v>18</v>
      </c>
      <c r="I865">
        <f>VLOOKUP(A865,'Sheet 1 (2)'!$A:$E,2,FALSE)</f>
        <v>0.99810548864068305</v>
      </c>
      <c r="J865">
        <f>VLOOKUP(A865,'Sheet 1 (2)'!$A:$E,3,FALSE)</f>
        <v>-8.2355619409423995E-4</v>
      </c>
      <c r="K865">
        <f>VLOOKUP(A865,'Sheet 1 (2)'!$A:$E,4,FALSE)</f>
        <v>576</v>
      </c>
      <c r="L865" t="str">
        <f>VLOOKUP(A865,'Sheet 1 (2)'!$A:$E,5,FALSE)</f>
        <v>neutral</v>
      </c>
    </row>
    <row r="866" spans="1:12" x14ac:dyDescent="0.2">
      <c r="A866" t="s">
        <v>858</v>
      </c>
      <c r="B866" t="s">
        <v>1357</v>
      </c>
      <c r="C866">
        <v>19.422426500137501</v>
      </c>
      <c r="D866">
        <v>1.2883034866321901</v>
      </c>
      <c r="E866">
        <v>12</v>
      </c>
      <c r="F866">
        <v>19.899178781251599</v>
      </c>
      <c r="G866">
        <v>1.29883515389061</v>
      </c>
      <c r="H866">
        <v>25</v>
      </c>
      <c r="I866">
        <f>VLOOKUP(A866,'Sheet 1 (2)'!$A:$E,2,FALSE)</f>
        <v>1.0245464839890499</v>
      </c>
      <c r="J866">
        <f>VLOOKUP(A866,'Sheet 1 (2)'!$A:$E,3,FALSE)</f>
        <v>1.0531667258416101E-2</v>
      </c>
      <c r="K866">
        <f>VLOOKUP(A866,'Sheet 1 (2)'!$A:$E,4,FALSE)</f>
        <v>655</v>
      </c>
      <c r="L866" t="str">
        <f>VLOOKUP(A866,'Sheet 1 (2)'!$A:$E,5,FALSE)</f>
        <v>neutral</v>
      </c>
    </row>
    <row r="867" spans="1:12" x14ac:dyDescent="0.2">
      <c r="A867" t="s">
        <v>859</v>
      </c>
      <c r="B867" t="s">
        <v>1203</v>
      </c>
      <c r="C867">
        <v>19.3840729113024</v>
      </c>
      <c r="D867">
        <v>1.2874450346889199</v>
      </c>
      <c r="E867">
        <v>11</v>
      </c>
      <c r="F867">
        <v>17.794349168394</v>
      </c>
      <c r="G867">
        <v>1.2502821082294899</v>
      </c>
      <c r="H867">
        <v>7</v>
      </c>
      <c r="I867">
        <f>VLOOKUP(A867,'Sheet 1 (2)'!$A:$E,2,FALSE)</f>
        <v>0.91798814675415996</v>
      </c>
      <c r="J867">
        <f>VLOOKUP(A867,'Sheet 1 (2)'!$A:$E,3,FALSE)</f>
        <v>-3.7162926459428203E-2</v>
      </c>
      <c r="K867">
        <f>VLOOKUP(A867,'Sheet 1 (2)'!$A:$E,4,FALSE)</f>
        <v>382</v>
      </c>
      <c r="L867" t="str">
        <f>VLOOKUP(A867,'Sheet 1 (2)'!$A:$E,5,FALSE)</f>
        <v>neutral</v>
      </c>
    </row>
    <row r="868" spans="1:12" x14ac:dyDescent="0.2">
      <c r="A868" t="s">
        <v>860</v>
      </c>
      <c r="B868" t="s">
        <v>1136</v>
      </c>
      <c r="C868">
        <v>19.328750588697901</v>
      </c>
      <c r="D868">
        <v>1.2862037821211001</v>
      </c>
      <c r="E868">
        <v>10</v>
      </c>
      <c r="F868">
        <v>17.1433261176992</v>
      </c>
      <c r="G868">
        <v>1.23409508680671</v>
      </c>
      <c r="H868">
        <v>3</v>
      </c>
      <c r="I868">
        <f>VLOOKUP(A868,'Sheet 1 (2)'!$A:$E,2,FALSE)</f>
        <v>0.88693400222792595</v>
      </c>
      <c r="J868">
        <f>VLOOKUP(A868,'Sheet 1 (2)'!$A:$E,3,FALSE)</f>
        <v>-5.2108695314391898E-2</v>
      </c>
      <c r="K868">
        <f>VLOOKUP(A868,'Sheet 1 (2)'!$A:$E,4,FALSE)</f>
        <v>311</v>
      </c>
      <c r="L868" t="str">
        <f>VLOOKUP(A868,'Sheet 1 (2)'!$A:$E,5,FALSE)</f>
        <v>neutral</v>
      </c>
    </row>
    <row r="869" spans="1:12" x14ac:dyDescent="0.2">
      <c r="A869" t="s">
        <v>861</v>
      </c>
      <c r="B869" t="s">
        <v>1638</v>
      </c>
      <c r="C869">
        <v>19.036088681606302</v>
      </c>
      <c r="D869">
        <v>1.2795777193376101</v>
      </c>
      <c r="E869">
        <v>9</v>
      </c>
      <c r="F869">
        <v>22.481246896630498</v>
      </c>
      <c r="G869">
        <v>1.35182039521146</v>
      </c>
      <c r="H869">
        <v>56</v>
      </c>
      <c r="I869">
        <f>VLOOKUP(A869,'Sheet 1 (2)'!$A:$E,2,FALSE)</f>
        <v>1.1809803617038801</v>
      </c>
      <c r="J869">
        <f>VLOOKUP(A869,'Sheet 1 (2)'!$A:$E,3,FALSE)</f>
        <v>7.2242675873843698E-2</v>
      </c>
      <c r="K869">
        <f>VLOOKUP(A869,'Sheet 1 (2)'!$A:$E,4,FALSE)</f>
        <v>818</v>
      </c>
      <c r="L869" t="str">
        <f>VLOOKUP(A869,'Sheet 1 (2)'!$A:$E,5,FALSE)</f>
        <v>neutral</v>
      </c>
    </row>
    <row r="870" spans="1:12" x14ac:dyDescent="0.2">
      <c r="A870" t="s">
        <v>862</v>
      </c>
      <c r="B870" t="s">
        <v>1559</v>
      </c>
      <c r="C870">
        <v>18.9549505111437</v>
      </c>
      <c r="D870">
        <v>1.2777226548787699</v>
      </c>
      <c r="E870">
        <v>8</v>
      </c>
      <c r="F870">
        <v>21.710770589724401</v>
      </c>
      <c r="G870">
        <v>1.33667523832894</v>
      </c>
      <c r="H870">
        <v>46</v>
      </c>
      <c r="I870">
        <f>VLOOKUP(A870,'Sheet 1 (2)'!$A:$E,2,FALSE)</f>
        <v>1.1453878804358</v>
      </c>
      <c r="J870">
        <f>VLOOKUP(A870,'Sheet 1 (2)'!$A:$E,3,FALSE)</f>
        <v>5.8952583450174803E-2</v>
      </c>
      <c r="K870">
        <f>VLOOKUP(A870,'Sheet 1 (2)'!$A:$E,4,FALSE)</f>
        <v>800</v>
      </c>
      <c r="L870" t="str">
        <f>VLOOKUP(A870,'Sheet 1 (2)'!$A:$E,5,FALSE)</f>
        <v>neutral</v>
      </c>
    </row>
    <row r="871" spans="1:12" x14ac:dyDescent="0.2">
      <c r="A871" t="s">
        <v>863</v>
      </c>
      <c r="B871" t="s">
        <v>1518</v>
      </c>
      <c r="C871">
        <v>18.5659931400861</v>
      </c>
      <c r="D871">
        <v>1.26871818565067</v>
      </c>
      <c r="E871">
        <v>7</v>
      </c>
      <c r="F871">
        <v>19.5065610105659</v>
      </c>
      <c r="G871">
        <v>1.29018071041035</v>
      </c>
      <c r="H871">
        <v>21</v>
      </c>
      <c r="I871">
        <f>VLOOKUP(A871,'Sheet 1 (2)'!$A:$E,2,FALSE)</f>
        <v>1.0506607895081601</v>
      </c>
      <c r="J871">
        <f>VLOOKUP(A871,'Sheet 1 (2)'!$A:$E,3,FALSE)</f>
        <v>2.1462524759674601E-2</v>
      </c>
      <c r="K871">
        <f>VLOOKUP(A871,'Sheet 1 (2)'!$A:$E,4,FALSE)</f>
        <v>708</v>
      </c>
      <c r="L871" t="str">
        <f>VLOOKUP(A871,'Sheet 1 (2)'!$A:$E,5,FALSE)</f>
        <v>neutral</v>
      </c>
    </row>
    <row r="872" spans="1:12" x14ac:dyDescent="0.2">
      <c r="A872" t="s">
        <v>864</v>
      </c>
      <c r="B872" t="s">
        <v>1311</v>
      </c>
      <c r="C872">
        <v>18.313244612488901</v>
      </c>
      <c r="D872">
        <v>1.2627652963750799</v>
      </c>
      <c r="E872">
        <v>6</v>
      </c>
      <c r="F872">
        <v>18.3415661373304</v>
      </c>
      <c r="G872">
        <v>1.26343641616284</v>
      </c>
      <c r="H872">
        <v>9</v>
      </c>
      <c r="I872">
        <f>VLOOKUP(A872,'Sheet 1 (2)'!$A:$E,2,FALSE)</f>
        <v>1.0015465050263199</v>
      </c>
      <c r="J872">
        <f>VLOOKUP(A872,'Sheet 1 (2)'!$A:$E,3,FALSE)</f>
        <v>6.7111978776041405E-4</v>
      </c>
      <c r="K872">
        <f>VLOOKUP(A872,'Sheet 1 (2)'!$A:$E,4,FALSE)</f>
        <v>588</v>
      </c>
      <c r="L872" t="str">
        <f>VLOOKUP(A872,'Sheet 1 (2)'!$A:$E,5,FALSE)</f>
        <v>neutral</v>
      </c>
    </row>
    <row r="873" spans="1:12" x14ac:dyDescent="0.2">
      <c r="A873" t="s">
        <v>865</v>
      </c>
      <c r="B873" t="s">
        <v>1319</v>
      </c>
      <c r="C873">
        <v>18.1308034582425</v>
      </c>
      <c r="D873">
        <v>1.2584170500828</v>
      </c>
      <c r="E873">
        <v>5</v>
      </c>
      <c r="F873">
        <v>18.748350526466702</v>
      </c>
      <c r="G873">
        <v>1.27296306466293</v>
      </c>
      <c r="H873">
        <v>12</v>
      </c>
      <c r="I873">
        <f>VLOOKUP(A873,'Sheet 1 (2)'!$A:$E,2,FALSE)</f>
        <v>1.03406065647595</v>
      </c>
      <c r="J873">
        <f>VLOOKUP(A873,'Sheet 1 (2)'!$A:$E,3,FALSE)</f>
        <v>1.45460145801369E-2</v>
      </c>
      <c r="K873">
        <f>VLOOKUP(A873,'Sheet 1 (2)'!$A:$E,4,FALSE)</f>
        <v>669</v>
      </c>
      <c r="L873" t="str">
        <f>VLOOKUP(A873,'Sheet 1 (2)'!$A:$E,5,FALSE)</f>
        <v>neutral</v>
      </c>
    </row>
    <row r="874" spans="1:12" x14ac:dyDescent="0.2">
      <c r="A874" t="s">
        <v>866</v>
      </c>
      <c r="B874" t="s">
        <v>963</v>
      </c>
      <c r="C874">
        <v>17.802152639420701</v>
      </c>
      <c r="D874">
        <v>1.25047252044916</v>
      </c>
      <c r="E874">
        <v>4</v>
      </c>
      <c r="F874">
        <v>15.3963472145668</v>
      </c>
      <c r="G874">
        <v>1.18741769663339</v>
      </c>
      <c r="H874">
        <v>1</v>
      </c>
      <c r="I874">
        <f>VLOOKUP(A874,'Sheet 1 (2)'!$A:$E,2,FALSE)</f>
        <v>0.86485873514383105</v>
      </c>
      <c r="J874">
        <f>VLOOKUP(A874,'Sheet 1 (2)'!$A:$E,3,FALSE)</f>
        <v>-6.3054823815770697E-2</v>
      </c>
      <c r="K874">
        <f>VLOOKUP(A874,'Sheet 1 (2)'!$A:$E,4,FALSE)</f>
        <v>270</v>
      </c>
      <c r="L874" t="str">
        <f>VLOOKUP(A874,'Sheet 1 (2)'!$A:$E,5,FALSE)</f>
        <v>neutral</v>
      </c>
    </row>
    <row r="875" spans="1:12" x14ac:dyDescent="0.2">
      <c r="A875" t="s">
        <v>867</v>
      </c>
      <c r="B875" t="s">
        <v>1450</v>
      </c>
      <c r="C875">
        <v>17.7464122777718</v>
      </c>
      <c r="D875">
        <v>1.2491105666611999</v>
      </c>
      <c r="E875">
        <v>3</v>
      </c>
      <c r="F875">
        <v>18.767300941653499</v>
      </c>
      <c r="G875">
        <v>1.27340181814972</v>
      </c>
      <c r="H875">
        <v>13</v>
      </c>
      <c r="I875">
        <f>VLOOKUP(A875,'Sheet 1 (2)'!$A:$E,2,FALSE)</f>
        <v>1.05752648185461</v>
      </c>
      <c r="J875">
        <f>VLOOKUP(A875,'Sheet 1 (2)'!$A:$E,3,FALSE)</f>
        <v>2.4291251488525002E-2</v>
      </c>
      <c r="K875">
        <f>VLOOKUP(A875,'Sheet 1 (2)'!$A:$E,4,FALSE)</f>
        <v>724</v>
      </c>
      <c r="L875" t="str">
        <f>VLOOKUP(A875,'Sheet 1 (2)'!$A:$E,5,FALSE)</f>
        <v>neutral</v>
      </c>
    </row>
    <row r="876" spans="1:12" x14ac:dyDescent="0.2">
      <c r="A876" t="s">
        <v>868</v>
      </c>
      <c r="B876" t="s">
        <v>1332</v>
      </c>
      <c r="C876">
        <v>17.649846839601899</v>
      </c>
      <c r="D876">
        <v>1.2467409410550401</v>
      </c>
      <c r="E876">
        <v>2</v>
      </c>
      <c r="F876">
        <v>17.2197128988659</v>
      </c>
      <c r="G876">
        <v>1.2360259062652701</v>
      </c>
      <c r="H876">
        <v>5</v>
      </c>
      <c r="I876">
        <f>VLOOKUP(A876,'Sheet 1 (2)'!$A:$E,2,FALSE)</f>
        <v>0.97562959357976498</v>
      </c>
      <c r="J876">
        <f>VLOOKUP(A876,'Sheet 1 (2)'!$A:$E,3,FALSE)</f>
        <v>-1.0715034789768501E-2</v>
      </c>
      <c r="K876">
        <f>VLOOKUP(A876,'Sheet 1 (2)'!$A:$E,4,FALSE)</f>
        <v>520</v>
      </c>
      <c r="L876" t="str">
        <f>VLOOKUP(A876,'Sheet 1 (2)'!$A:$E,5,FALSE)</f>
        <v>neutral</v>
      </c>
    </row>
    <row r="877" spans="1:12" x14ac:dyDescent="0.2">
      <c r="A877" t="s">
        <v>869</v>
      </c>
      <c r="B877" t="s">
        <v>1532</v>
      </c>
      <c r="C877">
        <v>17.364105658591001</v>
      </c>
      <c r="D877">
        <v>1.23965241980681</v>
      </c>
      <c r="E877">
        <v>1</v>
      </c>
      <c r="F877">
        <v>20.422611321350502</v>
      </c>
      <c r="G877">
        <v>1.3101112720283501</v>
      </c>
      <c r="H877">
        <v>32</v>
      </c>
      <c r="I877">
        <f>VLOOKUP(A877,'Sheet 1 (2)'!$A:$E,2,FALSE)</f>
        <v>1.1761395445809399</v>
      </c>
      <c r="J877">
        <f>VLOOKUP(A877,'Sheet 1 (2)'!$A:$E,3,FALSE)</f>
        <v>7.0458852221541607E-2</v>
      </c>
      <c r="K877">
        <f>VLOOKUP(A877,'Sheet 1 (2)'!$A:$E,4,FALSE)</f>
        <v>817</v>
      </c>
      <c r="L877" t="str">
        <f>VLOOKUP(A877,'Sheet 1 (2)'!$A:$E,5,FALSE)</f>
        <v>neutral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Sheet 1 (2)</vt:lpstr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lena-sophie</dc:creator>
  <cp:lastModifiedBy>ge68vel</cp:lastModifiedBy>
  <dcterms:created xsi:type="dcterms:W3CDTF">2025-02-04T17:50:01Z</dcterms:created>
  <dcterms:modified xsi:type="dcterms:W3CDTF">2025-03-25T10:44:32Z</dcterms:modified>
</cp:coreProperties>
</file>