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es Donnees\Arcad_Mada\Tables\"/>
    </mc:Choice>
  </mc:AlternateContent>
  <bookViews>
    <workbookView xWindow="0" yWindow="0" windowWidth="20490" windowHeight="7620"/>
  </bookViews>
  <sheets>
    <sheet name="LD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222" i="1" l="1"/>
  <c r="AB222" i="1"/>
  <c r="AA222" i="1"/>
  <c r="Z222" i="1"/>
  <c r="Y222" i="1"/>
  <c r="X222" i="1"/>
  <c r="W222" i="1"/>
  <c r="V222" i="1"/>
  <c r="U222" i="1"/>
  <c r="T222" i="1"/>
  <c r="S222" i="1"/>
  <c r="R222" i="1"/>
  <c r="Q222" i="1"/>
  <c r="P222" i="1"/>
  <c r="O222" i="1"/>
  <c r="N222" i="1"/>
  <c r="M222" i="1"/>
  <c r="L222" i="1"/>
  <c r="K222" i="1"/>
  <c r="J222" i="1"/>
  <c r="I222" i="1"/>
  <c r="H222" i="1"/>
  <c r="G222" i="1"/>
  <c r="F222" i="1"/>
  <c r="E222" i="1"/>
  <c r="D222" i="1"/>
  <c r="C222" i="1"/>
  <c r="B222" i="1"/>
  <c r="AC221" i="1"/>
  <c r="AB221" i="1"/>
  <c r="AA221" i="1"/>
  <c r="Z221" i="1"/>
  <c r="Y221" i="1"/>
  <c r="X221" i="1"/>
  <c r="W221" i="1"/>
  <c r="V221" i="1"/>
  <c r="U221" i="1"/>
  <c r="T221" i="1"/>
  <c r="S221" i="1"/>
  <c r="R221" i="1"/>
  <c r="Q221" i="1"/>
  <c r="P221" i="1"/>
  <c r="O221" i="1"/>
  <c r="N221" i="1"/>
  <c r="M221" i="1"/>
  <c r="L221" i="1"/>
  <c r="K221" i="1"/>
  <c r="J221" i="1"/>
  <c r="I221" i="1"/>
  <c r="H221" i="1"/>
  <c r="G221" i="1"/>
  <c r="F221" i="1"/>
  <c r="E221" i="1"/>
  <c r="D221" i="1"/>
  <c r="C221" i="1"/>
  <c r="B221" i="1"/>
  <c r="AC205" i="1"/>
  <c r="AB205" i="1"/>
  <c r="AA205" i="1"/>
  <c r="Z205" i="1"/>
  <c r="Y205" i="1"/>
  <c r="X205" i="1"/>
  <c r="W205" i="1"/>
  <c r="V205" i="1"/>
  <c r="U205" i="1"/>
  <c r="T205" i="1"/>
  <c r="S205" i="1"/>
  <c r="R205" i="1"/>
  <c r="Q205" i="1"/>
  <c r="P205" i="1"/>
  <c r="O205" i="1"/>
  <c r="N205" i="1"/>
  <c r="M205" i="1"/>
  <c r="L205" i="1"/>
  <c r="K205" i="1"/>
  <c r="J205" i="1"/>
  <c r="I205" i="1"/>
  <c r="H205" i="1"/>
  <c r="G205" i="1"/>
  <c r="F205" i="1"/>
  <c r="E205" i="1"/>
  <c r="D205" i="1"/>
  <c r="C205" i="1"/>
  <c r="B205" i="1"/>
  <c r="AC204" i="1"/>
  <c r="AB204" i="1"/>
  <c r="AA204" i="1"/>
  <c r="Z204" i="1"/>
  <c r="Y204" i="1"/>
  <c r="X204" i="1"/>
  <c r="W204" i="1"/>
  <c r="V204" i="1"/>
  <c r="U204" i="1"/>
  <c r="T204" i="1"/>
  <c r="S204" i="1"/>
  <c r="R204" i="1"/>
  <c r="Q204" i="1"/>
  <c r="P204" i="1"/>
  <c r="O204" i="1"/>
  <c r="N204" i="1"/>
  <c r="M204" i="1"/>
  <c r="L204" i="1"/>
  <c r="K204" i="1"/>
  <c r="J204" i="1"/>
  <c r="I204" i="1"/>
  <c r="H204" i="1"/>
  <c r="G204" i="1"/>
  <c r="F204" i="1"/>
  <c r="E204" i="1"/>
  <c r="D204" i="1"/>
  <c r="C204" i="1"/>
  <c r="B204" i="1"/>
  <c r="AC188" i="1"/>
  <c r="AB188" i="1"/>
  <c r="AA188" i="1"/>
  <c r="Z188" i="1"/>
  <c r="Y188" i="1"/>
  <c r="X188" i="1"/>
  <c r="W188" i="1"/>
  <c r="V188" i="1"/>
  <c r="U188" i="1"/>
  <c r="T188" i="1"/>
  <c r="S188" i="1"/>
  <c r="R188" i="1"/>
  <c r="Q188" i="1"/>
  <c r="P188" i="1"/>
  <c r="O188" i="1"/>
  <c r="N188" i="1"/>
  <c r="M188" i="1"/>
  <c r="L188" i="1"/>
  <c r="K188" i="1"/>
  <c r="J188" i="1"/>
  <c r="I188" i="1"/>
  <c r="H188" i="1"/>
  <c r="G188" i="1"/>
  <c r="F188" i="1"/>
  <c r="E188" i="1"/>
  <c r="D188" i="1"/>
  <c r="C188" i="1"/>
  <c r="B188" i="1"/>
  <c r="AC187" i="1"/>
  <c r="AB187" i="1"/>
  <c r="AA187" i="1"/>
  <c r="Z187" i="1"/>
  <c r="Y187" i="1"/>
  <c r="X187" i="1"/>
  <c r="W187" i="1"/>
  <c r="V187" i="1"/>
  <c r="U187" i="1"/>
  <c r="T187" i="1"/>
  <c r="S187" i="1"/>
  <c r="R187" i="1"/>
  <c r="Q187" i="1"/>
  <c r="P187" i="1"/>
  <c r="O187" i="1"/>
  <c r="N187" i="1"/>
  <c r="M187" i="1"/>
  <c r="L187" i="1"/>
  <c r="K187" i="1"/>
  <c r="J187" i="1"/>
  <c r="I187" i="1"/>
  <c r="H187" i="1"/>
  <c r="G187" i="1"/>
  <c r="F187" i="1"/>
  <c r="E187" i="1"/>
  <c r="D187" i="1"/>
  <c r="C187" i="1"/>
  <c r="B187" i="1"/>
  <c r="AC171" i="1"/>
  <c r="AB171" i="1"/>
  <c r="AA171" i="1"/>
  <c r="Z171" i="1"/>
  <c r="Y171" i="1"/>
  <c r="X171" i="1"/>
  <c r="W171" i="1"/>
  <c r="V171" i="1"/>
  <c r="U171" i="1"/>
  <c r="T171" i="1"/>
  <c r="S171" i="1"/>
  <c r="R171" i="1"/>
  <c r="Q171" i="1"/>
  <c r="P171" i="1"/>
  <c r="O171" i="1"/>
  <c r="N171" i="1"/>
  <c r="M171" i="1"/>
  <c r="L171" i="1"/>
  <c r="K171" i="1"/>
  <c r="J171" i="1"/>
  <c r="I171" i="1"/>
  <c r="H171" i="1"/>
  <c r="G171" i="1"/>
  <c r="F171" i="1"/>
  <c r="E171" i="1"/>
  <c r="D171" i="1"/>
  <c r="C171" i="1"/>
  <c r="B171" i="1"/>
  <c r="AC170" i="1"/>
  <c r="AB170" i="1"/>
  <c r="AA170" i="1"/>
  <c r="Z170" i="1"/>
  <c r="Y170" i="1"/>
  <c r="X170" i="1"/>
  <c r="W170" i="1"/>
  <c r="V170" i="1"/>
  <c r="U170" i="1"/>
  <c r="T170" i="1"/>
  <c r="S170" i="1"/>
  <c r="R170" i="1"/>
  <c r="Q170" i="1"/>
  <c r="P170" i="1"/>
  <c r="O170" i="1"/>
  <c r="N170" i="1"/>
  <c r="M170" i="1"/>
  <c r="L170" i="1"/>
  <c r="K170" i="1"/>
  <c r="J170" i="1"/>
  <c r="I170" i="1"/>
  <c r="H170" i="1"/>
  <c r="G170" i="1"/>
  <c r="F170" i="1"/>
  <c r="E170" i="1"/>
  <c r="D170" i="1"/>
  <c r="C170" i="1"/>
  <c r="B170" i="1"/>
  <c r="AC154" i="1"/>
  <c r="AB154" i="1"/>
  <c r="AA154" i="1"/>
  <c r="Z154" i="1"/>
  <c r="Y154" i="1"/>
  <c r="X154" i="1"/>
  <c r="W154" i="1"/>
  <c r="V154" i="1"/>
  <c r="U154" i="1"/>
  <c r="T154" i="1"/>
  <c r="S154" i="1"/>
  <c r="R154" i="1"/>
  <c r="Q154" i="1"/>
  <c r="P154" i="1"/>
  <c r="O154" i="1"/>
  <c r="N154" i="1"/>
  <c r="M154" i="1"/>
  <c r="L154" i="1"/>
  <c r="K154" i="1"/>
  <c r="J154" i="1"/>
  <c r="I154" i="1"/>
  <c r="H154" i="1"/>
  <c r="G154" i="1"/>
  <c r="F154" i="1"/>
  <c r="E154" i="1"/>
  <c r="D154" i="1"/>
  <c r="C154" i="1"/>
  <c r="B154" i="1"/>
  <c r="AC153" i="1"/>
  <c r="AB153" i="1"/>
  <c r="AA153" i="1"/>
  <c r="Z153" i="1"/>
  <c r="Y153" i="1"/>
  <c r="X153" i="1"/>
  <c r="W153" i="1"/>
  <c r="V153" i="1"/>
  <c r="U153" i="1"/>
  <c r="T153" i="1"/>
  <c r="S153" i="1"/>
  <c r="R153" i="1"/>
  <c r="Q153" i="1"/>
  <c r="P153" i="1"/>
  <c r="O153" i="1"/>
  <c r="N153" i="1"/>
  <c r="M153" i="1"/>
  <c r="L153" i="1"/>
  <c r="K153" i="1"/>
  <c r="J153" i="1"/>
  <c r="I153" i="1"/>
  <c r="H153" i="1"/>
  <c r="G153" i="1"/>
  <c r="F153" i="1"/>
  <c r="E153" i="1"/>
  <c r="D153" i="1"/>
  <c r="C153" i="1"/>
  <c r="B153" i="1"/>
  <c r="AC137" i="1"/>
  <c r="AB137" i="1"/>
  <c r="AA137" i="1"/>
  <c r="Z137" i="1"/>
  <c r="Y137" i="1"/>
  <c r="X137" i="1"/>
  <c r="W137" i="1"/>
  <c r="V137" i="1"/>
  <c r="U137" i="1"/>
  <c r="T137" i="1"/>
  <c r="S137" i="1"/>
  <c r="R137" i="1"/>
  <c r="Q137" i="1"/>
  <c r="P137" i="1"/>
  <c r="O137" i="1"/>
  <c r="N137" i="1"/>
  <c r="M137" i="1"/>
  <c r="L137" i="1"/>
  <c r="K137" i="1"/>
  <c r="J137" i="1"/>
  <c r="I137" i="1"/>
  <c r="H137" i="1"/>
  <c r="G137" i="1"/>
  <c r="F137" i="1"/>
  <c r="E137" i="1"/>
  <c r="D137" i="1"/>
  <c r="C137" i="1"/>
  <c r="B137" i="1"/>
  <c r="AC136" i="1"/>
  <c r="AB136" i="1"/>
  <c r="AA136" i="1"/>
  <c r="Z136" i="1"/>
  <c r="Y136" i="1"/>
  <c r="X136" i="1"/>
  <c r="W136" i="1"/>
  <c r="V136" i="1"/>
  <c r="U136" i="1"/>
  <c r="T136" i="1"/>
  <c r="S136" i="1"/>
  <c r="R136" i="1"/>
  <c r="Q136" i="1"/>
  <c r="P136" i="1"/>
  <c r="O136" i="1"/>
  <c r="N136" i="1"/>
  <c r="M136" i="1"/>
  <c r="L136" i="1"/>
  <c r="K136" i="1"/>
  <c r="J136" i="1"/>
  <c r="I136" i="1"/>
  <c r="H136" i="1"/>
  <c r="G136" i="1"/>
  <c r="F136" i="1"/>
  <c r="E136" i="1"/>
  <c r="D136" i="1"/>
  <c r="C136" i="1"/>
  <c r="B136" i="1"/>
  <c r="AC120" i="1"/>
  <c r="AB120" i="1"/>
  <c r="AA120" i="1"/>
  <c r="Z120" i="1"/>
  <c r="Y120" i="1"/>
  <c r="X120" i="1"/>
  <c r="W120" i="1"/>
  <c r="V120" i="1"/>
  <c r="U120" i="1"/>
  <c r="T120" i="1"/>
  <c r="S120" i="1"/>
  <c r="R120" i="1"/>
  <c r="Q120" i="1"/>
  <c r="P120" i="1"/>
  <c r="O120" i="1"/>
  <c r="N120" i="1"/>
  <c r="M120" i="1"/>
  <c r="L120" i="1"/>
  <c r="K120" i="1"/>
  <c r="J120" i="1"/>
  <c r="I120" i="1"/>
  <c r="H120" i="1"/>
  <c r="G120" i="1"/>
  <c r="F120" i="1"/>
  <c r="E120" i="1"/>
  <c r="D120" i="1"/>
  <c r="C120" i="1"/>
  <c r="B120" i="1"/>
  <c r="AC119" i="1"/>
  <c r="AB119" i="1"/>
  <c r="AA119" i="1"/>
  <c r="Z119" i="1"/>
  <c r="Y119" i="1"/>
  <c r="X119" i="1"/>
  <c r="W119" i="1"/>
  <c r="V119" i="1"/>
  <c r="U119" i="1"/>
  <c r="T119" i="1"/>
  <c r="S119" i="1"/>
  <c r="R119" i="1"/>
  <c r="Q119" i="1"/>
  <c r="P119" i="1"/>
  <c r="O119" i="1"/>
  <c r="N119" i="1"/>
  <c r="M119" i="1"/>
  <c r="L119" i="1"/>
  <c r="K119" i="1"/>
  <c r="J119" i="1"/>
  <c r="I119" i="1"/>
  <c r="H119" i="1"/>
  <c r="G119" i="1"/>
  <c r="F119" i="1"/>
  <c r="E119" i="1"/>
  <c r="D119" i="1"/>
  <c r="C119" i="1"/>
  <c r="B119" i="1"/>
  <c r="AC103" i="1"/>
  <c r="AB103" i="1"/>
  <c r="AA103" i="1"/>
  <c r="Z103" i="1"/>
  <c r="Y103" i="1"/>
  <c r="X103" i="1"/>
  <c r="W103" i="1"/>
  <c r="V103" i="1"/>
  <c r="U103" i="1"/>
  <c r="T103" i="1"/>
  <c r="S103" i="1"/>
  <c r="R103" i="1"/>
  <c r="Q103" i="1"/>
  <c r="P103" i="1"/>
  <c r="O103" i="1"/>
  <c r="N103" i="1"/>
  <c r="M103" i="1"/>
  <c r="L103" i="1"/>
  <c r="K103" i="1"/>
  <c r="J103" i="1"/>
  <c r="I103" i="1"/>
  <c r="H103" i="1"/>
  <c r="G103" i="1"/>
  <c r="F103" i="1"/>
  <c r="E103" i="1"/>
  <c r="D103" i="1"/>
  <c r="C103" i="1"/>
  <c r="B103" i="1"/>
  <c r="AC102" i="1"/>
  <c r="AB102" i="1"/>
  <c r="AA102" i="1"/>
  <c r="Z102" i="1"/>
  <c r="Y102" i="1"/>
  <c r="X102" i="1"/>
  <c r="W102" i="1"/>
  <c r="V102" i="1"/>
  <c r="U102" i="1"/>
  <c r="T102" i="1"/>
  <c r="S102" i="1"/>
  <c r="R102" i="1"/>
  <c r="Q102" i="1"/>
  <c r="P102" i="1"/>
  <c r="O102" i="1"/>
  <c r="N102" i="1"/>
  <c r="M102" i="1"/>
  <c r="L102" i="1"/>
  <c r="K102" i="1"/>
  <c r="J102" i="1"/>
  <c r="I102" i="1"/>
  <c r="H102" i="1"/>
  <c r="G102" i="1"/>
  <c r="F102" i="1"/>
  <c r="E102" i="1"/>
  <c r="D102" i="1"/>
  <c r="C102" i="1"/>
  <c r="B102" i="1"/>
  <c r="AC86" i="1"/>
  <c r="AB86" i="1"/>
  <c r="AA86" i="1"/>
  <c r="Z86" i="1"/>
  <c r="Y86" i="1"/>
  <c r="X86" i="1"/>
  <c r="W86" i="1"/>
  <c r="V86" i="1"/>
  <c r="U86" i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B86" i="1"/>
  <c r="AC85" i="1"/>
  <c r="AB85" i="1"/>
  <c r="AA85" i="1"/>
  <c r="Z85" i="1"/>
  <c r="Y85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C85" i="1"/>
  <c r="B85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B69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B68" i="1"/>
  <c r="AE68" i="1" l="1"/>
  <c r="AC52" i="1" l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B52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B51" i="1"/>
  <c r="B16" i="1"/>
  <c r="C16" i="1"/>
  <c r="D16" i="1"/>
  <c r="E16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T16" i="1"/>
  <c r="U16" i="1"/>
  <c r="B17" i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S17" i="1"/>
  <c r="T17" i="1"/>
  <c r="U17" i="1"/>
  <c r="B34" i="1"/>
  <c r="C34" i="1"/>
  <c r="D34" i="1"/>
  <c r="E34" i="1"/>
  <c r="F34" i="1"/>
  <c r="G34" i="1"/>
  <c r="H34" i="1"/>
  <c r="I34" i="1"/>
  <c r="J34" i="1"/>
  <c r="K34" i="1"/>
  <c r="L34" i="1"/>
  <c r="M34" i="1"/>
  <c r="N34" i="1"/>
  <c r="O34" i="1"/>
  <c r="P34" i="1"/>
  <c r="Q34" i="1"/>
  <c r="R34" i="1"/>
  <c r="S34" i="1"/>
  <c r="T34" i="1"/>
  <c r="U34" i="1"/>
  <c r="B35" i="1" l="1"/>
  <c r="AC35" i="1" l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AC34" i="1"/>
  <c r="AB34" i="1"/>
  <c r="AA34" i="1"/>
  <c r="Z34" i="1"/>
  <c r="Y34" i="1"/>
  <c r="X34" i="1"/>
  <c r="W34" i="1"/>
  <c r="V34" i="1"/>
  <c r="AC17" i="1" l="1"/>
  <c r="AB17" i="1"/>
  <c r="AA17" i="1"/>
  <c r="Z17" i="1"/>
  <c r="Y17" i="1"/>
  <c r="X17" i="1"/>
  <c r="W17" i="1"/>
  <c r="V17" i="1"/>
  <c r="AC16" i="1"/>
  <c r="AB16" i="1"/>
  <c r="AA16" i="1"/>
  <c r="Z16" i="1"/>
  <c r="Y16" i="1"/>
  <c r="X16" i="1"/>
  <c r="W16" i="1"/>
  <c r="V16" i="1"/>
  <c r="AE16" i="1" l="1"/>
</calcChain>
</file>

<file path=xl/sharedStrings.xml><?xml version="1.0" encoding="utf-8"?>
<sst xmlns="http://schemas.openxmlformats.org/spreadsheetml/2006/main" count="417" uniqueCount="45">
  <si>
    <t>Chr</t>
  </si>
  <si>
    <t>25-50</t>
  </si>
  <si>
    <t>50-75</t>
  </si>
  <si>
    <t>75-100</t>
  </si>
  <si>
    <t>100-125</t>
  </si>
  <si>
    <t>125-150</t>
  </si>
  <si>
    <t>150-175</t>
  </si>
  <si>
    <t>175-200</t>
  </si>
  <si>
    <t>250-300</t>
  </si>
  <si>
    <t>300-350</t>
  </si>
  <si>
    <t>350-400</t>
  </si>
  <si>
    <t>400-450</t>
  </si>
  <si>
    <t>450-500</t>
  </si>
  <si>
    <t>500-600</t>
  </si>
  <si>
    <t>600-700</t>
  </si>
  <si>
    <t>700-800</t>
  </si>
  <si>
    <t>800-900</t>
  </si>
  <si>
    <t>900-1000</t>
  </si>
  <si>
    <t>1000-1500</t>
  </si>
  <si>
    <t>1500-2000</t>
  </si>
  <si>
    <t>2000-2500</t>
  </si>
  <si>
    <t>2500-3000</t>
  </si>
  <si>
    <t>&gt;3000</t>
  </si>
  <si>
    <t>Average</t>
  </si>
  <si>
    <t>Stdev</t>
  </si>
  <si>
    <t>&lt; 5</t>
  </si>
  <si>
    <t>5-10</t>
  </si>
  <si>
    <t>10-15</t>
  </si>
  <si>
    <t>15-20</t>
  </si>
  <si>
    <t>20-25</t>
  </si>
  <si>
    <t>200-250</t>
  </si>
  <si>
    <t>G1</t>
  </si>
  <si>
    <t>Gm</t>
  </si>
  <si>
    <t>G6</t>
  </si>
  <si>
    <t>cAus</t>
  </si>
  <si>
    <t>cBas</t>
  </si>
  <si>
    <t>GJ-trop</t>
  </si>
  <si>
    <t>GJ-sbtrop</t>
  </si>
  <si>
    <t>GJ-temp</t>
  </si>
  <si>
    <t>XI-1</t>
  </si>
  <si>
    <t>XI-3</t>
  </si>
  <si>
    <t>XI-2</t>
  </si>
  <si>
    <t>XI-All (XI-1 + XI-2 + XI-3 + XI-adm)</t>
  </si>
  <si>
    <t>GJ-All (GI-sbtrop + GJ-trop + GJ-temp + GJ-adm)</t>
  </si>
  <si>
    <r>
      <t xml:space="preserve">Supplementary Table 3: </t>
    </r>
    <r>
      <rPr>
        <sz val="11"/>
        <color rgb="FF000000"/>
        <rFont val="Calibri"/>
        <family val="2"/>
      </rPr>
      <t>Decay of pairwise linkage disequilibrium with distance between markers, among the three groups of the Malagasy panel and in seven subpopulations of the Asian panel.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</si>
</sst>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theme="4" tint="0.79998168889431442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" fontId="0" fillId="0" borderId="1" xfId="0" applyNumberFormat="1" applyBorder="1"/>
    <xf numFmtId="1" fontId="0" fillId="0" borderId="3" xfId="0" applyNumberFormat="1" applyBorder="1" applyAlignment="1">
      <alignment horizontal="left"/>
    </xf>
    <xf numFmtId="164" fontId="0" fillId="0" borderId="0" xfId="0" applyNumberFormat="1"/>
    <xf numFmtId="1" fontId="0" fillId="0" borderId="4" xfId="0" applyNumberFormat="1" applyBorder="1" applyAlignment="1">
      <alignment horizontal="left"/>
    </xf>
    <xf numFmtId="1" fontId="0" fillId="0" borderId="3" xfId="0" applyNumberFormat="1" applyBorder="1"/>
    <xf numFmtId="1" fontId="0" fillId="0" borderId="0" xfId="0" applyNumberFormat="1"/>
    <xf numFmtId="164" fontId="0" fillId="0" borderId="0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 applyFill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4" fillId="0" borderId="0" xfId="0" applyNumberFormat="1" applyFont="1" applyAlignment="1">
      <alignment horizontal="left"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164" fontId="0" fillId="2" borderId="5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/>
    <xf numFmtId="0" fontId="0" fillId="0" borderId="0" xfId="0" applyFill="1"/>
    <xf numFmtId="164" fontId="0" fillId="0" borderId="5" xfId="0" applyNumberForma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ill="1" applyAlignment="1">
      <alignment horizontal="center" vertical="center"/>
    </xf>
    <xf numFmtId="49" fontId="0" fillId="3" borderId="2" xfId="0" applyNumberFormat="1" applyFill="1" applyBorder="1" applyAlignment="1">
      <alignment horizontal="center" vertical="center"/>
    </xf>
    <xf numFmtId="49" fontId="1" fillId="4" borderId="2" xfId="0" applyNumberFormat="1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23"/>
  <sheetViews>
    <sheetView tabSelected="1" workbookViewId="0">
      <selection activeCell="C26" sqref="C26"/>
    </sheetView>
  </sheetViews>
  <sheetFormatPr baseColWidth="10" defaultRowHeight="15" x14ac:dyDescent="0.25"/>
  <cols>
    <col min="2" max="6" width="8.140625" customWidth="1"/>
    <col min="7" max="29" width="7.5703125" customWidth="1"/>
  </cols>
  <sheetData>
    <row r="1" spans="1:31" x14ac:dyDescent="0.25">
      <c r="A1" s="31" t="s">
        <v>44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</row>
    <row r="2" spans="1:31" x14ac:dyDescent="0.25">
      <c r="A2" s="15" t="s">
        <v>31</v>
      </c>
      <c r="B2" s="1"/>
      <c r="C2" s="1"/>
      <c r="D2" s="1"/>
      <c r="E2" s="1"/>
      <c r="F2" s="1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31" x14ac:dyDescent="0.25">
      <c r="A3" s="3" t="s">
        <v>0</v>
      </c>
      <c r="B3" s="26" t="s">
        <v>25</v>
      </c>
      <c r="C3" s="27" t="s">
        <v>26</v>
      </c>
      <c r="D3" s="27" t="s">
        <v>27</v>
      </c>
      <c r="E3" s="27" t="s">
        <v>28</v>
      </c>
      <c r="F3" s="27" t="s">
        <v>29</v>
      </c>
      <c r="G3" s="28" t="s">
        <v>1</v>
      </c>
      <c r="H3" s="28" t="s">
        <v>2</v>
      </c>
      <c r="I3" s="28" t="s">
        <v>3</v>
      </c>
      <c r="J3" s="28" t="s">
        <v>4</v>
      </c>
      <c r="K3" s="28" t="s">
        <v>5</v>
      </c>
      <c r="L3" s="28" t="s">
        <v>6</v>
      </c>
      <c r="M3" s="28" t="s">
        <v>7</v>
      </c>
      <c r="N3" s="28" t="s">
        <v>30</v>
      </c>
      <c r="O3" s="28" t="s">
        <v>8</v>
      </c>
      <c r="P3" s="28" t="s">
        <v>9</v>
      </c>
      <c r="Q3" s="29" t="s">
        <v>10</v>
      </c>
      <c r="R3" s="28" t="s">
        <v>11</v>
      </c>
      <c r="S3" s="28" t="s">
        <v>12</v>
      </c>
      <c r="T3" s="29" t="s">
        <v>13</v>
      </c>
      <c r="U3" s="28" t="s">
        <v>14</v>
      </c>
      <c r="V3" s="29" t="s">
        <v>15</v>
      </c>
      <c r="W3" s="28" t="s">
        <v>16</v>
      </c>
      <c r="X3" s="28" t="s">
        <v>17</v>
      </c>
      <c r="Y3" s="28" t="s">
        <v>18</v>
      </c>
      <c r="Z3" s="28" t="s">
        <v>19</v>
      </c>
      <c r="AA3" s="28" t="s">
        <v>20</v>
      </c>
      <c r="AB3" s="28" t="s">
        <v>21</v>
      </c>
      <c r="AC3" s="30" t="s">
        <v>22</v>
      </c>
    </row>
    <row r="4" spans="1:31" s="5" customFormat="1" x14ac:dyDescent="0.25">
      <c r="A4" s="4">
        <v>1</v>
      </c>
      <c r="B4" s="10">
        <v>0.46485972863149216</v>
      </c>
      <c r="C4" s="10">
        <v>0.38670320687810811</v>
      </c>
      <c r="D4" s="10">
        <v>0.34297656552276501</v>
      </c>
      <c r="E4" s="10">
        <v>0.31704965850301359</v>
      </c>
      <c r="F4" s="10">
        <v>0.27815676533237682</v>
      </c>
      <c r="G4" s="10">
        <v>0.28483515051606773</v>
      </c>
      <c r="H4" s="10">
        <v>0.25054266318552454</v>
      </c>
      <c r="I4" s="10">
        <v>0.24058645521314145</v>
      </c>
      <c r="J4" s="11">
        <v>0.23304991268705044</v>
      </c>
      <c r="K4" s="18">
        <v>0.20073369022165066</v>
      </c>
      <c r="L4" s="10">
        <v>0.18380678715075385</v>
      </c>
      <c r="M4" s="10">
        <v>0.1859603302873617</v>
      </c>
      <c r="N4" s="10">
        <v>0.16985882354219561</v>
      </c>
      <c r="O4" s="10">
        <v>0.16504190420731338</v>
      </c>
      <c r="P4" s="10">
        <v>0.14516054481540688</v>
      </c>
      <c r="Q4" s="10">
        <v>0.13774832231238282</v>
      </c>
      <c r="R4" s="10">
        <v>0.12915215754538631</v>
      </c>
      <c r="S4" s="10">
        <v>0.12441239010178472</v>
      </c>
      <c r="T4" s="10">
        <v>0.10998386776287776</v>
      </c>
      <c r="U4" s="10">
        <v>0.10912035727185493</v>
      </c>
      <c r="V4" s="10">
        <v>9.6756325334683133E-2</v>
      </c>
      <c r="W4" s="10">
        <v>8.7306040249281971E-2</v>
      </c>
      <c r="X4" s="10">
        <v>8.2923054509207561E-2</v>
      </c>
      <c r="Y4" s="10">
        <v>7.6471922753143559E-2</v>
      </c>
      <c r="Z4" s="10">
        <v>6.4979510406202937E-2</v>
      </c>
      <c r="AA4" s="10">
        <v>6.3777617767139472E-2</v>
      </c>
      <c r="AB4" s="10">
        <v>5.3852365649837038E-2</v>
      </c>
      <c r="AC4" s="10">
        <v>4.5086255930360794E-2</v>
      </c>
    </row>
    <row r="5" spans="1:31" s="5" customFormat="1" x14ac:dyDescent="0.25">
      <c r="A5" s="4">
        <v>2</v>
      </c>
      <c r="B5" s="10">
        <v>0.49500709571975743</v>
      </c>
      <c r="C5" s="10">
        <v>0.32837681775392835</v>
      </c>
      <c r="D5" s="10">
        <v>0.3380633714366722</v>
      </c>
      <c r="E5" s="10">
        <v>0.323734918699354</v>
      </c>
      <c r="F5" s="10">
        <v>0.38296670048840203</v>
      </c>
      <c r="G5" s="10">
        <v>0.29766756112146453</v>
      </c>
      <c r="H5" s="10">
        <v>0.24639182262237533</v>
      </c>
      <c r="I5" s="10">
        <v>0.24316638423299661</v>
      </c>
      <c r="J5" s="11">
        <v>0.20968619842082728</v>
      </c>
      <c r="K5" s="18">
        <v>0.18447844292137699</v>
      </c>
      <c r="L5" s="10">
        <v>0.16402663371459736</v>
      </c>
      <c r="M5" s="10">
        <v>0.14451764972534931</v>
      </c>
      <c r="N5" s="10">
        <v>0.14276961758721476</v>
      </c>
      <c r="O5" s="10">
        <v>0.12718888837171305</v>
      </c>
      <c r="P5" s="10">
        <v>0.12059126759247678</v>
      </c>
      <c r="Q5" s="10">
        <v>0.1172709981710407</v>
      </c>
      <c r="R5" s="10">
        <v>0.10434712591524928</v>
      </c>
      <c r="S5" s="10">
        <v>8.8041514642204499E-2</v>
      </c>
      <c r="T5" s="10">
        <v>9.9675114440307841E-2</v>
      </c>
      <c r="U5" s="10">
        <v>7.7695927713777715E-2</v>
      </c>
      <c r="V5" s="10">
        <v>7.0654046596945241E-2</v>
      </c>
      <c r="W5" s="10">
        <v>6.5170741388444461E-2</v>
      </c>
      <c r="X5" s="10">
        <v>7.3099740893326492E-2</v>
      </c>
      <c r="Y5" s="10">
        <v>6.1103935679304625E-2</v>
      </c>
      <c r="Z5" s="10">
        <v>5.4010165960233857E-2</v>
      </c>
      <c r="AA5" s="10">
        <v>5.3002311700295471E-2</v>
      </c>
      <c r="AB5" s="10">
        <v>5.2197371766525683E-2</v>
      </c>
      <c r="AC5" s="10">
        <v>4.0482528115320993E-2</v>
      </c>
    </row>
    <row r="6" spans="1:31" s="5" customFormat="1" x14ac:dyDescent="0.25">
      <c r="A6" s="4">
        <v>0.30299999999999999</v>
      </c>
      <c r="B6" s="10">
        <v>0.50616469102589101</v>
      </c>
      <c r="C6" s="10">
        <v>0.41319708265239036</v>
      </c>
      <c r="D6" s="10">
        <v>0.4334437298994756</v>
      </c>
      <c r="E6" s="10">
        <v>0.40041016643019756</v>
      </c>
      <c r="F6" s="10">
        <v>0.39948931485354416</v>
      </c>
      <c r="G6" s="10">
        <v>0.34507747070072975</v>
      </c>
      <c r="H6" s="10">
        <v>0.32823958529990827</v>
      </c>
      <c r="I6" s="10">
        <v>0.25538676399213783</v>
      </c>
      <c r="J6" s="11">
        <v>0.22907598659124093</v>
      </c>
      <c r="K6" s="18">
        <v>0.22295492296437233</v>
      </c>
      <c r="L6" s="10">
        <v>0.19020296728148905</v>
      </c>
      <c r="M6" s="10">
        <v>0.18814689343282798</v>
      </c>
      <c r="N6" s="10">
        <v>0.18522939452173967</v>
      </c>
      <c r="O6" s="10">
        <v>0.17602802033323689</v>
      </c>
      <c r="P6" s="10">
        <v>0.15872571590826451</v>
      </c>
      <c r="Q6" s="10">
        <v>0.15593650946407786</v>
      </c>
      <c r="R6" s="10">
        <v>0.13272062373678228</v>
      </c>
      <c r="S6" s="10">
        <v>0.1304898569815918</v>
      </c>
      <c r="T6" s="10">
        <v>0.1200938847187932</v>
      </c>
      <c r="U6" s="10">
        <v>0.10786606302295837</v>
      </c>
      <c r="V6" s="10">
        <v>0.10506533276089459</v>
      </c>
      <c r="W6" s="10">
        <v>9.1777073666128722E-2</v>
      </c>
      <c r="X6" s="10">
        <v>9.0191258956286519E-2</v>
      </c>
      <c r="Y6" s="10">
        <v>7.8600911434623263E-2</v>
      </c>
      <c r="Z6" s="10">
        <v>6.468845609257208E-2</v>
      </c>
      <c r="AA6" s="10">
        <v>5.4416926094239135E-2</v>
      </c>
      <c r="AB6" s="10">
        <v>5.1433088066128015E-2</v>
      </c>
      <c r="AC6" s="10">
        <v>4.24464603509608E-2</v>
      </c>
    </row>
    <row r="7" spans="1:31" s="5" customFormat="1" x14ac:dyDescent="0.25">
      <c r="A7" s="4">
        <v>4</v>
      </c>
      <c r="B7" s="10">
        <v>0.45940878669086338</v>
      </c>
      <c r="C7" s="10">
        <v>0.3617254758753865</v>
      </c>
      <c r="D7" s="10">
        <v>0.32440944750190287</v>
      </c>
      <c r="E7" s="10">
        <v>0.29856648026618587</v>
      </c>
      <c r="F7" s="10">
        <v>0.32650057712027253</v>
      </c>
      <c r="G7" s="10">
        <v>0.29620501118760223</v>
      </c>
      <c r="H7" s="10">
        <v>0.26611323563185235</v>
      </c>
      <c r="I7" s="10">
        <v>0.24940409252508219</v>
      </c>
      <c r="J7" s="11">
        <v>0.20769555309454135</v>
      </c>
      <c r="K7" s="18">
        <v>0.19848089271623409</v>
      </c>
      <c r="L7" s="10">
        <v>0.1862528546493791</v>
      </c>
      <c r="M7" s="10">
        <v>0.16655095575424531</v>
      </c>
      <c r="N7" s="10">
        <v>0.15792691965244635</v>
      </c>
      <c r="O7" s="10">
        <v>0.13414216283989053</v>
      </c>
      <c r="P7" s="10">
        <v>0.12811696729382319</v>
      </c>
      <c r="Q7" s="10">
        <v>0.13469844236566275</v>
      </c>
      <c r="R7" s="10">
        <v>0.12527412291914886</v>
      </c>
      <c r="S7" s="10">
        <v>0.11784379625012817</v>
      </c>
      <c r="T7" s="10">
        <v>0.10601001342510268</v>
      </c>
      <c r="U7" s="10">
        <v>8.8531470386984015E-2</v>
      </c>
      <c r="V7" s="10">
        <v>8.5015095760537313E-2</v>
      </c>
      <c r="W7" s="10">
        <v>8.4706565405613651E-2</v>
      </c>
      <c r="X7" s="10">
        <v>8.4312937101348434E-2</v>
      </c>
      <c r="Y7" s="10">
        <v>7.3355118867640734E-2</v>
      </c>
      <c r="Z7" s="10">
        <v>7.4294452908857195E-2</v>
      </c>
      <c r="AA7" s="10">
        <v>5.9221783198321859E-2</v>
      </c>
      <c r="AB7" s="10">
        <v>5.0368797677480412E-2</v>
      </c>
      <c r="AC7" s="10">
        <v>4.756769450213659E-2</v>
      </c>
    </row>
    <row r="8" spans="1:31" s="5" customFormat="1" x14ac:dyDescent="0.25">
      <c r="A8" s="4">
        <v>5</v>
      </c>
      <c r="B8" s="10">
        <v>0.58940959188829689</v>
      </c>
      <c r="C8" s="10">
        <v>0.53799957712459934</v>
      </c>
      <c r="D8" s="10">
        <v>0.46150019365201483</v>
      </c>
      <c r="E8" s="10">
        <v>0.42540637401787385</v>
      </c>
      <c r="F8" s="10">
        <v>0.31100740511408059</v>
      </c>
      <c r="G8" s="10">
        <v>0.38961927690368975</v>
      </c>
      <c r="H8" s="10">
        <v>0.35000572756854459</v>
      </c>
      <c r="I8" s="10">
        <v>0.26470922239151939</v>
      </c>
      <c r="J8" s="11">
        <v>0.2530919587982387</v>
      </c>
      <c r="K8" s="18">
        <v>0.22748011645346991</v>
      </c>
      <c r="L8" s="10">
        <v>0.26311699357834195</v>
      </c>
      <c r="M8" s="10">
        <v>0.1924539229737163</v>
      </c>
      <c r="N8" s="10">
        <v>0.21985433187453537</v>
      </c>
      <c r="O8" s="10">
        <v>0.17960823815061239</v>
      </c>
      <c r="P8" s="10">
        <v>0.15111928828989596</v>
      </c>
      <c r="Q8" s="10">
        <v>0.13832366753994338</v>
      </c>
      <c r="R8" s="10">
        <v>0.14531737097511288</v>
      </c>
      <c r="S8" s="10">
        <v>0.13380328331932889</v>
      </c>
      <c r="T8" s="10">
        <v>0.11924350479110975</v>
      </c>
      <c r="U8" s="10">
        <v>0.10168111503429457</v>
      </c>
      <c r="V8" s="10">
        <v>9.5245178903396871E-2</v>
      </c>
      <c r="W8" s="10">
        <v>0.10358511520402583</v>
      </c>
      <c r="X8" s="10">
        <v>0.10196730512465595</v>
      </c>
      <c r="Y8" s="10">
        <v>0.1008479217295513</v>
      </c>
      <c r="Z8" s="10">
        <v>9.0202345574338622E-2</v>
      </c>
      <c r="AA8" s="10">
        <v>8.4224470916396385E-2</v>
      </c>
      <c r="AB8" s="10">
        <v>8.2307806223192934E-2</v>
      </c>
      <c r="AC8" s="10">
        <v>4.542199238815306E-2</v>
      </c>
    </row>
    <row r="9" spans="1:31" s="5" customFormat="1" x14ac:dyDescent="0.25">
      <c r="A9" s="4">
        <v>6</v>
      </c>
      <c r="B9" s="10">
        <v>0.51419592528506808</v>
      </c>
      <c r="C9" s="10">
        <v>0.44259821289596513</v>
      </c>
      <c r="D9" s="10">
        <v>0.41197796824130578</v>
      </c>
      <c r="E9" s="10">
        <v>0.34451536620183165</v>
      </c>
      <c r="F9" s="10">
        <v>0.32076799634184433</v>
      </c>
      <c r="G9" s="10">
        <v>0.28640974261803787</v>
      </c>
      <c r="H9" s="10">
        <v>0.29469576113252072</v>
      </c>
      <c r="I9" s="10">
        <v>0.281171023979991</v>
      </c>
      <c r="J9" s="11">
        <v>0.23516038547948329</v>
      </c>
      <c r="K9" s="18">
        <v>0.23111218983607912</v>
      </c>
      <c r="L9" s="10">
        <v>0.22459976611739685</v>
      </c>
      <c r="M9" s="10">
        <v>0.1986096743174745</v>
      </c>
      <c r="N9" s="10">
        <v>0.21065777470718777</v>
      </c>
      <c r="O9" s="10">
        <v>0.16931515757204105</v>
      </c>
      <c r="P9" s="10">
        <v>0.18139783534409706</v>
      </c>
      <c r="Q9" s="10">
        <v>0.15588902383977515</v>
      </c>
      <c r="R9" s="10">
        <v>0.14189229131983258</v>
      </c>
      <c r="S9" s="10">
        <v>0.16201122922854361</v>
      </c>
      <c r="T9" s="10">
        <v>0.124911972228297</v>
      </c>
      <c r="U9" s="10">
        <v>0.11308222948466443</v>
      </c>
      <c r="V9" s="10">
        <v>0.10107727145235157</v>
      </c>
      <c r="W9" s="10">
        <v>8.7963920116168659E-2</v>
      </c>
      <c r="X9" s="10">
        <v>9.5627182997138391E-2</v>
      </c>
      <c r="Y9" s="10">
        <v>7.880734997233553E-2</v>
      </c>
      <c r="Z9" s="10">
        <v>6.9367648114266628E-2</v>
      </c>
      <c r="AA9" s="10">
        <v>6.2514006525131408E-2</v>
      </c>
      <c r="AB9" s="10">
        <v>5.5463154128466668E-2</v>
      </c>
      <c r="AC9" s="10">
        <v>5.2784773389203496E-2</v>
      </c>
    </row>
    <row r="10" spans="1:31" s="5" customFormat="1" x14ac:dyDescent="0.25">
      <c r="A10" s="4">
        <v>7</v>
      </c>
      <c r="B10" s="10">
        <v>0.51771943133644305</v>
      </c>
      <c r="C10" s="10">
        <v>0.28600839214322216</v>
      </c>
      <c r="D10" s="10">
        <v>0.30236916060624602</v>
      </c>
      <c r="E10" s="10">
        <v>0.40564841860522322</v>
      </c>
      <c r="F10" s="10">
        <v>0.40246097254797325</v>
      </c>
      <c r="G10" s="10">
        <v>0.3178565579606461</v>
      </c>
      <c r="H10" s="10">
        <v>0.28380341283843075</v>
      </c>
      <c r="I10" s="10">
        <v>0.25330057161542119</v>
      </c>
      <c r="J10" s="11">
        <v>0.23751974737657838</v>
      </c>
      <c r="K10" s="18">
        <v>0.1899868739279805</v>
      </c>
      <c r="L10" s="10">
        <v>0.18214738127742999</v>
      </c>
      <c r="M10" s="10">
        <v>0.17095355300978221</v>
      </c>
      <c r="N10" s="10">
        <v>0.17456314251607913</v>
      </c>
      <c r="O10" s="10">
        <v>0.15479506265678603</v>
      </c>
      <c r="P10" s="10">
        <v>0.14991774419255563</v>
      </c>
      <c r="Q10" s="10">
        <v>0.13576023045962154</v>
      </c>
      <c r="R10" s="10">
        <v>0.12423972200527131</v>
      </c>
      <c r="S10" s="10">
        <v>0.11641180218279092</v>
      </c>
      <c r="T10" s="10">
        <v>0.11774755685258356</v>
      </c>
      <c r="U10" s="10">
        <v>0.10418767482720531</v>
      </c>
      <c r="V10" s="10">
        <v>0.10929466869346401</v>
      </c>
      <c r="W10" s="10">
        <v>0.10405510295542165</v>
      </c>
      <c r="X10" s="10">
        <v>0.10365557834471073</v>
      </c>
      <c r="Y10" s="10">
        <v>8.482090916366461E-2</v>
      </c>
      <c r="Z10" s="10">
        <v>7.6332432919317905E-2</v>
      </c>
      <c r="AA10" s="10">
        <v>7.1602134978207763E-2</v>
      </c>
      <c r="AB10" s="10">
        <v>5.9887744131643897E-2</v>
      </c>
      <c r="AC10" s="10">
        <v>4.7897156222280551E-2</v>
      </c>
    </row>
    <row r="11" spans="1:31" s="5" customFormat="1" x14ac:dyDescent="0.25">
      <c r="A11" s="4">
        <v>8</v>
      </c>
      <c r="B11" s="10">
        <v>0.37912861662394626</v>
      </c>
      <c r="C11" s="10">
        <v>0.29461464412208088</v>
      </c>
      <c r="D11" s="10">
        <v>0.30176492266616256</v>
      </c>
      <c r="E11" s="10">
        <v>0.29606523346807945</v>
      </c>
      <c r="F11" s="10">
        <v>0.27997680973007427</v>
      </c>
      <c r="G11" s="10">
        <v>0.22726849631268906</v>
      </c>
      <c r="H11" s="10">
        <v>0.20300999777696604</v>
      </c>
      <c r="I11" s="10">
        <v>0.2108313810743172</v>
      </c>
      <c r="J11" s="11">
        <v>0.19763965024913024</v>
      </c>
      <c r="K11" s="18">
        <v>0.16440518330832185</v>
      </c>
      <c r="L11" s="10">
        <v>0.14480289017091239</v>
      </c>
      <c r="M11" s="10">
        <v>0.16550214880936714</v>
      </c>
      <c r="N11" s="10">
        <v>0.14234940958357817</v>
      </c>
      <c r="O11" s="10">
        <v>0.13633172323626522</v>
      </c>
      <c r="P11" s="10">
        <v>0.12355369180713328</v>
      </c>
      <c r="Q11" s="10">
        <v>0.12545344657666851</v>
      </c>
      <c r="R11" s="10">
        <v>0.10834874442968728</v>
      </c>
      <c r="S11" s="10">
        <v>0.11844669590430387</v>
      </c>
      <c r="T11" s="10">
        <v>9.7486018043352218E-2</v>
      </c>
      <c r="U11" s="10">
        <v>9.6052354943889723E-2</v>
      </c>
      <c r="V11" s="10">
        <v>8.573631627529546E-2</v>
      </c>
      <c r="W11" s="10">
        <v>8.9651467523863368E-2</v>
      </c>
      <c r="X11" s="10">
        <v>8.865726925868167E-2</v>
      </c>
      <c r="Y11" s="10">
        <v>7.7490823731284644E-2</v>
      </c>
      <c r="Z11" s="10">
        <v>6.3930886952402691E-2</v>
      </c>
      <c r="AA11" s="10">
        <v>5.1568639826274416E-2</v>
      </c>
      <c r="AB11" s="10">
        <v>5.1622207713560839E-2</v>
      </c>
      <c r="AC11" s="10">
        <v>3.6378124869644167E-2</v>
      </c>
    </row>
    <row r="12" spans="1:31" s="5" customFormat="1" x14ac:dyDescent="0.25">
      <c r="A12" s="4">
        <v>9</v>
      </c>
      <c r="B12" s="10">
        <v>0.5113515116461127</v>
      </c>
      <c r="C12" s="10">
        <v>0.4461724510829333</v>
      </c>
      <c r="D12" s="10">
        <v>0.3996611355188332</v>
      </c>
      <c r="E12" s="10">
        <v>0.38862715399932113</v>
      </c>
      <c r="F12" s="10">
        <v>0.33690453616290067</v>
      </c>
      <c r="G12" s="10">
        <v>0.28609000937120643</v>
      </c>
      <c r="H12" s="10">
        <v>0.24855913045333106</v>
      </c>
      <c r="I12" s="10">
        <v>0.20821327398127254</v>
      </c>
      <c r="J12" s="11">
        <v>0.20364121218888423</v>
      </c>
      <c r="K12" s="18">
        <v>0.18573135910391653</v>
      </c>
      <c r="L12" s="10">
        <v>0.18810711092342677</v>
      </c>
      <c r="M12" s="10">
        <v>0.20704519601335278</v>
      </c>
      <c r="N12" s="10">
        <v>0.16581279837628016</v>
      </c>
      <c r="O12" s="10">
        <v>0.14801611903006934</v>
      </c>
      <c r="P12" s="10">
        <v>0.15396023953170773</v>
      </c>
      <c r="Q12" s="10">
        <v>0.12895237348912889</v>
      </c>
      <c r="R12" s="10">
        <v>0.13149875748066775</v>
      </c>
      <c r="S12" s="10">
        <v>0.12473113341822525</v>
      </c>
      <c r="T12" s="10">
        <v>0.1180831579034344</v>
      </c>
      <c r="U12" s="10">
        <v>0.11714884294505626</v>
      </c>
      <c r="V12" s="10">
        <v>9.7575496706407167E-2</v>
      </c>
      <c r="W12" s="10">
        <v>9.7194224160728704E-2</v>
      </c>
      <c r="X12" s="10">
        <v>9.4777005477963888E-2</v>
      </c>
      <c r="Y12" s="10">
        <v>8.9431308463822731E-2</v>
      </c>
      <c r="Z12" s="10">
        <v>8.5683010681884428E-2</v>
      </c>
      <c r="AA12" s="10">
        <v>7.8429335742288081E-2</v>
      </c>
      <c r="AB12" s="10">
        <v>6.841666524636239E-2</v>
      </c>
      <c r="AC12" s="10">
        <v>4.2724245691946848E-2</v>
      </c>
    </row>
    <row r="13" spans="1:31" s="5" customFormat="1" x14ac:dyDescent="0.25">
      <c r="A13" s="4">
        <v>10</v>
      </c>
      <c r="B13" s="10">
        <v>0.47768908772853053</v>
      </c>
      <c r="C13" s="10">
        <v>0.30559308816962699</v>
      </c>
      <c r="D13" s="10">
        <v>0.28927693811693539</v>
      </c>
      <c r="E13" s="10">
        <v>0.39897175718443345</v>
      </c>
      <c r="F13" s="10">
        <v>0.33329321148127061</v>
      </c>
      <c r="G13" s="10">
        <v>0.31411239102111976</v>
      </c>
      <c r="H13" s="10">
        <v>0.30597013455944327</v>
      </c>
      <c r="I13" s="10">
        <v>0.23383186503150408</v>
      </c>
      <c r="J13" s="11">
        <v>0.18600873685482494</v>
      </c>
      <c r="K13" s="18">
        <v>0.19735768606040005</v>
      </c>
      <c r="L13" s="10">
        <v>0.16646536589649871</v>
      </c>
      <c r="M13" s="10">
        <v>0.1716173849130555</v>
      </c>
      <c r="N13" s="10">
        <v>0.15552385342192154</v>
      </c>
      <c r="O13" s="10">
        <v>0.15050584546601478</v>
      </c>
      <c r="P13" s="10">
        <v>0.1438640764168973</v>
      </c>
      <c r="Q13" s="10">
        <v>0.13775612492186137</v>
      </c>
      <c r="R13" s="10">
        <v>0.1138033226755026</v>
      </c>
      <c r="S13" s="10">
        <v>0.10838149299646148</v>
      </c>
      <c r="T13" s="10">
        <v>0.1113691647735614</v>
      </c>
      <c r="U13" s="10">
        <v>8.8055312246955272E-2</v>
      </c>
      <c r="V13" s="10">
        <v>7.6762477413540448E-2</v>
      </c>
      <c r="W13" s="10">
        <v>8.1663656254339231E-2</v>
      </c>
      <c r="X13" s="10">
        <v>7.5086805688447555E-2</v>
      </c>
      <c r="Y13" s="10">
        <v>6.8913546899621383E-2</v>
      </c>
      <c r="Z13" s="10">
        <v>5.6059196385861786E-2</v>
      </c>
      <c r="AA13" s="10">
        <v>5.3194210296492898E-2</v>
      </c>
      <c r="AB13" s="10">
        <v>5.4474258019764875E-2</v>
      </c>
      <c r="AC13" s="10">
        <v>4.4754288187288119E-2</v>
      </c>
    </row>
    <row r="14" spans="1:31" s="5" customFormat="1" x14ac:dyDescent="0.25">
      <c r="A14" s="4">
        <v>11</v>
      </c>
      <c r="B14" s="10">
        <v>0.39857520461432439</v>
      </c>
      <c r="C14" s="10">
        <v>0.33497875687933037</v>
      </c>
      <c r="D14" s="10">
        <v>0.34854394276234024</v>
      </c>
      <c r="E14" s="10">
        <v>0.28467677348860176</v>
      </c>
      <c r="F14" s="10">
        <v>0.26211035904844254</v>
      </c>
      <c r="G14" s="10">
        <v>0.25035431604032998</v>
      </c>
      <c r="H14" s="10">
        <v>0.24122588472832834</v>
      </c>
      <c r="I14" s="10">
        <v>0.21375388588616259</v>
      </c>
      <c r="J14" s="11">
        <v>0.21858763200966635</v>
      </c>
      <c r="K14" s="18">
        <v>0.19231966474121642</v>
      </c>
      <c r="L14" s="10">
        <v>0.18254919854506213</v>
      </c>
      <c r="M14" s="10">
        <v>0.18135134717605697</v>
      </c>
      <c r="N14" s="10">
        <v>0.15882772336186943</v>
      </c>
      <c r="O14" s="10">
        <v>0.14083941141556436</v>
      </c>
      <c r="P14" s="10">
        <v>0.14137587539618435</v>
      </c>
      <c r="Q14" s="10">
        <v>0.12470061022562692</v>
      </c>
      <c r="R14" s="10">
        <v>0.10521909805122245</v>
      </c>
      <c r="S14" s="10">
        <v>0.11031327029683251</v>
      </c>
      <c r="T14" s="10">
        <v>0.11469098069268591</v>
      </c>
      <c r="U14" s="10">
        <v>0.10391413120958944</v>
      </c>
      <c r="V14" s="10">
        <v>8.7749302038059862E-2</v>
      </c>
      <c r="W14" s="10">
        <v>8.1052617995204163E-2</v>
      </c>
      <c r="X14" s="10">
        <v>7.3845895180374752E-2</v>
      </c>
      <c r="Y14" s="10">
        <v>6.8128221156510987E-2</v>
      </c>
      <c r="Z14" s="10">
        <v>6.3864866335297171E-2</v>
      </c>
      <c r="AA14" s="10">
        <v>6.4131963823913632E-2</v>
      </c>
      <c r="AB14" s="10">
        <v>5.6415990971147342E-2</v>
      </c>
      <c r="AC14" s="10">
        <v>5.1377294372243559E-2</v>
      </c>
    </row>
    <row r="15" spans="1:31" s="5" customFormat="1" x14ac:dyDescent="0.25">
      <c r="A15" s="4">
        <v>12</v>
      </c>
      <c r="B15" s="10">
        <v>0.42215957468040965</v>
      </c>
      <c r="C15" s="10">
        <v>0.37812078272823146</v>
      </c>
      <c r="D15" s="10">
        <v>0.34218445530280883</v>
      </c>
      <c r="E15" s="10">
        <v>0.26457924450917081</v>
      </c>
      <c r="F15" s="10">
        <v>0.26605588418008241</v>
      </c>
      <c r="G15" s="10">
        <v>0.23061262653718301</v>
      </c>
      <c r="H15" s="10">
        <v>0.23016589521406774</v>
      </c>
      <c r="I15" s="10">
        <v>0.20201049539180641</v>
      </c>
      <c r="J15" s="11">
        <v>0.19623753255462947</v>
      </c>
      <c r="K15" s="18">
        <v>0.18554957727216806</v>
      </c>
      <c r="L15" s="10">
        <v>0.15655307208686861</v>
      </c>
      <c r="M15" s="10">
        <v>0.14402827018238382</v>
      </c>
      <c r="N15" s="10">
        <v>0.12848457712829553</v>
      </c>
      <c r="O15" s="10">
        <v>0.11045310566059824</v>
      </c>
      <c r="P15" s="10">
        <v>0.11045131572899881</v>
      </c>
      <c r="Q15" s="10">
        <v>0.10218503255782257</v>
      </c>
      <c r="R15" s="10">
        <v>0.10707590012991984</v>
      </c>
      <c r="S15" s="10">
        <v>9.0858726242390983E-2</v>
      </c>
      <c r="T15" s="10">
        <v>8.1531209813988204E-2</v>
      </c>
      <c r="U15" s="10">
        <v>7.7692326841506121E-2</v>
      </c>
      <c r="V15" s="10">
        <v>8.9551325614220453E-2</v>
      </c>
      <c r="W15" s="10">
        <v>9.2311566318528104E-2</v>
      </c>
      <c r="X15" s="10">
        <v>9.3004534023311283E-2</v>
      </c>
      <c r="Y15" s="10">
        <v>7.4602302276292706E-2</v>
      </c>
      <c r="Z15" s="10">
        <v>6.8964027041919604E-2</v>
      </c>
      <c r="AA15" s="10">
        <v>6.3527456906904603E-2</v>
      </c>
      <c r="AB15" s="10">
        <v>6.4213095177045931E-2</v>
      </c>
      <c r="AC15" s="10">
        <v>4.6478085436100908E-2</v>
      </c>
    </row>
    <row r="16" spans="1:31" x14ac:dyDescent="0.25">
      <c r="A16" s="6" t="s">
        <v>23</v>
      </c>
      <c r="B16" s="12">
        <f t="shared" ref="B16:F16" si="0">AVERAGE(B4:B15)</f>
        <v>0.47797243715592802</v>
      </c>
      <c r="C16" s="12">
        <f t="shared" si="0"/>
        <v>0.37634070735881697</v>
      </c>
      <c r="D16" s="12">
        <f t="shared" si="0"/>
        <v>0.35801431926895527</v>
      </c>
      <c r="E16" s="12">
        <f t="shared" si="0"/>
        <v>0.3456876287811072</v>
      </c>
      <c r="F16" s="12">
        <f t="shared" si="0"/>
        <v>0.32497421103343865</v>
      </c>
      <c r="G16" s="12">
        <f t="shared" ref="G16:AC16" si="1">AVERAGE(G4:G15)</f>
        <v>0.2938423841908972</v>
      </c>
      <c r="H16" s="12">
        <f t="shared" si="1"/>
        <v>0.27072693758427441</v>
      </c>
      <c r="I16" s="12">
        <f t="shared" si="1"/>
        <v>0.23803045127627939</v>
      </c>
      <c r="J16" s="23">
        <f t="shared" si="1"/>
        <v>0.21728287552542461</v>
      </c>
      <c r="K16" s="19">
        <f t="shared" si="1"/>
        <v>0.19838254996059887</v>
      </c>
      <c r="L16" s="12">
        <f t="shared" si="1"/>
        <v>0.18605258511601305</v>
      </c>
      <c r="M16" s="12">
        <f t="shared" si="1"/>
        <v>0.17639477721624783</v>
      </c>
      <c r="N16" s="12">
        <f t="shared" si="1"/>
        <v>0.16765486385611195</v>
      </c>
      <c r="O16" s="12">
        <f t="shared" si="1"/>
        <v>0.14935546991167545</v>
      </c>
      <c r="P16" s="12">
        <f t="shared" si="1"/>
        <v>0.14235288019312012</v>
      </c>
      <c r="Q16" s="12">
        <f t="shared" si="1"/>
        <v>0.13288956516030104</v>
      </c>
      <c r="R16" s="12">
        <f t="shared" si="1"/>
        <v>0.12240743643198197</v>
      </c>
      <c r="S16" s="12">
        <f t="shared" si="1"/>
        <v>0.1188120992970489</v>
      </c>
      <c r="T16" s="12">
        <f t="shared" si="1"/>
        <v>0.11006887045384117</v>
      </c>
      <c r="U16" s="12">
        <f t="shared" si="1"/>
        <v>9.875231716072802E-2</v>
      </c>
      <c r="V16" s="12">
        <f t="shared" si="1"/>
        <v>9.1706903129149683E-2</v>
      </c>
      <c r="W16" s="12">
        <f t="shared" si="1"/>
        <v>8.8869840936479039E-2</v>
      </c>
      <c r="X16" s="12">
        <f t="shared" si="1"/>
        <v>8.8095713962954444E-2</v>
      </c>
      <c r="Y16" s="12">
        <f t="shared" si="1"/>
        <v>7.7714522677316336E-2</v>
      </c>
      <c r="Z16" s="12">
        <f t="shared" si="1"/>
        <v>6.9364749947762913E-2</v>
      </c>
      <c r="AA16" s="12">
        <f t="shared" si="1"/>
        <v>6.3300904814633754E-2</v>
      </c>
      <c r="AB16" s="12">
        <f t="shared" si="1"/>
        <v>5.8387712064262999E-2</v>
      </c>
      <c r="AC16" s="12">
        <f t="shared" si="1"/>
        <v>4.5283241621303316E-2</v>
      </c>
      <c r="AE16" s="5">
        <f>AVERAGE(B16:AC16)</f>
        <v>0.18173996271738044</v>
      </c>
    </row>
    <row r="17" spans="1:29" x14ac:dyDescent="0.25">
      <c r="A17" s="7" t="s">
        <v>24</v>
      </c>
      <c r="B17" s="10">
        <f t="shared" ref="B17:F17" si="2">STDEVA(B4:B15)</f>
        <v>5.816518719726254E-2</v>
      </c>
      <c r="C17" s="10">
        <f t="shared" si="2"/>
        <v>7.443014721568203E-2</v>
      </c>
      <c r="D17" s="10">
        <f t="shared" si="2"/>
        <v>5.5697555973352041E-2</v>
      </c>
      <c r="E17" s="10">
        <f t="shared" si="2"/>
        <v>5.552643939333006E-2</v>
      </c>
      <c r="F17" s="10">
        <f t="shared" si="2"/>
        <v>4.9530828179236493E-2</v>
      </c>
      <c r="G17" s="10">
        <f t="shared" ref="G17:AC17" si="3">STDEVA(G4:G15)</f>
        <v>4.6047194739556506E-2</v>
      </c>
      <c r="H17" s="10">
        <f t="shared" si="3"/>
        <v>4.2846244892819303E-2</v>
      </c>
      <c r="I17" s="10">
        <f t="shared" si="3"/>
        <v>2.4868426758024836E-2</v>
      </c>
      <c r="J17" s="11">
        <f t="shared" si="3"/>
        <v>2.0323210758505666E-2</v>
      </c>
      <c r="K17" s="18">
        <f t="shared" si="3"/>
        <v>1.9789934318382017E-2</v>
      </c>
      <c r="L17" s="10">
        <f t="shared" si="3"/>
        <v>3.1506742868500033E-2</v>
      </c>
      <c r="M17" s="10">
        <f t="shared" si="3"/>
        <v>1.9717892710383666E-2</v>
      </c>
      <c r="N17" s="10">
        <f t="shared" si="3"/>
        <v>2.7056404838771045E-2</v>
      </c>
      <c r="O17" s="10">
        <f t="shared" si="3"/>
        <v>2.0850445606267604E-2</v>
      </c>
      <c r="P17" s="10">
        <f t="shared" si="3"/>
        <v>1.9352837876181743E-2</v>
      </c>
      <c r="Q17" s="10">
        <f t="shared" si="3"/>
        <v>1.4994041752538042E-2</v>
      </c>
      <c r="R17" s="10">
        <f t="shared" si="3"/>
        <v>1.4393661604660457E-2</v>
      </c>
      <c r="S17" s="10">
        <f t="shared" si="3"/>
        <v>1.956283307184483E-2</v>
      </c>
      <c r="T17" s="10">
        <f t="shared" si="3"/>
        <v>1.2241791879089638E-2</v>
      </c>
      <c r="U17" s="10">
        <f t="shared" si="3"/>
        <v>1.3184621239126594E-2</v>
      </c>
      <c r="V17" s="10">
        <f t="shared" si="3"/>
        <v>1.1343133025257017E-2</v>
      </c>
      <c r="W17" s="10">
        <f t="shared" si="3"/>
        <v>1.0585666428676671E-2</v>
      </c>
      <c r="X17" s="10">
        <f t="shared" si="3"/>
        <v>1.0457404142332073E-2</v>
      </c>
      <c r="Y17" s="10">
        <f t="shared" si="3"/>
        <v>1.0446697048229047E-2</v>
      </c>
      <c r="Z17" s="10">
        <f t="shared" si="3"/>
        <v>1.0817396894420015E-2</v>
      </c>
      <c r="AA17" s="10">
        <f t="shared" si="3"/>
        <v>1.0351023485190744E-2</v>
      </c>
      <c r="AB17" s="10">
        <f t="shared" si="3"/>
        <v>9.3128618244776272E-3</v>
      </c>
      <c r="AC17" s="10">
        <f t="shared" si="3"/>
        <v>4.5143304505691241E-3</v>
      </c>
    </row>
    <row r="18" spans="1:29" x14ac:dyDescent="0.25">
      <c r="A18" s="8"/>
      <c r="B18" s="13">
        <v>0</v>
      </c>
      <c r="C18" s="13">
        <v>5</v>
      </c>
      <c r="D18" s="13">
        <v>10</v>
      </c>
      <c r="E18" s="13">
        <v>15</v>
      </c>
      <c r="F18" s="13">
        <v>20</v>
      </c>
      <c r="G18" s="14">
        <v>50</v>
      </c>
      <c r="H18" s="14">
        <v>75</v>
      </c>
      <c r="I18" s="14">
        <v>100</v>
      </c>
      <c r="J18" s="25">
        <v>125</v>
      </c>
      <c r="K18" s="20">
        <v>150</v>
      </c>
      <c r="L18" s="14">
        <v>175</v>
      </c>
      <c r="M18" s="14">
        <v>200</v>
      </c>
      <c r="N18" s="14">
        <v>225</v>
      </c>
      <c r="O18" s="14">
        <v>300</v>
      </c>
      <c r="P18" s="14">
        <v>350</v>
      </c>
      <c r="Q18" s="14">
        <v>400</v>
      </c>
      <c r="R18" s="14">
        <v>450</v>
      </c>
      <c r="S18" s="14">
        <v>500</v>
      </c>
      <c r="T18" s="14">
        <v>600</v>
      </c>
      <c r="U18" s="14">
        <v>700</v>
      </c>
      <c r="V18" s="14">
        <v>800</v>
      </c>
      <c r="W18" s="14">
        <v>900</v>
      </c>
      <c r="X18" s="14">
        <v>1000</v>
      </c>
      <c r="Y18" s="14">
        <v>1500</v>
      </c>
      <c r="Z18" s="14">
        <v>2000</v>
      </c>
      <c r="AA18" s="14">
        <v>2500</v>
      </c>
      <c r="AB18" s="14">
        <v>3000</v>
      </c>
      <c r="AC18" s="14">
        <v>3500</v>
      </c>
    </row>
    <row r="19" spans="1:29" x14ac:dyDescent="0.25">
      <c r="A19" s="8"/>
      <c r="B19" s="11"/>
      <c r="C19" s="13"/>
      <c r="D19" s="13"/>
      <c r="E19" s="13"/>
      <c r="F19" s="13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</row>
    <row r="20" spans="1:29" x14ac:dyDescent="0.25">
      <c r="A20" s="15" t="s">
        <v>32</v>
      </c>
      <c r="B20" s="16"/>
      <c r="C20" s="16"/>
      <c r="D20" s="16"/>
      <c r="E20" s="16"/>
      <c r="F20" s="16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4"/>
      <c r="W20" s="14"/>
      <c r="X20" s="14"/>
      <c r="Y20" s="14"/>
      <c r="Z20" s="14"/>
      <c r="AA20" s="14"/>
      <c r="AB20" s="14"/>
      <c r="AC20" s="14"/>
    </row>
    <row r="21" spans="1:29" x14ac:dyDescent="0.25">
      <c r="A21" s="3" t="s">
        <v>0</v>
      </c>
      <c r="B21" s="26" t="s">
        <v>25</v>
      </c>
      <c r="C21" s="27" t="s">
        <v>26</v>
      </c>
      <c r="D21" s="27" t="s">
        <v>27</v>
      </c>
      <c r="E21" s="27" t="s">
        <v>28</v>
      </c>
      <c r="F21" s="27" t="s">
        <v>29</v>
      </c>
      <c r="G21" s="28" t="s">
        <v>1</v>
      </c>
      <c r="H21" s="28" t="s">
        <v>2</v>
      </c>
      <c r="I21" s="28" t="s">
        <v>3</v>
      </c>
      <c r="J21" s="28" t="s">
        <v>4</v>
      </c>
      <c r="K21" s="28" t="s">
        <v>5</v>
      </c>
      <c r="L21" s="28" t="s">
        <v>6</v>
      </c>
      <c r="M21" s="28" t="s">
        <v>7</v>
      </c>
      <c r="N21" s="28" t="s">
        <v>30</v>
      </c>
      <c r="O21" s="28" t="s">
        <v>8</v>
      </c>
      <c r="P21" s="28" t="s">
        <v>9</v>
      </c>
      <c r="Q21" s="29" t="s">
        <v>10</v>
      </c>
      <c r="R21" s="28" t="s">
        <v>11</v>
      </c>
      <c r="S21" s="28" t="s">
        <v>12</v>
      </c>
      <c r="T21" s="29" t="s">
        <v>13</v>
      </c>
      <c r="U21" s="28" t="s">
        <v>14</v>
      </c>
      <c r="V21" s="29" t="s">
        <v>15</v>
      </c>
      <c r="W21" s="28" t="s">
        <v>16</v>
      </c>
      <c r="X21" s="28" t="s">
        <v>17</v>
      </c>
      <c r="Y21" s="28" t="s">
        <v>18</v>
      </c>
      <c r="Z21" s="28" t="s">
        <v>19</v>
      </c>
      <c r="AA21" s="28" t="s">
        <v>20</v>
      </c>
      <c r="AB21" s="28" t="s">
        <v>21</v>
      </c>
      <c r="AC21" s="30" t="s">
        <v>22</v>
      </c>
    </row>
    <row r="22" spans="1:29" s="5" customFormat="1" x14ac:dyDescent="0.25">
      <c r="A22" s="4">
        <v>1</v>
      </c>
      <c r="B22" s="10">
        <v>0.7966822960050105</v>
      </c>
      <c r="C22" s="10">
        <v>0.74906155478435477</v>
      </c>
      <c r="D22" s="10">
        <v>0.67281532531839428</v>
      </c>
      <c r="E22" s="10">
        <v>0.72417911002237378</v>
      </c>
      <c r="F22" s="10">
        <v>0.62940910285105578</v>
      </c>
      <c r="G22" s="10">
        <v>0.60831347433797156</v>
      </c>
      <c r="H22" s="10">
        <v>0.65416159506337246</v>
      </c>
      <c r="I22" s="10">
        <v>0.55184619145763358</v>
      </c>
      <c r="J22" s="10">
        <v>0.55790716121023343</v>
      </c>
      <c r="K22" s="10">
        <v>0.51381945699835474</v>
      </c>
      <c r="L22" s="10">
        <v>0.51242738538289301</v>
      </c>
      <c r="M22" s="10">
        <v>0.51634309043490123</v>
      </c>
      <c r="N22" s="10">
        <v>0.43212834012933216</v>
      </c>
      <c r="O22" s="10">
        <v>0.41968954649678908</v>
      </c>
      <c r="P22" s="10">
        <v>0.36253464935162111</v>
      </c>
      <c r="Q22" s="10">
        <v>0.30695256932619025</v>
      </c>
      <c r="R22" s="10">
        <v>0.27851221959760641</v>
      </c>
      <c r="S22" s="10">
        <v>0.29375023647178788</v>
      </c>
      <c r="T22" s="11">
        <v>0.22072986796522071</v>
      </c>
      <c r="U22" s="18">
        <v>0.20222727813925989</v>
      </c>
      <c r="V22" s="10">
        <v>0.17528142304734803</v>
      </c>
      <c r="W22" s="10">
        <v>0.16715604103571685</v>
      </c>
      <c r="X22" s="10">
        <v>0.14961972929576575</v>
      </c>
      <c r="Y22" s="10">
        <v>0.14602385620704275</v>
      </c>
      <c r="Z22" s="10">
        <v>9.8425280606970672E-2</v>
      </c>
      <c r="AA22" s="10">
        <v>7.3713302349507431E-2</v>
      </c>
      <c r="AB22" s="10">
        <v>5.9552512077259562E-2</v>
      </c>
      <c r="AC22" s="10">
        <v>1.6431651844767556E-2</v>
      </c>
    </row>
    <row r="23" spans="1:29" s="5" customFormat="1" x14ac:dyDescent="0.25">
      <c r="A23" s="4">
        <v>2</v>
      </c>
      <c r="B23" s="10">
        <v>0.66279828257572904</v>
      </c>
      <c r="C23" s="10">
        <v>0.54680827166347878</v>
      </c>
      <c r="D23" s="10">
        <v>0.4782574411182835</v>
      </c>
      <c r="E23" s="10">
        <v>0.55938833417470601</v>
      </c>
      <c r="F23" s="10">
        <v>0.64253777504872367</v>
      </c>
      <c r="G23" s="10">
        <v>0.48527770032147272</v>
      </c>
      <c r="H23" s="10">
        <v>0.46610725036786615</v>
      </c>
      <c r="I23" s="10">
        <v>0.38938723119449553</v>
      </c>
      <c r="J23" s="10">
        <v>0.40164627350556453</v>
      </c>
      <c r="K23" s="10">
        <v>0.32958786418836122</v>
      </c>
      <c r="L23" s="10">
        <v>0.31720845929194247</v>
      </c>
      <c r="M23" s="10">
        <v>0.28483464339062614</v>
      </c>
      <c r="N23" s="10">
        <v>0.26847754892564429</v>
      </c>
      <c r="O23" s="10">
        <v>0.20474352916324443</v>
      </c>
      <c r="P23" s="10">
        <v>0.18129589885404232</v>
      </c>
      <c r="Q23" s="10">
        <v>0.16869750372385448</v>
      </c>
      <c r="R23" s="10">
        <v>0.15176634379832418</v>
      </c>
      <c r="S23" s="10">
        <v>0.1284747808631781</v>
      </c>
      <c r="T23" s="11">
        <v>0.10304872750841951</v>
      </c>
      <c r="U23" s="18">
        <v>8.4603118556966908E-2</v>
      </c>
      <c r="V23" s="10">
        <v>7.9898687302741828E-2</v>
      </c>
      <c r="W23" s="10">
        <v>7.0395907370201863E-2</v>
      </c>
      <c r="X23" s="10">
        <v>9.3166247873684549E-2</v>
      </c>
      <c r="Y23" s="10">
        <v>6.1067353008227999E-2</v>
      </c>
      <c r="Z23" s="10">
        <v>3.9326357786199737E-2</v>
      </c>
      <c r="AA23" s="10">
        <v>2.411432755805977E-2</v>
      </c>
      <c r="AB23" s="10">
        <v>2.0049561347785187E-2</v>
      </c>
      <c r="AC23" s="10">
        <v>1.3576746138714115E-2</v>
      </c>
    </row>
    <row r="24" spans="1:29" s="5" customFormat="1" x14ac:dyDescent="0.25">
      <c r="A24" s="4">
        <v>3</v>
      </c>
      <c r="B24" s="10">
        <v>0.80913663587074192</v>
      </c>
      <c r="C24" s="10">
        <v>0.72185843441326647</v>
      </c>
      <c r="D24" s="10">
        <v>0.68744408912099164</v>
      </c>
      <c r="E24" s="10">
        <v>0.68039905468752582</v>
      </c>
      <c r="F24" s="10">
        <v>0.64629120406163187</v>
      </c>
      <c r="G24" s="10">
        <v>0.66418323295447179</v>
      </c>
      <c r="H24" s="10">
        <v>0.63763307234226885</v>
      </c>
      <c r="I24" s="10">
        <v>0.58728921464855577</v>
      </c>
      <c r="J24" s="10">
        <v>0.5016865331057464</v>
      </c>
      <c r="K24" s="10">
        <v>0.44465827093713062</v>
      </c>
      <c r="L24" s="10">
        <v>0.43921103353043045</v>
      </c>
      <c r="M24" s="10">
        <v>0.48132944551348322</v>
      </c>
      <c r="N24" s="10">
        <v>0.44737904162384295</v>
      </c>
      <c r="O24" s="10">
        <v>0.430934745030085</v>
      </c>
      <c r="P24" s="10">
        <v>0.39578960819303671</v>
      </c>
      <c r="Q24" s="10">
        <v>0.33355124298835936</v>
      </c>
      <c r="R24" s="10">
        <v>0.30275079075313821</v>
      </c>
      <c r="S24" s="10">
        <v>0.28492731529951504</v>
      </c>
      <c r="T24" s="11">
        <v>0.29499808468170469</v>
      </c>
      <c r="U24" s="18">
        <v>0.23413697504026404</v>
      </c>
      <c r="V24" s="10">
        <v>0.1886302260152905</v>
      </c>
      <c r="W24" s="10">
        <v>0.17234405608592002</v>
      </c>
      <c r="X24" s="10">
        <v>0.15080183819862744</v>
      </c>
      <c r="Y24" s="10">
        <v>0.1055049854791842</v>
      </c>
      <c r="Z24" s="10">
        <v>7.7796671039252002E-2</v>
      </c>
      <c r="AA24" s="10">
        <v>6.4264961119797334E-2</v>
      </c>
      <c r="AB24" s="10">
        <v>5.2695799484716546E-2</v>
      </c>
      <c r="AC24" s="10">
        <v>1.7476368079689126E-2</v>
      </c>
    </row>
    <row r="25" spans="1:29" s="5" customFormat="1" x14ac:dyDescent="0.25">
      <c r="A25" s="4">
        <v>4</v>
      </c>
      <c r="B25" s="10">
        <v>0.74016707212825039</v>
      </c>
      <c r="C25" s="10">
        <v>0.58965177524436985</v>
      </c>
      <c r="D25" s="10">
        <v>0.49098952942214746</v>
      </c>
      <c r="E25" s="10">
        <v>0.53319155771412585</v>
      </c>
      <c r="F25" s="10">
        <v>0.59422007987610048</v>
      </c>
      <c r="G25" s="10">
        <v>0.56459584633608917</v>
      </c>
      <c r="H25" s="10">
        <v>0.59369411776181558</v>
      </c>
      <c r="I25" s="10">
        <v>0.51203921305611</v>
      </c>
      <c r="J25" s="10">
        <v>0.46497138618258632</v>
      </c>
      <c r="K25" s="10">
        <v>0.43774396142562882</v>
      </c>
      <c r="L25" s="10">
        <v>0.40561747780999968</v>
      </c>
      <c r="M25" s="10">
        <v>0.35944347975665819</v>
      </c>
      <c r="N25" s="10">
        <v>0.38970742430723299</v>
      </c>
      <c r="O25" s="10">
        <v>0.34246031977969543</v>
      </c>
      <c r="P25" s="10">
        <v>0.27704953273174904</v>
      </c>
      <c r="Q25" s="10">
        <v>0.24801785497685483</v>
      </c>
      <c r="R25" s="10">
        <v>0.22848419188355601</v>
      </c>
      <c r="S25" s="10">
        <v>0.18652625299173814</v>
      </c>
      <c r="T25" s="11">
        <v>0.12361787543638814</v>
      </c>
      <c r="U25" s="18">
        <v>0.11511694089628953</v>
      </c>
      <c r="V25" s="10">
        <v>0.10853640524089661</v>
      </c>
      <c r="W25" s="10">
        <v>7.8485731248384136E-2</v>
      </c>
      <c r="X25" s="10">
        <v>6.1033305670324979E-2</v>
      </c>
      <c r="Y25" s="10">
        <v>6.0532857774587341E-2</v>
      </c>
      <c r="Z25" s="10">
        <v>5.9731112885491683E-2</v>
      </c>
      <c r="AA25" s="10">
        <v>3.4942124754083231E-2</v>
      </c>
      <c r="AB25" s="10">
        <v>3.852230105148774E-2</v>
      </c>
      <c r="AC25" s="10">
        <v>2.0893299048200836E-2</v>
      </c>
    </row>
    <row r="26" spans="1:29" s="5" customFormat="1" x14ac:dyDescent="0.25">
      <c r="A26" s="4">
        <v>5</v>
      </c>
      <c r="B26" s="9">
        <v>0.68</v>
      </c>
      <c r="C26" s="9">
        <v>0.69099999999999995</v>
      </c>
      <c r="D26" s="9">
        <v>0.54800000000000004</v>
      </c>
      <c r="E26" s="9">
        <v>0.58799999999999997</v>
      </c>
      <c r="F26" s="9">
        <v>0.60099999999999998</v>
      </c>
      <c r="G26" s="10">
        <v>0.51500000000000001</v>
      </c>
      <c r="H26" s="11">
        <v>0.54800000000000004</v>
      </c>
      <c r="I26" s="11">
        <v>0.45200000000000001</v>
      </c>
      <c r="J26" s="11">
        <v>0.38</v>
      </c>
      <c r="K26" s="11">
        <v>0.41499999999999998</v>
      </c>
      <c r="L26" s="11">
        <v>0.379</v>
      </c>
      <c r="M26" s="11">
        <v>0.36799999999999999</v>
      </c>
      <c r="N26" s="11">
        <v>0.35599999999999998</v>
      </c>
      <c r="O26" s="10">
        <v>0.34599999999999997</v>
      </c>
      <c r="P26" s="10">
        <v>0.28199999999999997</v>
      </c>
      <c r="Q26" s="10">
        <v>0.29099999999999998</v>
      </c>
      <c r="R26" s="10">
        <v>0.27900000000000003</v>
      </c>
      <c r="S26" s="10">
        <v>0.24099999999999999</v>
      </c>
      <c r="T26" s="11">
        <v>0.20599999999999999</v>
      </c>
      <c r="U26" s="18">
        <v>0.17899999999999999</v>
      </c>
      <c r="V26" s="10">
        <v>0.17100000000000001</v>
      </c>
      <c r="W26" s="10">
        <v>0.16</v>
      </c>
      <c r="X26" s="10">
        <v>0.13500000000000001</v>
      </c>
      <c r="Y26" s="10">
        <v>0.13400000000000001</v>
      </c>
      <c r="Z26" s="10">
        <v>0.10100000000000001</v>
      </c>
      <c r="AA26" s="10">
        <v>0.10199999999999999</v>
      </c>
      <c r="AB26" s="10">
        <v>8.6999999999999994E-2</v>
      </c>
      <c r="AC26" s="10">
        <v>2.9000000000000001E-2</v>
      </c>
    </row>
    <row r="27" spans="1:29" s="5" customFormat="1" x14ac:dyDescent="0.25">
      <c r="A27" s="4">
        <v>6</v>
      </c>
      <c r="B27" s="9">
        <v>0.81</v>
      </c>
      <c r="C27" s="9">
        <v>0.69099999999999995</v>
      </c>
      <c r="D27" s="9">
        <v>0.72</v>
      </c>
      <c r="E27" s="9">
        <v>0.80100000000000005</v>
      </c>
      <c r="F27" s="9">
        <v>0.746</v>
      </c>
      <c r="G27" s="10">
        <v>0.74099999999999999</v>
      </c>
      <c r="H27" s="11">
        <v>0.67400000000000004</v>
      </c>
      <c r="I27" s="11">
        <v>0.626</v>
      </c>
      <c r="J27" s="11">
        <v>0.65200000000000002</v>
      </c>
      <c r="K27" s="11">
        <v>0.64300000000000002</v>
      </c>
      <c r="L27" s="11">
        <v>0.56799999999999995</v>
      </c>
      <c r="M27" s="11">
        <v>0.56399999999999995</v>
      </c>
      <c r="N27" s="11">
        <v>0.51500000000000001</v>
      </c>
      <c r="O27" s="10">
        <v>0.48599999999999999</v>
      </c>
      <c r="P27" s="10">
        <v>0.48599999999999999</v>
      </c>
      <c r="Q27" s="10">
        <v>0.45300000000000001</v>
      </c>
      <c r="R27" s="10">
        <v>0.40600000000000003</v>
      </c>
      <c r="S27" s="10">
        <v>0.36399999999999999</v>
      </c>
      <c r="T27" s="11">
        <v>0.34799999999999998</v>
      </c>
      <c r="U27" s="18">
        <v>0.311</v>
      </c>
      <c r="V27" s="10">
        <v>0.28199999999999997</v>
      </c>
      <c r="W27" s="10">
        <v>0.27200000000000002</v>
      </c>
      <c r="X27" s="10">
        <v>0.26900000000000002</v>
      </c>
      <c r="Y27" s="10">
        <v>0.19600000000000001</v>
      </c>
      <c r="Z27" s="10">
        <v>0.14499999999999999</v>
      </c>
      <c r="AA27" s="10">
        <v>0.13300000000000001</v>
      </c>
      <c r="AB27" s="10">
        <v>0.11899999999999999</v>
      </c>
      <c r="AC27" s="10">
        <v>0.03</v>
      </c>
    </row>
    <row r="28" spans="1:29" s="5" customFormat="1" x14ac:dyDescent="0.25">
      <c r="A28" s="4">
        <v>7</v>
      </c>
      <c r="B28" s="9">
        <v>0.80600000000000005</v>
      </c>
      <c r="C28" s="9">
        <v>0.67800000000000005</v>
      </c>
      <c r="D28" s="9">
        <v>0.60799999999999998</v>
      </c>
      <c r="E28" s="9">
        <v>0.78700000000000003</v>
      </c>
      <c r="F28" s="9">
        <v>0.69699999999999995</v>
      </c>
      <c r="G28" s="10">
        <v>0.63700000000000001</v>
      </c>
      <c r="H28" s="11">
        <v>0.60499999999999998</v>
      </c>
      <c r="I28" s="11">
        <v>0.503</v>
      </c>
      <c r="J28" s="11">
        <v>0.52600000000000002</v>
      </c>
      <c r="K28" s="11">
        <v>0.42199999999999999</v>
      </c>
      <c r="L28" s="11">
        <v>0.35499999999999998</v>
      </c>
      <c r="M28" s="11">
        <v>0.30599999999999999</v>
      </c>
      <c r="N28" s="11">
        <v>0.29599999999999999</v>
      </c>
      <c r="O28" s="10">
        <v>0.23899999999999999</v>
      </c>
      <c r="P28" s="10">
        <v>0.21299999999999999</v>
      </c>
      <c r="Q28" s="10">
        <v>0.14399999999999999</v>
      </c>
      <c r="R28" s="10">
        <v>0.17499999999999999</v>
      </c>
      <c r="S28" s="10">
        <v>0.14299999999999999</v>
      </c>
      <c r="T28" s="11">
        <v>0.11700000000000001</v>
      </c>
      <c r="U28" s="18">
        <v>8.5999999999999993E-2</v>
      </c>
      <c r="V28" s="10">
        <v>7.9000000000000001E-2</v>
      </c>
      <c r="W28" s="10">
        <v>6.7000000000000004E-2</v>
      </c>
      <c r="X28" s="10">
        <v>5.5E-2</v>
      </c>
      <c r="Y28" s="10">
        <v>5.5E-2</v>
      </c>
      <c r="Z28" s="10">
        <v>0.02</v>
      </c>
      <c r="AA28" s="10">
        <v>1.2E-2</v>
      </c>
      <c r="AB28" s="10">
        <v>8.9999999999999993E-3</v>
      </c>
      <c r="AC28" s="10">
        <v>0.01</v>
      </c>
    </row>
    <row r="29" spans="1:29" s="5" customFormat="1" x14ac:dyDescent="0.25">
      <c r="A29" s="4">
        <v>8</v>
      </c>
      <c r="B29" s="9">
        <v>0.69099999999999995</v>
      </c>
      <c r="C29" s="9">
        <v>0.61499999999999999</v>
      </c>
      <c r="D29" s="9">
        <v>0.67300000000000004</v>
      </c>
      <c r="E29" s="9">
        <v>0.54800000000000004</v>
      </c>
      <c r="F29" s="9">
        <v>0.60099999999999998</v>
      </c>
      <c r="G29" s="10">
        <v>0.496</v>
      </c>
      <c r="H29" s="11">
        <v>0.48</v>
      </c>
      <c r="I29" s="11">
        <v>0.40699999999999997</v>
      </c>
      <c r="J29" s="11">
        <v>0.39100000000000001</v>
      </c>
      <c r="K29" s="11">
        <v>0.377</v>
      </c>
      <c r="L29" s="11">
        <v>0.31</v>
      </c>
      <c r="M29" s="11">
        <v>0.32100000000000001</v>
      </c>
      <c r="N29" s="11">
        <v>0.309</v>
      </c>
      <c r="O29" s="10">
        <v>0.23599999999999999</v>
      </c>
      <c r="P29" s="10">
        <v>0.20300000000000001</v>
      </c>
      <c r="Q29" s="10">
        <v>0.222</v>
      </c>
      <c r="R29" s="10">
        <v>0.20799999999999999</v>
      </c>
      <c r="S29" s="10">
        <v>0.20200000000000001</v>
      </c>
      <c r="T29" s="11">
        <v>0.14499999999999999</v>
      </c>
      <c r="U29" s="18">
        <v>0.11700000000000001</v>
      </c>
      <c r="V29" s="10">
        <v>9.9000000000000005E-2</v>
      </c>
      <c r="W29" s="10">
        <v>0.1</v>
      </c>
      <c r="X29" s="10">
        <v>8.5000000000000006E-2</v>
      </c>
      <c r="Y29" s="10">
        <v>5.7000000000000002E-2</v>
      </c>
      <c r="Z29" s="10">
        <v>4.2999999999999997E-2</v>
      </c>
      <c r="AA29" s="10">
        <v>2.9000000000000001E-2</v>
      </c>
      <c r="AB29" s="10">
        <v>2.5999999999999999E-2</v>
      </c>
      <c r="AC29" s="10">
        <v>0.01</v>
      </c>
    </row>
    <row r="30" spans="1:29" s="5" customFormat="1" x14ac:dyDescent="0.25">
      <c r="A30" s="4">
        <v>9</v>
      </c>
      <c r="B30" s="10">
        <v>0.66820414078842649</v>
      </c>
      <c r="C30" s="10">
        <v>0.66413638532627739</v>
      </c>
      <c r="D30" s="10">
        <v>0.60081349000229367</v>
      </c>
      <c r="E30" s="10">
        <v>0.5381425855972034</v>
      </c>
      <c r="F30" s="10">
        <v>0.53668586469915258</v>
      </c>
      <c r="G30" s="10">
        <v>0.49796137563249571</v>
      </c>
      <c r="H30" s="10">
        <v>0.51673197146731065</v>
      </c>
      <c r="I30" s="10">
        <v>0.53747569826299391</v>
      </c>
      <c r="J30" s="10">
        <v>0.49691373267924921</v>
      </c>
      <c r="K30" s="10">
        <v>0.40117803087214565</v>
      </c>
      <c r="L30" s="10">
        <v>0.37731257126966977</v>
      </c>
      <c r="M30" s="10">
        <v>0.28782657210603502</v>
      </c>
      <c r="N30" s="10">
        <v>0.2996686396814367</v>
      </c>
      <c r="O30" s="10">
        <v>0.27173102077008865</v>
      </c>
      <c r="P30" s="10">
        <v>0.24362046734290177</v>
      </c>
      <c r="Q30" s="10">
        <v>0.15240396080085469</v>
      </c>
      <c r="R30" s="10">
        <v>0.20134415202374994</v>
      </c>
      <c r="S30" s="10">
        <v>0.226093798190631</v>
      </c>
      <c r="T30" s="11">
        <v>0.18175479436242031</v>
      </c>
      <c r="U30" s="18">
        <v>0.16864443791398026</v>
      </c>
      <c r="V30" s="10">
        <v>0.17213657976698141</v>
      </c>
      <c r="W30" s="10">
        <v>0.13544752260383616</v>
      </c>
      <c r="X30" s="10">
        <v>0.12660340633883679</v>
      </c>
      <c r="Y30" s="10">
        <v>0.11173086178840204</v>
      </c>
      <c r="Z30" s="10">
        <v>0.10878921693456475</v>
      </c>
      <c r="AA30" s="10">
        <v>9.9527716388594367E-2</v>
      </c>
      <c r="AB30" s="10">
        <v>9.4606059065817802E-2</v>
      </c>
      <c r="AC30" s="10">
        <v>3.7180232546883678E-2</v>
      </c>
    </row>
    <row r="31" spans="1:29" s="5" customFormat="1" x14ac:dyDescent="0.25">
      <c r="A31" s="4">
        <v>10</v>
      </c>
      <c r="B31" s="10">
        <v>0.72642997853886437</v>
      </c>
      <c r="C31" s="10">
        <v>0.47631032071270701</v>
      </c>
      <c r="D31" s="10">
        <v>0.43612393152951934</v>
      </c>
      <c r="E31" s="10">
        <v>0.55728105508281245</v>
      </c>
      <c r="F31" s="10">
        <v>0.42054634264613466</v>
      </c>
      <c r="G31" s="10">
        <v>0.56254601784069624</v>
      </c>
      <c r="H31" s="10">
        <v>0.51270117413824945</v>
      </c>
      <c r="I31" s="10">
        <v>0.48176038188116149</v>
      </c>
      <c r="J31" s="10">
        <v>0.41622895417284611</v>
      </c>
      <c r="K31" s="10">
        <v>0.46982063216832876</v>
      </c>
      <c r="L31" s="10">
        <v>0.39143196227414723</v>
      </c>
      <c r="M31" s="10">
        <v>0.42916012780046509</v>
      </c>
      <c r="N31" s="10">
        <v>0.32139561047818777</v>
      </c>
      <c r="O31" s="10">
        <v>0.34964435990794485</v>
      </c>
      <c r="P31" s="10">
        <v>0.3092598670067101</v>
      </c>
      <c r="Q31" s="10">
        <v>0.31122441924166472</v>
      </c>
      <c r="R31" s="10">
        <v>0.34055057982929809</v>
      </c>
      <c r="S31" s="10">
        <v>0.29082282416707128</v>
      </c>
      <c r="T31" s="11">
        <v>0.28435719057144748</v>
      </c>
      <c r="U31" s="18">
        <v>0.20354932038022749</v>
      </c>
      <c r="V31" s="10">
        <v>0.16156248371971113</v>
      </c>
      <c r="W31" s="10">
        <v>0.17837671245509518</v>
      </c>
      <c r="X31" s="10">
        <v>0.12494670241055557</v>
      </c>
      <c r="Y31" s="10">
        <v>9.3230970253025042E-2</v>
      </c>
      <c r="Z31" s="10">
        <v>8.4003944769383332E-2</v>
      </c>
      <c r="AA31" s="10">
        <v>8.6195027799711513E-2</v>
      </c>
      <c r="AB31" s="10">
        <v>6.2329195046509508E-2</v>
      </c>
      <c r="AC31" s="10">
        <v>1.6246243094772756E-2</v>
      </c>
    </row>
    <row r="32" spans="1:29" s="5" customFormat="1" x14ac:dyDescent="0.25">
      <c r="A32" s="4">
        <v>11</v>
      </c>
      <c r="B32" s="10">
        <v>0.74151052821621388</v>
      </c>
      <c r="C32" s="10">
        <v>0.69083561551872918</v>
      </c>
      <c r="D32" s="10">
        <v>0.69872284886734193</v>
      </c>
      <c r="E32" s="10">
        <v>0.58735839619854657</v>
      </c>
      <c r="F32" s="10">
        <v>0.58562577939212146</v>
      </c>
      <c r="G32" s="10">
        <v>0.57782323177638983</v>
      </c>
      <c r="H32" s="10">
        <v>0.56388582404976006</v>
      </c>
      <c r="I32" s="10">
        <v>0.47273953143183994</v>
      </c>
      <c r="J32" s="10">
        <v>0.55277142898266496</v>
      </c>
      <c r="K32" s="10">
        <v>0.50542747892161843</v>
      </c>
      <c r="L32" s="10">
        <v>0.5039669631759458</v>
      </c>
      <c r="M32" s="10">
        <v>0.49451688016942114</v>
      </c>
      <c r="N32" s="10">
        <v>0.45633149935630152</v>
      </c>
      <c r="O32" s="10">
        <v>0.44219639450325243</v>
      </c>
      <c r="P32" s="10">
        <v>0.49384126186090088</v>
      </c>
      <c r="Q32" s="10">
        <v>0.39773152862284172</v>
      </c>
      <c r="R32" s="10">
        <v>0.40631464183978538</v>
      </c>
      <c r="S32" s="10">
        <v>0.38975328564059636</v>
      </c>
      <c r="T32" s="11">
        <v>0.38617912556713335</v>
      </c>
      <c r="U32" s="18">
        <v>0.33724979506125607</v>
      </c>
      <c r="V32" s="10">
        <v>0.32635084879980081</v>
      </c>
      <c r="W32" s="10">
        <v>0.28283734984284326</v>
      </c>
      <c r="X32" s="10">
        <v>0.26414736852035364</v>
      </c>
      <c r="Y32" s="10">
        <v>0.20564587324477088</v>
      </c>
      <c r="Z32" s="10">
        <v>0.14124589492189116</v>
      </c>
      <c r="AA32" s="10">
        <v>0.11114766082081221</v>
      </c>
      <c r="AB32" s="10">
        <v>0.10694367189057885</v>
      </c>
      <c r="AC32" s="10">
        <v>3.1803977361657569E-2</v>
      </c>
    </row>
    <row r="33" spans="1:29" s="5" customFormat="1" x14ac:dyDescent="0.25">
      <c r="A33" s="4">
        <v>12</v>
      </c>
      <c r="B33" s="10">
        <v>0.7649714749802442</v>
      </c>
      <c r="C33" s="10">
        <v>0.6709940456337401</v>
      </c>
      <c r="D33" s="10">
        <v>0.72965349632406995</v>
      </c>
      <c r="E33" s="10">
        <v>0.63501341517528109</v>
      </c>
      <c r="F33" s="10">
        <v>0.60900303249556986</v>
      </c>
      <c r="G33" s="10">
        <v>0.60056701223962927</v>
      </c>
      <c r="H33" s="10">
        <v>0.60142102261021602</v>
      </c>
      <c r="I33" s="10">
        <v>0.50360073929005011</v>
      </c>
      <c r="J33" s="10">
        <v>0.47919902425637301</v>
      </c>
      <c r="K33" s="10">
        <v>0.55242365254747794</v>
      </c>
      <c r="L33" s="10">
        <v>0.45199247154469974</v>
      </c>
      <c r="M33" s="10">
        <v>0.50773351055561677</v>
      </c>
      <c r="N33" s="10">
        <v>0.50024200977329014</v>
      </c>
      <c r="O33" s="10">
        <v>0.43127533213075386</v>
      </c>
      <c r="P33" s="10">
        <v>0.44324144397607407</v>
      </c>
      <c r="Q33" s="10">
        <v>0.41301613755975625</v>
      </c>
      <c r="R33" s="10">
        <v>0.42277317037890277</v>
      </c>
      <c r="S33" s="10">
        <v>0.36987597489619312</v>
      </c>
      <c r="T33" s="11">
        <v>0.30337607077674789</v>
      </c>
      <c r="U33" s="18">
        <v>0.25693367094527381</v>
      </c>
      <c r="V33" s="10">
        <v>0.37638457580923207</v>
      </c>
      <c r="W33" s="10">
        <v>0.32638411401783718</v>
      </c>
      <c r="X33" s="10">
        <v>0.32102320420332353</v>
      </c>
      <c r="Y33" s="10">
        <v>0.26924412421303251</v>
      </c>
      <c r="Z33" s="10">
        <v>0.18125736443464788</v>
      </c>
      <c r="AA33" s="10">
        <v>0.16419900465004522</v>
      </c>
      <c r="AB33" s="10">
        <v>0.11583489541778</v>
      </c>
      <c r="AC33" s="10">
        <v>2.7757528592615523E-2</v>
      </c>
    </row>
    <row r="34" spans="1:29" x14ac:dyDescent="0.25">
      <c r="A34" s="6" t="s">
        <v>23</v>
      </c>
      <c r="B34" s="12">
        <f t="shared" ref="B34:AC34" si="4">AVERAGE(B22:B33)</f>
        <v>0.74140836742529015</v>
      </c>
      <c r="C34" s="12">
        <f t="shared" si="4"/>
        <v>0.64872136694141025</v>
      </c>
      <c r="D34" s="12">
        <f t="shared" si="4"/>
        <v>0.61198501264192007</v>
      </c>
      <c r="E34" s="12">
        <f t="shared" si="4"/>
        <v>0.62824612572104799</v>
      </c>
      <c r="F34" s="12">
        <f t="shared" si="4"/>
        <v>0.60910993175587425</v>
      </c>
      <c r="G34" s="12">
        <f t="shared" si="4"/>
        <v>0.57918899095326815</v>
      </c>
      <c r="H34" s="12">
        <f t="shared" si="4"/>
        <v>0.57111133565007155</v>
      </c>
      <c r="I34" s="12">
        <f t="shared" si="4"/>
        <v>0.50201151676857003</v>
      </c>
      <c r="J34" s="12">
        <f t="shared" si="4"/>
        <v>0.48502704117460538</v>
      </c>
      <c r="K34" s="12">
        <f t="shared" si="4"/>
        <v>0.45930494567158719</v>
      </c>
      <c r="L34" s="12">
        <f t="shared" si="4"/>
        <v>0.41759736035664408</v>
      </c>
      <c r="M34" s="12">
        <f t="shared" si="4"/>
        <v>0.41001564581060052</v>
      </c>
      <c r="N34" s="12">
        <f t="shared" si="4"/>
        <v>0.38261084285627239</v>
      </c>
      <c r="O34" s="12">
        <f t="shared" si="4"/>
        <v>0.34997293731515439</v>
      </c>
      <c r="P34" s="12">
        <f t="shared" si="4"/>
        <v>0.32421939410975292</v>
      </c>
      <c r="Q34" s="12">
        <f t="shared" si="4"/>
        <v>0.28679960143669803</v>
      </c>
      <c r="R34" s="12">
        <f t="shared" si="4"/>
        <v>0.28337467417536344</v>
      </c>
      <c r="S34" s="12">
        <f t="shared" si="4"/>
        <v>0.26001870571005919</v>
      </c>
      <c r="T34" s="23">
        <f t="shared" si="4"/>
        <v>0.22617181140579015</v>
      </c>
      <c r="U34" s="19">
        <f t="shared" si="4"/>
        <v>0.19128846141112646</v>
      </c>
      <c r="V34" s="12">
        <f t="shared" si="4"/>
        <v>0.18498176914183351</v>
      </c>
      <c r="W34" s="12">
        <f t="shared" si="4"/>
        <v>0.16753561955498619</v>
      </c>
      <c r="X34" s="12">
        <f t="shared" si="4"/>
        <v>0.15294515020928937</v>
      </c>
      <c r="Y34" s="12">
        <f t="shared" si="4"/>
        <v>0.12458174016402274</v>
      </c>
      <c r="Z34" s="12">
        <f t="shared" si="4"/>
        <v>9.1631320281533438E-2</v>
      </c>
      <c r="AA34" s="12">
        <f t="shared" si="4"/>
        <v>7.7842010453384264E-2</v>
      </c>
      <c r="AB34" s="12">
        <f t="shared" si="4"/>
        <v>6.5961166281827924E-2</v>
      </c>
      <c r="AC34" s="12">
        <f t="shared" si="4"/>
        <v>2.1697170558941766E-2</v>
      </c>
    </row>
    <row r="35" spans="1:29" x14ac:dyDescent="0.25">
      <c r="A35" s="7" t="s">
        <v>24</v>
      </c>
      <c r="B35" s="10">
        <f t="shared" ref="B35:AC35" si="5">STDEVA(B22:B33)</f>
        <v>5.6528942981920585E-2</v>
      </c>
      <c r="C35" s="10">
        <f t="shared" si="5"/>
        <v>7.8099521566893107E-2</v>
      </c>
      <c r="D35" s="10">
        <f t="shared" si="5"/>
        <v>0.10172987623498482</v>
      </c>
      <c r="E35" s="10">
        <f t="shared" si="5"/>
        <v>9.7083847857838176E-2</v>
      </c>
      <c r="F35" s="10">
        <f t="shared" si="5"/>
        <v>8.0386406633734864E-2</v>
      </c>
      <c r="G35" s="10">
        <f t="shared" si="5"/>
        <v>7.6872915440680673E-2</v>
      </c>
      <c r="H35" s="10">
        <f t="shared" si="5"/>
        <v>6.7935800252814801E-2</v>
      </c>
      <c r="I35" s="10">
        <f t="shared" si="5"/>
        <v>6.8735472871358269E-2</v>
      </c>
      <c r="J35" s="10">
        <f t="shared" si="5"/>
        <v>8.0831973048767311E-2</v>
      </c>
      <c r="K35" s="10">
        <f t="shared" si="5"/>
        <v>8.4551231417103523E-2</v>
      </c>
      <c r="L35" s="10">
        <f t="shared" si="5"/>
        <v>7.9907838691763974E-2</v>
      </c>
      <c r="M35" s="10">
        <f t="shared" si="5"/>
        <v>0.10037405816475002</v>
      </c>
      <c r="N35" s="10">
        <f t="shared" si="5"/>
        <v>8.5693551735882625E-2</v>
      </c>
      <c r="O35" s="10">
        <f t="shared" si="5"/>
        <v>9.4206909858060114E-2</v>
      </c>
      <c r="P35" s="10">
        <f t="shared" si="5"/>
        <v>0.11033816338184926</v>
      </c>
      <c r="Q35" s="10">
        <f t="shared" si="5"/>
        <v>0.10320772707134473</v>
      </c>
      <c r="R35" s="10">
        <f t="shared" si="5"/>
        <v>9.4272131229158063E-2</v>
      </c>
      <c r="S35" s="10">
        <f t="shared" si="5"/>
        <v>8.7228040781419075E-2</v>
      </c>
      <c r="T35" s="10">
        <f t="shared" si="5"/>
        <v>9.5879128024706842E-2</v>
      </c>
      <c r="U35" s="10">
        <f t="shared" si="5"/>
        <v>8.3395495315404883E-2</v>
      </c>
      <c r="V35" s="10">
        <f t="shared" si="5"/>
        <v>9.6559211983816479E-2</v>
      </c>
      <c r="W35" s="10">
        <f t="shared" si="5"/>
        <v>8.6708415731853658E-2</v>
      </c>
      <c r="X35" s="10">
        <f t="shared" si="5"/>
        <v>8.6408898502774778E-2</v>
      </c>
      <c r="Y35" s="10">
        <f t="shared" si="5"/>
        <v>6.8890440110578807E-2</v>
      </c>
      <c r="Z35" s="10">
        <f t="shared" si="5"/>
        <v>4.7929902721966192E-2</v>
      </c>
      <c r="AA35" s="10">
        <f t="shared" si="5"/>
        <v>4.7080212723252975E-2</v>
      </c>
      <c r="AB35" s="10">
        <f t="shared" si="5"/>
        <v>3.8347339602491391E-2</v>
      </c>
      <c r="AC35" s="10">
        <f t="shared" si="5"/>
        <v>9.1271700174252596E-3</v>
      </c>
    </row>
    <row r="36" spans="1:29" x14ac:dyDescent="0.25">
      <c r="B36" s="11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</row>
    <row r="37" spans="1:29" x14ac:dyDescent="0.25">
      <c r="A37" s="15" t="s">
        <v>33</v>
      </c>
      <c r="B37" s="11"/>
      <c r="C37" s="16"/>
      <c r="D37" s="16"/>
      <c r="E37" s="16"/>
      <c r="F37" s="16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4"/>
      <c r="W37" s="14"/>
      <c r="X37" s="14"/>
      <c r="Y37" s="14"/>
      <c r="Z37" s="14"/>
      <c r="AA37" s="14"/>
      <c r="AB37" s="14"/>
      <c r="AC37" s="14"/>
    </row>
    <row r="38" spans="1:29" x14ac:dyDescent="0.25">
      <c r="A38" s="3" t="s">
        <v>0</v>
      </c>
      <c r="B38" s="26" t="s">
        <v>25</v>
      </c>
      <c r="C38" s="27" t="s">
        <v>26</v>
      </c>
      <c r="D38" s="27" t="s">
        <v>27</v>
      </c>
      <c r="E38" s="27" t="s">
        <v>28</v>
      </c>
      <c r="F38" s="27" t="s">
        <v>29</v>
      </c>
      <c r="G38" s="28" t="s">
        <v>1</v>
      </c>
      <c r="H38" s="28" t="s">
        <v>2</v>
      </c>
      <c r="I38" s="28" t="s">
        <v>3</v>
      </c>
      <c r="J38" s="28" t="s">
        <v>4</v>
      </c>
      <c r="K38" s="28" t="s">
        <v>5</v>
      </c>
      <c r="L38" s="28" t="s">
        <v>6</v>
      </c>
      <c r="M38" s="28" t="s">
        <v>7</v>
      </c>
      <c r="N38" s="28" t="s">
        <v>30</v>
      </c>
      <c r="O38" s="28" t="s">
        <v>8</v>
      </c>
      <c r="P38" s="28" t="s">
        <v>9</v>
      </c>
      <c r="Q38" s="29" t="s">
        <v>10</v>
      </c>
      <c r="R38" s="28" t="s">
        <v>11</v>
      </c>
      <c r="S38" s="28" t="s">
        <v>12</v>
      </c>
      <c r="T38" s="29" t="s">
        <v>13</v>
      </c>
      <c r="U38" s="28" t="s">
        <v>14</v>
      </c>
      <c r="V38" s="29" t="s">
        <v>15</v>
      </c>
      <c r="W38" s="28" t="s">
        <v>16</v>
      </c>
      <c r="X38" s="28" t="s">
        <v>17</v>
      </c>
      <c r="Y38" s="28" t="s">
        <v>18</v>
      </c>
      <c r="Z38" s="28" t="s">
        <v>19</v>
      </c>
      <c r="AA38" s="28" t="s">
        <v>20</v>
      </c>
      <c r="AB38" s="28" t="s">
        <v>21</v>
      </c>
      <c r="AC38" s="30" t="s">
        <v>22</v>
      </c>
    </row>
    <row r="39" spans="1:29" s="5" customFormat="1" x14ac:dyDescent="0.25">
      <c r="A39" s="4">
        <v>1</v>
      </c>
      <c r="B39" s="10">
        <v>0.66347473073030305</v>
      </c>
      <c r="C39" s="10">
        <v>0.49849722575569683</v>
      </c>
      <c r="D39" s="10">
        <v>0.47889833170514734</v>
      </c>
      <c r="E39" s="10">
        <v>0.50707214192682926</v>
      </c>
      <c r="F39" s="10">
        <v>0.45622350168840609</v>
      </c>
      <c r="G39" s="10">
        <v>0.40605906279004927</v>
      </c>
      <c r="H39" s="10">
        <v>0.42288323222580604</v>
      </c>
      <c r="I39" s="10">
        <v>0.32294528057927391</v>
      </c>
      <c r="J39" s="10">
        <v>0.33010120618191663</v>
      </c>
      <c r="K39" s="10">
        <v>0.33247341426626575</v>
      </c>
      <c r="L39" s="10">
        <v>0.2766669364291075</v>
      </c>
      <c r="M39" s="10">
        <v>0.25835889691266756</v>
      </c>
      <c r="N39" s="10">
        <v>0.24239576005322724</v>
      </c>
      <c r="O39" s="10">
        <v>0.24519878670225048</v>
      </c>
      <c r="P39" s="10">
        <v>0.22356247171699767</v>
      </c>
      <c r="Q39" s="10">
        <v>0.19145367954788892</v>
      </c>
      <c r="R39" s="10">
        <v>0.20806528956371756</v>
      </c>
      <c r="S39" s="10">
        <v>0.19260490368394445</v>
      </c>
      <c r="T39" s="10">
        <v>0.17117101583676389</v>
      </c>
      <c r="U39" s="10">
        <v>0.16326239437439982</v>
      </c>
      <c r="V39" s="10">
        <v>0.16657164950914638</v>
      </c>
      <c r="W39" s="10">
        <v>0.17372752336924346</v>
      </c>
      <c r="X39" s="10">
        <v>0.14912595006483778</v>
      </c>
      <c r="Y39" s="18">
        <v>0.13714286819258661</v>
      </c>
      <c r="Z39" s="10">
        <v>0.11052783071266166</v>
      </c>
      <c r="AA39" s="10">
        <v>0.10736880815493238</v>
      </c>
      <c r="AB39" s="10">
        <v>0.11482278028869942</v>
      </c>
      <c r="AC39" s="10">
        <v>8.6768579207789895E-2</v>
      </c>
    </row>
    <row r="40" spans="1:29" s="5" customFormat="1" x14ac:dyDescent="0.25">
      <c r="A40" s="4">
        <v>2</v>
      </c>
      <c r="B40" s="10">
        <v>0.6572224814005676</v>
      </c>
      <c r="C40" s="10">
        <v>0.52377103458991592</v>
      </c>
      <c r="D40" s="10">
        <v>0.47300295687975036</v>
      </c>
      <c r="E40" s="10">
        <v>0.38752040549782629</v>
      </c>
      <c r="F40" s="10">
        <v>0.59193993453715477</v>
      </c>
      <c r="G40" s="10">
        <v>0.48362987149151071</v>
      </c>
      <c r="H40" s="10">
        <v>0.46279123268586025</v>
      </c>
      <c r="I40" s="10">
        <v>0.45399002378828462</v>
      </c>
      <c r="J40" s="10">
        <v>0.43914459713623227</v>
      </c>
      <c r="K40" s="10">
        <v>0.42223744835164329</v>
      </c>
      <c r="L40" s="10">
        <v>0.30499644598538445</v>
      </c>
      <c r="M40" s="10">
        <v>0.30724064532705064</v>
      </c>
      <c r="N40" s="10">
        <v>0.33017281123683051</v>
      </c>
      <c r="O40" s="10">
        <v>0.31934263531528351</v>
      </c>
      <c r="P40" s="10">
        <v>0.32279846941215856</v>
      </c>
      <c r="Q40" s="10">
        <v>0.29682816910872323</v>
      </c>
      <c r="R40" s="10">
        <v>0.26763175398709743</v>
      </c>
      <c r="S40" s="10">
        <v>0.27870574070651072</v>
      </c>
      <c r="T40" s="10">
        <v>0.22785851047548286</v>
      </c>
      <c r="U40" s="10">
        <v>0.22495234062059935</v>
      </c>
      <c r="V40" s="10">
        <v>0.22038333534693319</v>
      </c>
      <c r="W40" s="10">
        <v>0.23064417788973349</v>
      </c>
      <c r="X40" s="10">
        <v>0.25728546857033241</v>
      </c>
      <c r="Y40" s="18">
        <v>0.22150651698746768</v>
      </c>
      <c r="Z40" s="10">
        <v>0.19745024292154043</v>
      </c>
      <c r="AA40" s="10">
        <v>0.18158929152082484</v>
      </c>
      <c r="AB40" s="10">
        <v>0.14735813129947201</v>
      </c>
      <c r="AC40" s="10">
        <v>8.6848646707341617E-2</v>
      </c>
    </row>
    <row r="41" spans="1:29" s="5" customFormat="1" x14ac:dyDescent="0.25">
      <c r="A41" s="4">
        <v>3</v>
      </c>
      <c r="B41" s="10">
        <v>0.72492310384633174</v>
      </c>
      <c r="C41" s="10">
        <v>0.68339272717232113</v>
      </c>
      <c r="D41" s="10">
        <v>0.68515855886190513</v>
      </c>
      <c r="E41" s="10">
        <v>0.69436521311153898</v>
      </c>
      <c r="F41" s="10">
        <v>0.6778455951649125</v>
      </c>
      <c r="G41" s="10">
        <v>0.71841979541413947</v>
      </c>
      <c r="H41" s="10">
        <v>0.68460494535870409</v>
      </c>
      <c r="I41" s="10">
        <v>0.63839775566007495</v>
      </c>
      <c r="J41" s="10">
        <v>0.65982938886382547</v>
      </c>
      <c r="K41" s="10">
        <v>0.58004604314362473</v>
      </c>
      <c r="L41" s="10">
        <v>0.66693878505086013</v>
      </c>
      <c r="M41" s="10">
        <v>0.53551689705121375</v>
      </c>
      <c r="N41" s="10">
        <v>0.59238588735448594</v>
      </c>
      <c r="O41" s="10">
        <v>0.56333525452482835</v>
      </c>
      <c r="P41" s="10">
        <v>0.52312924001991634</v>
      </c>
      <c r="Q41" s="10">
        <v>0.47644005924881749</v>
      </c>
      <c r="R41" s="10">
        <v>0.48839243048935893</v>
      </c>
      <c r="S41" s="10">
        <v>0.45718285809168541</v>
      </c>
      <c r="T41" s="10">
        <v>0.41539375440435983</v>
      </c>
      <c r="U41" s="10">
        <v>0.4260263582758288</v>
      </c>
      <c r="V41" s="10">
        <v>0.40664768276009128</v>
      </c>
      <c r="W41" s="10">
        <v>0.38561983387620391</v>
      </c>
      <c r="X41" s="10">
        <v>0.36353839221283968</v>
      </c>
      <c r="Y41" s="18">
        <v>0.2771173137909706</v>
      </c>
      <c r="Z41" s="10">
        <v>0.19851302853426267</v>
      </c>
      <c r="AA41" s="10">
        <v>0.17215571079454534</v>
      </c>
      <c r="AB41" s="10">
        <v>0.14038027982991275</v>
      </c>
      <c r="AC41" s="10">
        <v>0.14622274860394791</v>
      </c>
    </row>
    <row r="42" spans="1:29" s="5" customFormat="1" x14ac:dyDescent="0.25">
      <c r="A42" s="4">
        <v>4</v>
      </c>
      <c r="B42" s="10">
        <v>0.69318703935795445</v>
      </c>
      <c r="C42" s="10">
        <v>0.55341786607042276</v>
      </c>
      <c r="D42" s="10">
        <v>0.58253155390697697</v>
      </c>
      <c r="E42" s="10">
        <v>0.38915022490540546</v>
      </c>
      <c r="F42" s="10">
        <v>0.67352802412903234</v>
      </c>
      <c r="G42" s="10">
        <v>0.45657021633446315</v>
      </c>
      <c r="H42" s="10">
        <v>0.40324356724755961</v>
      </c>
      <c r="I42" s="10">
        <v>0.42404351538976048</v>
      </c>
      <c r="J42" s="10">
        <v>0.34521925877441056</v>
      </c>
      <c r="K42" s="10">
        <v>0.35554087178461552</v>
      </c>
      <c r="L42" s="10">
        <v>0.3441241445269953</v>
      </c>
      <c r="M42" s="10">
        <v>0.34048864699542214</v>
      </c>
      <c r="N42" s="10">
        <v>0.31335035489951751</v>
      </c>
      <c r="O42" s="10">
        <v>0.34925641694002985</v>
      </c>
      <c r="P42" s="10">
        <v>0.26353701848370775</v>
      </c>
      <c r="Q42" s="10">
        <v>0.27002020009561495</v>
      </c>
      <c r="R42" s="10">
        <v>0.19997338177526156</v>
      </c>
      <c r="S42" s="10">
        <v>0.17259883236007706</v>
      </c>
      <c r="T42" s="10">
        <v>0.18132839083215577</v>
      </c>
      <c r="U42" s="10">
        <v>0.15110928173572144</v>
      </c>
      <c r="V42" s="10">
        <v>0.15764833026537114</v>
      </c>
      <c r="W42" s="10">
        <v>0.11347339617816808</v>
      </c>
      <c r="X42" s="10">
        <v>8.930692088969451E-2</v>
      </c>
      <c r="Y42" s="18">
        <v>9.4966894181736372E-2</v>
      </c>
      <c r="Z42" s="10">
        <v>8.8697741975733352E-2</v>
      </c>
      <c r="AA42" s="10">
        <v>9.2108590421364933E-2</v>
      </c>
      <c r="AB42" s="10">
        <v>9.291817576350829E-2</v>
      </c>
      <c r="AC42" s="10">
        <v>7.5954463302261715E-2</v>
      </c>
    </row>
    <row r="43" spans="1:29" s="5" customFormat="1" x14ac:dyDescent="0.25">
      <c r="A43" s="4">
        <v>5</v>
      </c>
      <c r="B43" s="10">
        <v>0.78507466111160051</v>
      </c>
      <c r="C43" s="10">
        <v>0.76430481276433127</v>
      </c>
      <c r="D43" s="10">
        <v>0.69661609505521782</v>
      </c>
      <c r="E43" s="10">
        <v>0.59911342709902937</v>
      </c>
      <c r="F43" s="10">
        <v>0.60656628292238846</v>
      </c>
      <c r="G43" s="10">
        <v>0.62915105397093274</v>
      </c>
      <c r="H43" s="10">
        <v>0.61731340202825846</v>
      </c>
      <c r="I43" s="10">
        <v>0.53193157058772778</v>
      </c>
      <c r="J43" s="10">
        <v>0.54165923498857627</v>
      </c>
      <c r="K43" s="10">
        <v>0.48381117599826262</v>
      </c>
      <c r="L43" s="10">
        <v>0.5183676113501573</v>
      </c>
      <c r="M43" s="10">
        <v>0.49222221249827852</v>
      </c>
      <c r="N43" s="10">
        <v>0.50858709944697333</v>
      </c>
      <c r="O43" s="10">
        <v>0.46222883743712206</v>
      </c>
      <c r="P43" s="10">
        <v>0.43862312058549813</v>
      </c>
      <c r="Q43" s="10">
        <v>0.40596403561149735</v>
      </c>
      <c r="R43" s="10">
        <v>0.41484651092332037</v>
      </c>
      <c r="S43" s="10">
        <v>0.40727382646139954</v>
      </c>
      <c r="T43" s="10">
        <v>0.3481689342611205</v>
      </c>
      <c r="U43" s="10">
        <v>0.3361582917617178</v>
      </c>
      <c r="V43" s="10">
        <v>0.32065536855350868</v>
      </c>
      <c r="W43" s="10">
        <v>0.29804127646024436</v>
      </c>
      <c r="X43" s="10">
        <v>0.30380593230431674</v>
      </c>
      <c r="Y43" s="18">
        <v>0.29857491442024908</v>
      </c>
      <c r="Z43" s="10">
        <v>0.27420383952754751</v>
      </c>
      <c r="AA43" s="10">
        <v>0.22678852071087161</v>
      </c>
      <c r="AB43" s="10">
        <v>0.19092222158376376</v>
      </c>
      <c r="AC43" s="10">
        <v>0.11251454707032298</v>
      </c>
    </row>
    <row r="44" spans="1:29" s="5" customFormat="1" x14ac:dyDescent="0.25">
      <c r="A44" s="4">
        <v>6</v>
      </c>
      <c r="B44" s="10">
        <v>0.71895526164885992</v>
      </c>
      <c r="C44" s="10">
        <v>0.52383069082204736</v>
      </c>
      <c r="D44" s="10">
        <v>0.53732009771812506</v>
      </c>
      <c r="E44" s="10">
        <v>0.62385046138913036</v>
      </c>
      <c r="F44" s="10">
        <v>0.47931368280003339</v>
      </c>
      <c r="G44" s="10">
        <v>0.50900528121103683</v>
      </c>
      <c r="H44" s="10">
        <v>0.53739317402851905</v>
      </c>
      <c r="I44" s="10">
        <v>0.37230417356457057</v>
      </c>
      <c r="J44" s="10">
        <v>0.48504260358349172</v>
      </c>
      <c r="K44" s="10">
        <v>0.46980823317976445</v>
      </c>
      <c r="L44" s="10">
        <v>0.46746952986332124</v>
      </c>
      <c r="M44" s="10">
        <v>0.47751933810496705</v>
      </c>
      <c r="N44" s="10">
        <v>0.44143540649687096</v>
      </c>
      <c r="O44" s="10">
        <v>0.38715993522394609</v>
      </c>
      <c r="P44" s="10">
        <v>0.41829071939956919</v>
      </c>
      <c r="Q44" s="10">
        <v>0.39575141817413623</v>
      </c>
      <c r="R44" s="10">
        <v>0.33952911325288804</v>
      </c>
      <c r="S44" s="10">
        <v>0.30463658427735713</v>
      </c>
      <c r="T44" s="10">
        <v>0.31385072124268082</v>
      </c>
      <c r="U44" s="10">
        <v>0.29571855891041043</v>
      </c>
      <c r="V44" s="10">
        <v>0.27223117672203301</v>
      </c>
      <c r="W44" s="10">
        <v>0.22298842484685458</v>
      </c>
      <c r="X44" s="10">
        <v>0.25463430533930165</v>
      </c>
      <c r="Y44" s="18">
        <v>0.21456556468003091</v>
      </c>
      <c r="Z44" s="10">
        <v>0.17572612632613865</v>
      </c>
      <c r="AA44" s="10">
        <v>0.15097825403727108</v>
      </c>
      <c r="AB44" s="10">
        <v>0.12914308726508619</v>
      </c>
      <c r="AC44" s="10">
        <v>8.366199819265642E-2</v>
      </c>
    </row>
    <row r="45" spans="1:29" s="5" customFormat="1" x14ac:dyDescent="0.25">
      <c r="A45" s="4">
        <v>7</v>
      </c>
      <c r="B45" s="10">
        <v>0.73339645098010409</v>
      </c>
      <c r="C45" s="10">
        <v>0.62589956957563064</v>
      </c>
      <c r="D45" s="10">
        <v>0.46852159438653845</v>
      </c>
      <c r="E45" s="10">
        <v>0.66229299433908062</v>
      </c>
      <c r="F45" s="10">
        <v>0.54345651957435936</v>
      </c>
      <c r="G45" s="10">
        <v>0.56255505358090296</v>
      </c>
      <c r="H45" s="10">
        <v>0.48186849775480772</v>
      </c>
      <c r="I45" s="10">
        <v>0.51336819447391391</v>
      </c>
      <c r="J45" s="10">
        <v>0.4996458760235758</v>
      </c>
      <c r="K45" s="10">
        <v>0.49107802418399193</v>
      </c>
      <c r="L45" s="10">
        <v>0.47391914018060916</v>
      </c>
      <c r="M45" s="10">
        <v>0.44523390876691304</v>
      </c>
      <c r="N45" s="10">
        <v>0.42495456332369669</v>
      </c>
      <c r="O45" s="10">
        <v>0.44065403472451914</v>
      </c>
      <c r="P45" s="10">
        <v>0.45735861769606329</v>
      </c>
      <c r="Q45" s="10">
        <v>0.40447229087108044</v>
      </c>
      <c r="R45" s="10">
        <v>0.36472318456581376</v>
      </c>
      <c r="S45" s="10">
        <v>0.31194372484990657</v>
      </c>
      <c r="T45" s="10">
        <v>0.35603987831224915</v>
      </c>
      <c r="U45" s="10">
        <v>0.36085054569435016</v>
      </c>
      <c r="V45" s="10">
        <v>0.3233584194802317</v>
      </c>
      <c r="W45" s="10">
        <v>0.33422443040507471</v>
      </c>
      <c r="X45" s="10">
        <v>0.3174016432194196</v>
      </c>
      <c r="Y45" s="18">
        <v>0.29424318951394518</v>
      </c>
      <c r="Z45" s="10">
        <v>0.21756205529610312</v>
      </c>
      <c r="AA45" s="10">
        <v>0.19600485351594119</v>
      </c>
      <c r="AB45" s="10">
        <v>0.16782319551273983</v>
      </c>
      <c r="AC45" s="10">
        <v>9.6355069401693791E-2</v>
      </c>
    </row>
    <row r="46" spans="1:29" s="5" customFormat="1" x14ac:dyDescent="0.25">
      <c r="A46" s="4">
        <v>8</v>
      </c>
      <c r="B46" s="10">
        <v>0.65463798513857752</v>
      </c>
      <c r="C46" s="10">
        <v>0.6156941748834569</v>
      </c>
      <c r="D46" s="10">
        <v>0.55630888626762987</v>
      </c>
      <c r="E46" s="10">
        <v>0.49280048768069784</v>
      </c>
      <c r="F46" s="10">
        <v>0.58483413168563758</v>
      </c>
      <c r="G46" s="10">
        <v>0.50903736093228935</v>
      </c>
      <c r="H46" s="10">
        <v>0.42665397493685098</v>
      </c>
      <c r="I46" s="10">
        <v>0.42107694188714345</v>
      </c>
      <c r="J46" s="10">
        <v>0.49553995768620712</v>
      </c>
      <c r="K46" s="10">
        <v>0.43560650662813016</v>
      </c>
      <c r="L46" s="10">
        <v>0.45667125776207146</v>
      </c>
      <c r="M46" s="10">
        <v>0.38352019896791423</v>
      </c>
      <c r="N46" s="10">
        <v>0.43358570181814343</v>
      </c>
      <c r="O46" s="10">
        <v>0.40236403429434536</v>
      </c>
      <c r="P46" s="10">
        <v>0.32505660926442914</v>
      </c>
      <c r="Q46" s="10">
        <v>0.33958550824808081</v>
      </c>
      <c r="R46" s="10">
        <v>0.32042159125692676</v>
      </c>
      <c r="S46" s="10">
        <v>0.27016646040811387</v>
      </c>
      <c r="T46" s="10">
        <v>0.30048793576839006</v>
      </c>
      <c r="U46" s="10">
        <v>0.23580151774070135</v>
      </c>
      <c r="V46" s="10">
        <v>0.19418586999155832</v>
      </c>
      <c r="W46" s="10">
        <v>0.16411794330632637</v>
      </c>
      <c r="X46" s="10">
        <v>0.15844046263451295</v>
      </c>
      <c r="Y46" s="18">
        <v>0.16138255384061279</v>
      </c>
      <c r="Z46" s="10">
        <v>0.17651455769875984</v>
      </c>
      <c r="AA46" s="10">
        <v>0.13797611363424003</v>
      </c>
      <c r="AB46" s="10">
        <v>0.1089463055448185</v>
      </c>
      <c r="AC46" s="10">
        <v>6.9180722930631433E-2</v>
      </c>
    </row>
    <row r="47" spans="1:29" s="5" customFormat="1" x14ac:dyDescent="0.25">
      <c r="A47" s="4">
        <v>9</v>
      </c>
      <c r="B47" s="10">
        <v>0.63726463717668402</v>
      </c>
      <c r="C47" s="10">
        <v>0.44534224389285709</v>
      </c>
      <c r="D47" s="10">
        <v>0.61588588618552664</v>
      </c>
      <c r="E47" s="10">
        <v>0.54095819463888928</v>
      </c>
      <c r="F47" s="10">
        <v>0.56562594655263176</v>
      </c>
      <c r="G47" s="10">
        <v>0.51432809482407593</v>
      </c>
      <c r="H47" s="10">
        <v>0.43926990299313784</v>
      </c>
      <c r="I47" s="10">
        <v>0.37271446345213505</v>
      </c>
      <c r="J47" s="10">
        <v>0.4342119151776872</v>
      </c>
      <c r="K47" s="10">
        <v>0.40886038499725441</v>
      </c>
      <c r="L47" s="10">
        <v>0.31147476143978559</v>
      </c>
      <c r="M47" s="10">
        <v>0.36993762101287903</v>
      </c>
      <c r="N47" s="10">
        <v>0.31191055163590026</v>
      </c>
      <c r="O47" s="10">
        <v>0.26325173779267735</v>
      </c>
      <c r="P47" s="10">
        <v>0.33773753680466284</v>
      </c>
      <c r="Q47" s="10">
        <v>0.29675167565650079</v>
      </c>
      <c r="R47" s="10">
        <v>0.32145824821518165</v>
      </c>
      <c r="S47" s="10">
        <v>0.24433613765319953</v>
      </c>
      <c r="T47" s="10">
        <v>0.26291844822318139</v>
      </c>
      <c r="U47" s="10">
        <v>0.21186960425070372</v>
      </c>
      <c r="V47" s="10">
        <v>0.2223402819657064</v>
      </c>
      <c r="W47" s="10">
        <v>0.21248089348103361</v>
      </c>
      <c r="X47" s="10">
        <v>0.1819984693315484</v>
      </c>
      <c r="Y47" s="18">
        <v>0.13653524919183171</v>
      </c>
      <c r="Z47" s="10">
        <v>0.13292275417593688</v>
      </c>
      <c r="AA47" s="10">
        <v>0.10067536646112922</v>
      </c>
      <c r="AB47" s="10">
        <v>8.145419741239493E-2</v>
      </c>
      <c r="AC47" s="10">
        <v>8.3487723986303483E-2</v>
      </c>
    </row>
    <row r="48" spans="1:29" s="5" customFormat="1" x14ac:dyDescent="0.25">
      <c r="A48" s="4">
        <v>10</v>
      </c>
      <c r="B48" s="10">
        <v>0.64761735026259748</v>
      </c>
      <c r="C48" s="10">
        <v>0.66681721092477897</v>
      </c>
      <c r="D48" s="10">
        <v>0.6150292088242717</v>
      </c>
      <c r="E48" s="10">
        <v>0.65891023911824353</v>
      </c>
      <c r="F48" s="10">
        <v>0.51039173262315796</v>
      </c>
      <c r="G48" s="10">
        <v>0.51273133865214371</v>
      </c>
      <c r="H48" s="10">
        <v>0.46439544669494509</v>
      </c>
      <c r="I48" s="10">
        <v>0.4613991655826718</v>
      </c>
      <c r="J48" s="10">
        <v>0.38322319040960723</v>
      </c>
      <c r="K48" s="10">
        <v>0.40672420641508722</v>
      </c>
      <c r="L48" s="10">
        <v>0.38581221588058312</v>
      </c>
      <c r="M48" s="10">
        <v>0.40707854515334041</v>
      </c>
      <c r="N48" s="10">
        <v>0.33598295550366569</v>
      </c>
      <c r="O48" s="10">
        <v>0.35284738219178269</v>
      </c>
      <c r="P48" s="10">
        <v>0.28003107838412578</v>
      </c>
      <c r="Q48" s="10">
        <v>0.28574582330625564</v>
      </c>
      <c r="R48" s="10">
        <v>0.25808327118852842</v>
      </c>
      <c r="S48" s="10">
        <v>0.27074332170417026</v>
      </c>
      <c r="T48" s="10">
        <v>0.26871992925226695</v>
      </c>
      <c r="U48" s="10">
        <v>0.24465293794571197</v>
      </c>
      <c r="V48" s="10">
        <v>0.17650008515258689</v>
      </c>
      <c r="W48" s="10">
        <v>0.18896438328045079</v>
      </c>
      <c r="X48" s="10">
        <v>0.1802540751430543</v>
      </c>
      <c r="Y48" s="18">
        <v>0.19430750226881041</v>
      </c>
      <c r="Z48" s="10">
        <v>0.13985795986124272</v>
      </c>
      <c r="AA48" s="10">
        <v>0.12010667697122729</v>
      </c>
      <c r="AB48" s="10">
        <v>8.575332785141751E-2</v>
      </c>
      <c r="AC48" s="10">
        <v>5.2055883819856978E-2</v>
      </c>
    </row>
    <row r="49" spans="1:29" s="5" customFormat="1" x14ac:dyDescent="0.25">
      <c r="A49" s="4">
        <v>11</v>
      </c>
      <c r="B49" s="10">
        <v>0.69280232317217616</v>
      </c>
      <c r="C49" s="10">
        <v>0.63015884473195916</v>
      </c>
      <c r="D49" s="10">
        <v>0.63402938781696438</v>
      </c>
      <c r="E49" s="10">
        <v>0.57041220344230803</v>
      </c>
      <c r="F49" s="10">
        <v>0.54717525540517875</v>
      </c>
      <c r="G49" s="10">
        <v>0.51651890100367204</v>
      </c>
      <c r="H49" s="10">
        <v>0.47752275527809046</v>
      </c>
      <c r="I49" s="10">
        <v>0.39542051596018285</v>
      </c>
      <c r="J49" s="10">
        <v>0.44424247961116797</v>
      </c>
      <c r="K49" s="10">
        <v>0.40459713751999998</v>
      </c>
      <c r="L49" s="10">
        <v>0.37165970267631165</v>
      </c>
      <c r="M49" s="10">
        <v>0.37563628217399481</v>
      </c>
      <c r="N49" s="10">
        <v>0.33781287812985633</v>
      </c>
      <c r="O49" s="10">
        <v>0.27391158635821278</v>
      </c>
      <c r="P49" s="10">
        <v>0.24311433183265047</v>
      </c>
      <c r="Q49" s="10">
        <v>0.2657932838605167</v>
      </c>
      <c r="R49" s="10">
        <v>0.24555543283990344</v>
      </c>
      <c r="S49" s="10">
        <v>0.24924183533603372</v>
      </c>
      <c r="T49" s="10">
        <v>0.23768981297708211</v>
      </c>
      <c r="U49" s="10">
        <v>0.20432139006631272</v>
      </c>
      <c r="V49" s="10">
        <v>0.15231728650037674</v>
      </c>
      <c r="W49" s="10">
        <v>0.14807515146450453</v>
      </c>
      <c r="X49" s="10">
        <v>0.16767628047172037</v>
      </c>
      <c r="Y49" s="18">
        <v>0.17089118468602685</v>
      </c>
      <c r="Z49" s="10">
        <v>0.12695594649466724</v>
      </c>
      <c r="AA49" s="10">
        <v>7.9837469828105981E-2</v>
      </c>
      <c r="AB49" s="10">
        <v>6.6460376897036808E-2</v>
      </c>
      <c r="AC49" s="10">
        <v>6.6334456324658453E-2</v>
      </c>
    </row>
    <row r="50" spans="1:29" s="5" customFormat="1" x14ac:dyDescent="0.25">
      <c r="A50" s="4">
        <v>12</v>
      </c>
      <c r="B50" s="10">
        <v>0.65519743121960949</v>
      </c>
      <c r="C50" s="10">
        <v>0.55345409066000006</v>
      </c>
      <c r="D50" s="10">
        <v>0.52147164855789474</v>
      </c>
      <c r="E50" s="10">
        <v>0.63495460988113195</v>
      </c>
      <c r="F50" s="10">
        <v>0.45357984001628154</v>
      </c>
      <c r="G50" s="10">
        <v>0.43101057811469956</v>
      </c>
      <c r="H50" s="10">
        <v>0.37243587898502545</v>
      </c>
      <c r="I50" s="10">
        <v>0.42078475439815954</v>
      </c>
      <c r="J50" s="10">
        <v>0.39924419762111835</v>
      </c>
      <c r="K50" s="10">
        <v>0.39534944113206072</v>
      </c>
      <c r="L50" s="10">
        <v>0.45365271847411565</v>
      </c>
      <c r="M50" s="10">
        <v>0.33457023295775967</v>
      </c>
      <c r="N50" s="10">
        <v>0.30759481596312871</v>
      </c>
      <c r="O50" s="10">
        <v>0.28151861684237817</v>
      </c>
      <c r="P50" s="10">
        <v>0.33006545885727812</v>
      </c>
      <c r="Q50" s="10">
        <v>0.31395331588032627</v>
      </c>
      <c r="R50" s="10">
        <v>0.34541368526764482</v>
      </c>
      <c r="S50" s="10">
        <v>0.23727235514209927</v>
      </c>
      <c r="T50" s="10">
        <v>0.31685915682600835</v>
      </c>
      <c r="U50" s="10">
        <v>0.30767128394481769</v>
      </c>
      <c r="V50" s="10">
        <v>0.22754027263764109</v>
      </c>
      <c r="W50" s="10">
        <v>0.25453099773206422</v>
      </c>
      <c r="X50" s="10">
        <v>0.21842439032179006</v>
      </c>
      <c r="Y50" s="18">
        <v>0.24456822753226359</v>
      </c>
      <c r="Z50" s="10">
        <v>0.18862566983528911</v>
      </c>
      <c r="AA50" s="10">
        <v>0.18328656932967444</v>
      </c>
      <c r="AB50" s="10">
        <v>0.15343133188713567</v>
      </c>
      <c r="AC50" s="10">
        <v>8.8361180155010155E-2</v>
      </c>
    </row>
    <row r="51" spans="1:29" x14ac:dyDescent="0.25">
      <c r="A51" s="6" t="s">
        <v>23</v>
      </c>
      <c r="B51" s="12">
        <f t="shared" ref="B51:AC51" si="6">AVERAGE(B39:B50)</f>
        <v>0.68864612133711367</v>
      </c>
      <c r="C51" s="12">
        <f t="shared" si="6"/>
        <v>0.59038170765361808</v>
      </c>
      <c r="D51" s="12">
        <f t="shared" si="6"/>
        <v>0.57206451718049556</v>
      </c>
      <c r="E51" s="12">
        <f t="shared" si="6"/>
        <v>0.56345005025250916</v>
      </c>
      <c r="F51" s="12">
        <f t="shared" si="6"/>
        <v>0.55754003725826451</v>
      </c>
      <c r="G51" s="12">
        <f t="shared" si="6"/>
        <v>0.52075138402665966</v>
      </c>
      <c r="H51" s="12">
        <f t="shared" si="6"/>
        <v>0.48253133418479699</v>
      </c>
      <c r="I51" s="12">
        <f t="shared" si="6"/>
        <v>0.44403136294365825</v>
      </c>
      <c r="J51" s="12">
        <f t="shared" si="6"/>
        <v>0.45475865883815136</v>
      </c>
      <c r="K51" s="12">
        <f t="shared" si="6"/>
        <v>0.4321777406333917</v>
      </c>
      <c r="L51" s="12">
        <f t="shared" si="6"/>
        <v>0.4193127708016085</v>
      </c>
      <c r="M51" s="12">
        <f t="shared" si="6"/>
        <v>0.39394361882686674</v>
      </c>
      <c r="N51" s="12">
        <f t="shared" si="6"/>
        <v>0.38168073215519138</v>
      </c>
      <c r="O51" s="12">
        <f t="shared" si="6"/>
        <v>0.36175577152894806</v>
      </c>
      <c r="P51" s="12">
        <f t="shared" si="6"/>
        <v>0.34694205603808809</v>
      </c>
      <c r="Q51" s="12">
        <f t="shared" si="6"/>
        <v>0.32856328830078657</v>
      </c>
      <c r="R51" s="12">
        <f t="shared" si="6"/>
        <v>0.31450782444380354</v>
      </c>
      <c r="S51" s="12">
        <f t="shared" si="6"/>
        <v>0.2830588817228748</v>
      </c>
      <c r="T51" s="12">
        <f t="shared" si="6"/>
        <v>0.2833738740343118</v>
      </c>
      <c r="U51" s="12">
        <f t="shared" si="6"/>
        <v>0.26353287544343962</v>
      </c>
      <c r="V51" s="12">
        <f t="shared" si="6"/>
        <v>0.23669831324043211</v>
      </c>
      <c r="W51" s="12">
        <f t="shared" si="6"/>
        <v>0.22724070269082519</v>
      </c>
      <c r="X51" s="12">
        <f t="shared" si="6"/>
        <v>0.22015769087528067</v>
      </c>
      <c r="Y51" s="19">
        <f t="shared" si="6"/>
        <v>0.20381683160721101</v>
      </c>
      <c r="Z51" s="12">
        <f t="shared" si="6"/>
        <v>0.16896314611332361</v>
      </c>
      <c r="AA51" s="12">
        <f t="shared" si="6"/>
        <v>0.14573968544834404</v>
      </c>
      <c r="AB51" s="12">
        <f t="shared" si="6"/>
        <v>0.12328445092799882</v>
      </c>
      <c r="AC51" s="12">
        <f t="shared" si="6"/>
        <v>8.7312168308539564E-2</v>
      </c>
    </row>
    <row r="52" spans="1:29" x14ac:dyDescent="0.25">
      <c r="A52" s="7" t="s">
        <v>24</v>
      </c>
      <c r="B52" s="10">
        <f t="shared" ref="B52:AC52" si="7">STDEVA(B39:B50)</f>
        <v>4.4510919909821492E-2</v>
      </c>
      <c r="C52" s="10">
        <f t="shared" si="7"/>
        <v>9.0102134320845656E-2</v>
      </c>
      <c r="D52" s="10">
        <f t="shared" si="7"/>
        <v>7.9342846172299447E-2</v>
      </c>
      <c r="E52" s="10">
        <f t="shared" si="7"/>
        <v>0.10273982882015043</v>
      </c>
      <c r="F52" s="10">
        <f t="shared" si="7"/>
        <v>7.5102825212251673E-2</v>
      </c>
      <c r="G52" s="10">
        <f t="shared" si="7"/>
        <v>8.5106611654932496E-2</v>
      </c>
      <c r="H52" s="10">
        <f t="shared" si="7"/>
        <v>9.0309148266695796E-2</v>
      </c>
      <c r="I52" s="10">
        <f t="shared" si="7"/>
        <v>8.4978992464609673E-2</v>
      </c>
      <c r="J52" s="10">
        <f t="shared" si="7"/>
        <v>9.0811946200652305E-2</v>
      </c>
      <c r="K52" s="10">
        <f t="shared" si="7"/>
        <v>6.6503360753726481E-2</v>
      </c>
      <c r="L52" s="10">
        <f t="shared" si="7"/>
        <v>0.10999910991067534</v>
      </c>
      <c r="M52" s="10">
        <f t="shared" si="7"/>
        <v>8.1348378565197069E-2</v>
      </c>
      <c r="N52" s="10">
        <f t="shared" si="7"/>
        <v>9.9877627959154752E-2</v>
      </c>
      <c r="O52" s="10">
        <f t="shared" si="7"/>
        <v>9.4737008240963691E-2</v>
      </c>
      <c r="P52" s="10">
        <f t="shared" si="7"/>
        <v>9.3223785431120004E-2</v>
      </c>
      <c r="Q52" s="10">
        <f t="shared" si="7"/>
        <v>7.8906515693737259E-2</v>
      </c>
      <c r="R52" s="10">
        <f t="shared" si="7"/>
        <v>8.4785016397193977E-2</v>
      </c>
      <c r="S52" s="10">
        <f t="shared" si="7"/>
        <v>8.1188934890263575E-2</v>
      </c>
      <c r="T52" s="10">
        <f t="shared" si="7"/>
        <v>7.2648533681679187E-2</v>
      </c>
      <c r="U52" s="10">
        <f t="shared" si="7"/>
        <v>8.2910518370318972E-2</v>
      </c>
      <c r="V52" s="10">
        <f t="shared" si="7"/>
        <v>7.9188082181343211E-2</v>
      </c>
      <c r="W52" s="10">
        <f t="shared" si="7"/>
        <v>7.9805371425239316E-2</v>
      </c>
      <c r="X52" s="10">
        <f t="shared" si="7"/>
        <v>8.0544016692960005E-2</v>
      </c>
      <c r="Y52" s="10">
        <f t="shared" si="7"/>
        <v>6.6341985032717113E-2</v>
      </c>
      <c r="Z52" s="10">
        <f t="shared" si="7"/>
        <v>5.1680304004558301E-2</v>
      </c>
      <c r="AA52" s="10">
        <f t="shared" si="7"/>
        <v>4.6666661428179462E-2</v>
      </c>
      <c r="AB52" s="10">
        <f t="shared" si="7"/>
        <v>3.809099027410405E-2</v>
      </c>
      <c r="AC52" s="10">
        <f t="shared" si="7"/>
        <v>2.40411920748725E-2</v>
      </c>
    </row>
    <row r="53" spans="1:29" x14ac:dyDescent="0.25">
      <c r="B53" s="11"/>
    </row>
    <row r="54" spans="1:29" x14ac:dyDescent="0.25">
      <c r="A54" s="15" t="s">
        <v>34</v>
      </c>
      <c r="B54" s="1"/>
      <c r="C54" s="1"/>
      <c r="D54" s="1"/>
      <c r="E54" s="1"/>
      <c r="F54" s="1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</row>
    <row r="55" spans="1:29" x14ac:dyDescent="0.25">
      <c r="A55" s="3" t="s">
        <v>0</v>
      </c>
      <c r="B55" s="26" t="s">
        <v>25</v>
      </c>
      <c r="C55" s="27" t="s">
        <v>26</v>
      </c>
      <c r="D55" s="27" t="s">
        <v>27</v>
      </c>
      <c r="E55" s="27" t="s">
        <v>28</v>
      </c>
      <c r="F55" s="27" t="s">
        <v>29</v>
      </c>
      <c r="G55" s="28" t="s">
        <v>1</v>
      </c>
      <c r="H55" s="28" t="s">
        <v>2</v>
      </c>
      <c r="I55" s="28" t="s">
        <v>3</v>
      </c>
      <c r="J55" s="28" t="s">
        <v>4</v>
      </c>
      <c r="K55" s="28" t="s">
        <v>5</v>
      </c>
      <c r="L55" s="28" t="s">
        <v>6</v>
      </c>
      <c r="M55" s="28" t="s">
        <v>7</v>
      </c>
      <c r="N55" s="28" t="s">
        <v>30</v>
      </c>
      <c r="O55" s="28" t="s">
        <v>8</v>
      </c>
      <c r="P55" s="28" t="s">
        <v>9</v>
      </c>
      <c r="Q55" s="29" t="s">
        <v>10</v>
      </c>
      <c r="R55" s="28" t="s">
        <v>11</v>
      </c>
      <c r="S55" s="28" t="s">
        <v>12</v>
      </c>
      <c r="T55" s="29" t="s">
        <v>13</v>
      </c>
      <c r="U55" s="28" t="s">
        <v>14</v>
      </c>
      <c r="V55" s="29" t="s">
        <v>15</v>
      </c>
      <c r="W55" s="28" t="s">
        <v>16</v>
      </c>
      <c r="X55" s="28" t="s">
        <v>17</v>
      </c>
      <c r="Y55" s="28" t="s">
        <v>18</v>
      </c>
      <c r="Z55" s="28" t="s">
        <v>19</v>
      </c>
      <c r="AA55" s="28" t="s">
        <v>20</v>
      </c>
      <c r="AB55" s="28" t="s">
        <v>21</v>
      </c>
      <c r="AC55" s="30" t="s">
        <v>22</v>
      </c>
    </row>
    <row r="56" spans="1:29" s="5" customFormat="1" x14ac:dyDescent="0.25">
      <c r="A56" s="4">
        <v>1</v>
      </c>
      <c r="B56">
        <v>0.59086245837454943</v>
      </c>
      <c r="C56">
        <v>0.47767787234251469</v>
      </c>
      <c r="D56">
        <v>0.41710939858201151</v>
      </c>
      <c r="E56">
        <v>0.48128125232245456</v>
      </c>
      <c r="F56">
        <v>0.4283179309680491</v>
      </c>
      <c r="G56">
        <v>0.3853175738648128</v>
      </c>
      <c r="H56">
        <v>0.30192994865095812</v>
      </c>
      <c r="I56">
        <v>0.24348975775851375</v>
      </c>
      <c r="J56">
        <v>0.24896707103616691</v>
      </c>
      <c r="K56">
        <v>0.26414184632833065</v>
      </c>
      <c r="L56">
        <v>0.21474882912217572</v>
      </c>
      <c r="M56" s="22">
        <v>0.19393861571622945</v>
      </c>
      <c r="N56" s="21">
        <v>0.18257166979541883</v>
      </c>
      <c r="O56">
        <v>0.1716702135880746</v>
      </c>
      <c r="P56">
        <v>0.15081171243091226</v>
      </c>
      <c r="Q56">
        <v>0.12024560753881421</v>
      </c>
      <c r="R56">
        <v>0.11300425695680609</v>
      </c>
      <c r="S56">
        <v>0.10410360976396194</v>
      </c>
      <c r="T56">
        <v>8.5462430298467534E-2</v>
      </c>
      <c r="U56">
        <v>7.2048668607626917E-2</v>
      </c>
      <c r="V56">
        <v>6.2353923606566067E-2</v>
      </c>
      <c r="W56">
        <v>6.8858322514681006E-2</v>
      </c>
      <c r="X56">
        <v>6.0494463332331147E-2</v>
      </c>
      <c r="Y56">
        <v>6.0481196082613327E-2</v>
      </c>
      <c r="Z56">
        <v>4.7073199475436499E-2</v>
      </c>
      <c r="AA56">
        <v>4.0547548713732E-2</v>
      </c>
      <c r="AB56">
        <v>2.9854242804902585E-2</v>
      </c>
      <c r="AC56">
        <v>2.1554699391197588E-2</v>
      </c>
    </row>
    <row r="57" spans="1:29" s="5" customFormat="1" x14ac:dyDescent="0.25">
      <c r="A57" s="4">
        <v>2</v>
      </c>
      <c r="B57">
        <v>0.65255437937346816</v>
      </c>
      <c r="C57">
        <v>0.49019173438666608</v>
      </c>
      <c r="D57">
        <v>0.53739472203246796</v>
      </c>
      <c r="E57">
        <v>0.48054428953062961</v>
      </c>
      <c r="F57">
        <v>0.48038547038316298</v>
      </c>
      <c r="G57">
        <v>0.38092843675365518</v>
      </c>
      <c r="H57">
        <v>0.34859603282277585</v>
      </c>
      <c r="I57">
        <v>0.34871428259896525</v>
      </c>
      <c r="J57">
        <v>0.30219781481152352</v>
      </c>
      <c r="K57">
        <v>0.23744378285514448</v>
      </c>
      <c r="L57">
        <v>0.22736122724961963</v>
      </c>
      <c r="M57" s="22">
        <v>0.20674818951605384</v>
      </c>
      <c r="N57" s="21">
        <v>0.20705533520064556</v>
      </c>
      <c r="O57">
        <v>0.19577686546822556</v>
      </c>
      <c r="P57">
        <v>0.15063151188427168</v>
      </c>
      <c r="Q57">
        <v>0.14587765060015637</v>
      </c>
      <c r="R57">
        <v>0.13995604734803463</v>
      </c>
      <c r="S57">
        <v>0.11548042393921056</v>
      </c>
      <c r="T57">
        <v>8.8452854151305702E-2</v>
      </c>
      <c r="U57">
        <v>8.0982842294651192E-2</v>
      </c>
      <c r="V57">
        <v>7.2077796237776881E-2</v>
      </c>
      <c r="W57">
        <v>7.395017658633414E-2</v>
      </c>
      <c r="X57">
        <v>6.8739094320396141E-2</v>
      </c>
      <c r="Y57">
        <v>6.0811192391144374E-2</v>
      </c>
      <c r="Z57">
        <v>4.2437850769971787E-2</v>
      </c>
      <c r="AA57">
        <v>3.4408053931326517E-2</v>
      </c>
      <c r="AB57">
        <v>3.1677339472985712E-2</v>
      </c>
      <c r="AC57">
        <v>2.3144701884329419E-2</v>
      </c>
    </row>
    <row r="58" spans="1:29" s="5" customFormat="1" x14ac:dyDescent="0.25">
      <c r="A58" s="4">
        <v>0.30299999999999999</v>
      </c>
      <c r="B58">
        <v>0.60977540916390915</v>
      </c>
      <c r="C58">
        <v>0.51063399124036302</v>
      </c>
      <c r="D58">
        <v>0.54354816096726932</v>
      </c>
      <c r="E58">
        <v>0.50628396290319688</v>
      </c>
      <c r="F58">
        <v>0.45932359272434969</v>
      </c>
      <c r="G58">
        <v>0.43652602311645511</v>
      </c>
      <c r="H58">
        <v>0.40400769541279763</v>
      </c>
      <c r="I58">
        <v>0.3790845557807786</v>
      </c>
      <c r="J58">
        <v>0.30830446113389248</v>
      </c>
      <c r="K58">
        <v>0.29857762246447939</v>
      </c>
      <c r="L58">
        <v>0.26325700489135367</v>
      </c>
      <c r="M58" s="22">
        <v>0.25313308209632912</v>
      </c>
      <c r="N58" s="21">
        <v>0.2164300964047644</v>
      </c>
      <c r="O58">
        <v>0.20504604320268793</v>
      </c>
      <c r="P58">
        <v>0.17451845097717952</v>
      </c>
      <c r="Q58">
        <v>0.15223400747225552</v>
      </c>
      <c r="R58">
        <v>0.14546893918245973</v>
      </c>
      <c r="S58">
        <v>0.12832913269039262</v>
      </c>
      <c r="T58">
        <v>0.11116557157943756</v>
      </c>
      <c r="U58">
        <v>0.11158019729698498</v>
      </c>
      <c r="V58">
        <v>8.9464933468730926E-2</v>
      </c>
      <c r="W58">
        <v>7.9864103515577892E-2</v>
      </c>
      <c r="X58">
        <v>8.0863339974376211E-2</v>
      </c>
      <c r="Y58">
        <v>6.7590648437590342E-2</v>
      </c>
      <c r="Z58">
        <v>5.9017986610505037E-2</v>
      </c>
      <c r="AA58">
        <v>4.6309084287716733E-2</v>
      </c>
      <c r="AB58">
        <v>3.7279826011805357E-2</v>
      </c>
      <c r="AC58">
        <v>2.6282772122957647E-2</v>
      </c>
    </row>
    <row r="59" spans="1:29" s="5" customFormat="1" x14ac:dyDescent="0.25">
      <c r="A59" s="4">
        <v>4</v>
      </c>
      <c r="B59">
        <v>0.63238790515829624</v>
      </c>
      <c r="C59">
        <v>0.55111827208448294</v>
      </c>
      <c r="D59">
        <v>0.45310618745972558</v>
      </c>
      <c r="E59">
        <v>0.42665729331905344</v>
      </c>
      <c r="F59">
        <v>0.45842653688344309</v>
      </c>
      <c r="G59">
        <v>0.36960062057477594</v>
      </c>
      <c r="H59">
        <v>0.32472693439403694</v>
      </c>
      <c r="I59">
        <v>0.31115750001794884</v>
      </c>
      <c r="J59">
        <v>0.2639210925700235</v>
      </c>
      <c r="K59">
        <v>0.22998802286182299</v>
      </c>
      <c r="L59">
        <v>0.25854130943391312</v>
      </c>
      <c r="M59" s="22">
        <v>0.22366282759105185</v>
      </c>
      <c r="N59" s="21">
        <v>0.20908105175554367</v>
      </c>
      <c r="O59">
        <v>0.19373169102970234</v>
      </c>
      <c r="P59">
        <v>0.17163997720659235</v>
      </c>
      <c r="Q59">
        <v>0.13142649151989383</v>
      </c>
      <c r="R59">
        <v>0.13049660440972338</v>
      </c>
      <c r="S59">
        <v>9.4556575625452249E-2</v>
      </c>
      <c r="T59">
        <v>0.11121439949548437</v>
      </c>
      <c r="U59">
        <v>8.8522063311531826E-2</v>
      </c>
      <c r="V59">
        <v>8.3659512103975237E-2</v>
      </c>
      <c r="W59">
        <v>6.7787661717408382E-2</v>
      </c>
      <c r="X59">
        <v>5.5990817611409741E-2</v>
      </c>
      <c r="Y59">
        <v>5.2352595845845049E-2</v>
      </c>
      <c r="Z59">
        <v>3.4971461539333039E-2</v>
      </c>
      <c r="AA59">
        <v>2.6384008575726214E-2</v>
      </c>
      <c r="AB59">
        <v>2.3485226995775231E-2</v>
      </c>
      <c r="AC59">
        <v>1.8409514181426421E-2</v>
      </c>
    </row>
    <row r="60" spans="1:29" s="5" customFormat="1" x14ac:dyDescent="0.25">
      <c r="A60" s="4">
        <v>5</v>
      </c>
      <c r="B60">
        <v>0.62144653123465154</v>
      </c>
      <c r="C60">
        <v>0.62868407463101139</v>
      </c>
      <c r="D60">
        <v>0.62610802793835518</v>
      </c>
      <c r="E60">
        <v>0.45212927619696103</v>
      </c>
      <c r="F60">
        <v>0.42928200415425344</v>
      </c>
      <c r="G60">
        <v>0.43883240117882549</v>
      </c>
      <c r="H60">
        <v>0.44808413485882281</v>
      </c>
      <c r="I60">
        <v>0.37954886859127795</v>
      </c>
      <c r="J60">
        <v>0.32140464998304025</v>
      </c>
      <c r="K60">
        <v>0.32925109198407643</v>
      </c>
      <c r="L60">
        <v>0.31014488133767726</v>
      </c>
      <c r="M60" s="22">
        <v>0.26829089194658895</v>
      </c>
      <c r="N60" s="21">
        <v>0.25905826163789847</v>
      </c>
      <c r="O60">
        <v>0.25283470922226403</v>
      </c>
      <c r="P60">
        <v>0.21977312120731227</v>
      </c>
      <c r="Q60">
        <v>0.20128634808047061</v>
      </c>
      <c r="R60">
        <v>0.19635306096970276</v>
      </c>
      <c r="S60">
        <v>0.18814067992165368</v>
      </c>
      <c r="T60">
        <v>0.16554975596230184</v>
      </c>
      <c r="U60">
        <v>0.14097057672944105</v>
      </c>
      <c r="V60">
        <v>0.13839191983487631</v>
      </c>
      <c r="W60">
        <v>0.12421023977973135</v>
      </c>
      <c r="X60">
        <v>0.12537506523632436</v>
      </c>
      <c r="Y60">
        <v>0.10397802361372158</v>
      </c>
      <c r="Z60">
        <v>8.9727666281809407E-2</v>
      </c>
      <c r="AA60">
        <v>9.414128653085424E-2</v>
      </c>
      <c r="AB60">
        <v>7.9194439074941531E-2</v>
      </c>
      <c r="AC60">
        <v>5.213419929334228E-2</v>
      </c>
    </row>
    <row r="61" spans="1:29" s="5" customFormat="1" x14ac:dyDescent="0.25">
      <c r="A61" s="4">
        <v>6</v>
      </c>
      <c r="B61">
        <v>0.59664087656326659</v>
      </c>
      <c r="C61">
        <v>0.52156579549668503</v>
      </c>
      <c r="D61">
        <v>0.3928840210326035</v>
      </c>
      <c r="E61">
        <v>0.39917280123463977</v>
      </c>
      <c r="F61">
        <v>0.33705416866682125</v>
      </c>
      <c r="G61">
        <v>0.29246668756126609</v>
      </c>
      <c r="H61">
        <v>0.27421966577456613</v>
      </c>
      <c r="I61">
        <v>0.29063318552964285</v>
      </c>
      <c r="J61">
        <v>0.32963251181205838</v>
      </c>
      <c r="K61">
        <v>0.23209597048508065</v>
      </c>
      <c r="L61">
        <v>0.24436726167063719</v>
      </c>
      <c r="M61" s="22">
        <v>0.20525426785497342</v>
      </c>
      <c r="N61" s="21">
        <v>0.23859090119237911</v>
      </c>
      <c r="O61">
        <v>0.20740225105357429</v>
      </c>
      <c r="P61">
        <v>0.20911928611797265</v>
      </c>
      <c r="Q61">
        <v>0.1688312602632519</v>
      </c>
      <c r="R61">
        <v>0.16040738931960452</v>
      </c>
      <c r="S61">
        <v>0.13691977054884757</v>
      </c>
      <c r="T61">
        <v>0.13121216884753076</v>
      </c>
      <c r="U61">
        <v>0.11759455984547287</v>
      </c>
      <c r="V61">
        <v>0.10501394141371025</v>
      </c>
      <c r="W61">
        <v>0.10257844667049346</v>
      </c>
      <c r="X61">
        <v>8.2159851149665189E-2</v>
      </c>
      <c r="Y61">
        <v>7.7945969886756589E-2</v>
      </c>
      <c r="Z61">
        <v>6.8394365738993865E-2</v>
      </c>
      <c r="AA61">
        <v>6.277356964422999E-2</v>
      </c>
      <c r="AB61">
        <v>5.6028702643764895E-2</v>
      </c>
      <c r="AC61">
        <v>3.3338025231530524E-2</v>
      </c>
    </row>
    <row r="62" spans="1:29" s="5" customFormat="1" x14ac:dyDescent="0.25">
      <c r="A62" s="4">
        <v>7</v>
      </c>
      <c r="B62">
        <v>0.61272354824034581</v>
      </c>
      <c r="C62">
        <v>0.45251494933904118</v>
      </c>
      <c r="D62">
        <v>0.46918213288510102</v>
      </c>
      <c r="E62">
        <v>0.47615470071515725</v>
      </c>
      <c r="F62">
        <v>0.44975357258436122</v>
      </c>
      <c r="G62">
        <v>0.38306262718747774</v>
      </c>
      <c r="H62">
        <v>0.35682135598684589</v>
      </c>
      <c r="I62">
        <v>0.32358804862490725</v>
      </c>
      <c r="J62">
        <v>0.29736955703435164</v>
      </c>
      <c r="K62">
        <v>0.23217122983525684</v>
      </c>
      <c r="L62">
        <v>0.25483690152846045</v>
      </c>
      <c r="M62" s="22">
        <v>0.24330596242859054</v>
      </c>
      <c r="N62" s="21">
        <v>0.20502901220695124</v>
      </c>
      <c r="O62">
        <v>0.21278163059661723</v>
      </c>
      <c r="P62">
        <v>0.17019244663401065</v>
      </c>
      <c r="Q62">
        <v>0.16478497580369778</v>
      </c>
      <c r="R62">
        <v>0.13970228914783267</v>
      </c>
      <c r="S62">
        <v>0.13248887309063048</v>
      </c>
      <c r="T62">
        <v>0.11925118857642386</v>
      </c>
      <c r="U62">
        <v>0.11161284408670326</v>
      </c>
      <c r="V62">
        <v>0.11417913220568848</v>
      </c>
      <c r="W62">
        <v>9.6381818790309173E-2</v>
      </c>
      <c r="X62">
        <v>8.3851498049433024E-2</v>
      </c>
      <c r="Y62">
        <v>7.532565243975245E-2</v>
      </c>
      <c r="Z62">
        <v>6.1015121957497802E-2</v>
      </c>
      <c r="AA62">
        <v>5.3247035662236132E-2</v>
      </c>
      <c r="AB62">
        <v>3.453670561330982E-2</v>
      </c>
      <c r="AC62">
        <v>2.2599223024687969E-2</v>
      </c>
    </row>
    <row r="63" spans="1:29" s="5" customFormat="1" x14ac:dyDescent="0.25">
      <c r="A63" s="4">
        <v>8</v>
      </c>
      <c r="B63">
        <v>0.59819059772694061</v>
      </c>
      <c r="C63">
        <v>0.51401728424794257</v>
      </c>
      <c r="D63">
        <v>0.49422274382169173</v>
      </c>
      <c r="E63">
        <v>0.33106370475510472</v>
      </c>
      <c r="F63">
        <v>0.4599827274880337</v>
      </c>
      <c r="G63">
        <v>0.35089223451070628</v>
      </c>
      <c r="H63">
        <v>0.31354413174121698</v>
      </c>
      <c r="I63">
        <v>0.2724640395630743</v>
      </c>
      <c r="J63">
        <v>0.22199864491434379</v>
      </c>
      <c r="K63">
        <v>0.20572209981328077</v>
      </c>
      <c r="L63">
        <v>0.18204618467681577</v>
      </c>
      <c r="M63" s="22">
        <v>0.20193070161589763</v>
      </c>
      <c r="N63" s="21">
        <v>0.19022949685677734</v>
      </c>
      <c r="O63">
        <v>0.18452563114462378</v>
      </c>
      <c r="P63">
        <v>0.15664003788490818</v>
      </c>
      <c r="Q63">
        <v>0.12673545991045307</v>
      </c>
      <c r="R63">
        <v>0.1287657525946484</v>
      </c>
      <c r="S63">
        <v>0.1126838822463171</v>
      </c>
      <c r="T63">
        <v>0.11286393731191073</v>
      </c>
      <c r="U63">
        <v>8.7948811953918529E-2</v>
      </c>
      <c r="V63">
        <v>8.0104555773731503E-2</v>
      </c>
      <c r="W63">
        <v>8.2742952947319731E-2</v>
      </c>
      <c r="X63">
        <v>7.4436355531767487E-2</v>
      </c>
      <c r="Y63">
        <v>6.5005222446076011E-2</v>
      </c>
      <c r="Z63">
        <v>5.0774009045152911E-2</v>
      </c>
      <c r="AA63">
        <v>4.7062762949857166E-2</v>
      </c>
      <c r="AB63">
        <v>4.7386494272437692E-2</v>
      </c>
      <c r="AC63">
        <v>2.7038837485780471E-2</v>
      </c>
    </row>
    <row r="64" spans="1:29" s="5" customFormat="1" x14ac:dyDescent="0.25">
      <c r="A64" s="4">
        <v>9</v>
      </c>
      <c r="B64">
        <v>0.53618766981308474</v>
      </c>
      <c r="C64">
        <v>0.42075597936688064</v>
      </c>
      <c r="D64">
        <v>0.39949710832111118</v>
      </c>
      <c r="E64">
        <v>0.43153486319095236</v>
      </c>
      <c r="F64">
        <v>0.41161901491606301</v>
      </c>
      <c r="G64">
        <v>0.32657792252876372</v>
      </c>
      <c r="H64">
        <v>0.2976737260533428</v>
      </c>
      <c r="I64">
        <v>0.22498577159308289</v>
      </c>
      <c r="J64">
        <v>0.24565452731506215</v>
      </c>
      <c r="K64">
        <v>0.1900203440687209</v>
      </c>
      <c r="L64">
        <v>0.17297549913979579</v>
      </c>
      <c r="M64" s="22">
        <v>0.16521548825896931</v>
      </c>
      <c r="N64" s="21">
        <v>0.1335328802549883</v>
      </c>
      <c r="O64">
        <v>0.11400194315908836</v>
      </c>
      <c r="P64">
        <v>9.3166691464617535E-2</v>
      </c>
      <c r="Q64">
        <v>8.3372352481174486E-2</v>
      </c>
      <c r="R64">
        <v>7.2330380279317416E-2</v>
      </c>
      <c r="S64">
        <v>7.3221564696273986E-2</v>
      </c>
      <c r="T64">
        <v>6.6550203597505686E-2</v>
      </c>
      <c r="U64">
        <v>5.9434298776647902E-2</v>
      </c>
      <c r="V64">
        <v>5.8652973008305673E-2</v>
      </c>
      <c r="W64">
        <v>4.8493742275915179E-2</v>
      </c>
      <c r="X64">
        <v>3.9524673515763956E-2</v>
      </c>
      <c r="Y64">
        <v>3.7498818672646067E-2</v>
      </c>
      <c r="Z64">
        <v>2.4908276327110797E-2</v>
      </c>
      <c r="AA64">
        <v>2.7611011720904327E-2</v>
      </c>
      <c r="AB64">
        <v>2.8005635761394788E-2</v>
      </c>
      <c r="AC64">
        <v>1.7414026141922792E-2</v>
      </c>
    </row>
    <row r="65" spans="1:31" s="5" customFormat="1" x14ac:dyDescent="0.25">
      <c r="A65" s="4">
        <v>10</v>
      </c>
      <c r="B65">
        <v>0.65501202206569087</v>
      </c>
      <c r="C65">
        <v>0.49569516423663179</v>
      </c>
      <c r="D65">
        <v>0.6273249636652759</v>
      </c>
      <c r="E65">
        <v>0.56391117488392617</v>
      </c>
      <c r="F65">
        <v>0.3468798525239799</v>
      </c>
      <c r="G65">
        <v>0.41919554313780111</v>
      </c>
      <c r="H65">
        <v>0.30233769808068195</v>
      </c>
      <c r="I65">
        <v>0.32773462580312734</v>
      </c>
      <c r="J65">
        <v>0.29380582143083395</v>
      </c>
      <c r="K65">
        <v>0.30165959069877757</v>
      </c>
      <c r="L65">
        <v>0.19851588180751639</v>
      </c>
      <c r="M65" s="22">
        <v>0.24301630264653298</v>
      </c>
      <c r="N65" s="21">
        <v>0.18702953408266054</v>
      </c>
      <c r="O65">
        <v>0.18524017690785172</v>
      </c>
      <c r="P65">
        <v>0.15136973568443518</v>
      </c>
      <c r="Q65">
        <v>0.15030734913444091</v>
      </c>
      <c r="R65">
        <v>0.13046275682599184</v>
      </c>
      <c r="S65">
        <v>0.14450785321635221</v>
      </c>
      <c r="T65">
        <v>0.13433496834119907</v>
      </c>
      <c r="U65">
        <v>0.11622552908985692</v>
      </c>
      <c r="V65">
        <v>9.3513024663359715E-2</v>
      </c>
      <c r="W65">
        <v>9.7285977255593847E-2</v>
      </c>
      <c r="X65">
        <v>9.3776368194619944E-2</v>
      </c>
      <c r="Y65">
        <v>7.7357810042982991E-2</v>
      </c>
      <c r="Z65">
        <v>7.8813187529518408E-2</v>
      </c>
      <c r="AA65">
        <v>7.6380906265177614E-2</v>
      </c>
      <c r="AB65">
        <v>5.4246966052310226E-2</v>
      </c>
      <c r="AC65">
        <v>2.3824278531370632E-2</v>
      </c>
    </row>
    <row r="66" spans="1:31" s="5" customFormat="1" x14ac:dyDescent="0.25">
      <c r="A66" s="4">
        <v>11</v>
      </c>
      <c r="B66">
        <v>0.52505439448941704</v>
      </c>
      <c r="C66">
        <v>0.47575794756065376</v>
      </c>
      <c r="D66">
        <v>0.47573709702967598</v>
      </c>
      <c r="E66">
        <v>0.36664747105351453</v>
      </c>
      <c r="F66">
        <v>0.28813643593575289</v>
      </c>
      <c r="G66">
        <v>0.342718293544718</v>
      </c>
      <c r="H66">
        <v>0.25535506080497145</v>
      </c>
      <c r="I66">
        <v>0.20415058786812643</v>
      </c>
      <c r="J66">
        <v>0.20684384024974573</v>
      </c>
      <c r="K66">
        <v>0.1726005988178417</v>
      </c>
      <c r="L66">
        <v>0.15302518554331068</v>
      </c>
      <c r="M66" s="22">
        <v>0.14285541840279473</v>
      </c>
      <c r="N66" s="21">
        <v>0.12455584229310243</v>
      </c>
      <c r="O66">
        <v>0.11193904347650119</v>
      </c>
      <c r="P66">
        <v>9.8446170127669014E-2</v>
      </c>
      <c r="Q66">
        <v>9.57002735555669E-2</v>
      </c>
      <c r="R66">
        <v>8.4247877423392015E-2</v>
      </c>
      <c r="S66">
        <v>8.6870083338690826E-2</v>
      </c>
      <c r="T66">
        <v>6.6517453397572424E-2</v>
      </c>
      <c r="U66">
        <v>6.5858717001313807E-2</v>
      </c>
      <c r="V66">
        <v>4.9111074526939982E-2</v>
      </c>
      <c r="W66">
        <v>4.7867197137301552E-2</v>
      </c>
      <c r="X66">
        <v>3.6485616769116033E-2</v>
      </c>
      <c r="Y66">
        <v>3.2984463028830055E-2</v>
      </c>
      <c r="Z66">
        <v>2.6626001386103857E-2</v>
      </c>
      <c r="AA66">
        <v>2.6674426346470371E-2</v>
      </c>
      <c r="AB66">
        <v>2.3050002424631656E-2</v>
      </c>
      <c r="AC66">
        <v>1.8405889653046698E-2</v>
      </c>
    </row>
    <row r="67" spans="1:31" s="5" customFormat="1" x14ac:dyDescent="0.25">
      <c r="A67" s="4">
        <v>12</v>
      </c>
      <c r="B67">
        <v>0.51373445580956256</v>
      </c>
      <c r="C67">
        <v>0.46766619920619684</v>
      </c>
      <c r="D67">
        <v>0.42818229694653498</v>
      </c>
      <c r="E67">
        <v>0.28044227197271321</v>
      </c>
      <c r="F67">
        <v>0.32282335805045898</v>
      </c>
      <c r="G67">
        <v>0.30256691537749336</v>
      </c>
      <c r="H67">
        <v>0.25239392787974596</v>
      </c>
      <c r="I67">
        <v>0.22210915310318727</v>
      </c>
      <c r="J67">
        <v>0.218699916706936</v>
      </c>
      <c r="K67">
        <v>0.17953251447234461</v>
      </c>
      <c r="L67">
        <v>0.17585380662314098</v>
      </c>
      <c r="M67" s="22">
        <v>0.1599772733478691</v>
      </c>
      <c r="N67" s="21">
        <v>0.14349189826689565</v>
      </c>
      <c r="O67">
        <v>0.11945922153270543</v>
      </c>
      <c r="P67">
        <v>0.11744490489963759</v>
      </c>
      <c r="Q67">
        <v>0.10433594932697236</v>
      </c>
      <c r="R67">
        <v>0.11880460129247335</v>
      </c>
      <c r="S67">
        <v>9.8393668883819493E-2</v>
      </c>
      <c r="T67">
        <v>8.8350527376314297E-2</v>
      </c>
      <c r="U67">
        <v>8.4741541162411088E-2</v>
      </c>
      <c r="V67">
        <v>6.5042621690164462E-2</v>
      </c>
      <c r="W67">
        <v>5.658164366847096E-2</v>
      </c>
      <c r="X67">
        <v>6.2457036385949655E-2</v>
      </c>
      <c r="Y67">
        <v>4.6420430288763997E-2</v>
      </c>
      <c r="Z67">
        <v>3.4958646510345019E-2</v>
      </c>
      <c r="AA67">
        <v>3.4866301949586079E-2</v>
      </c>
      <c r="AB67">
        <v>2.7309428003837816E-2</v>
      </c>
      <c r="AC67">
        <v>1.9686318506503288E-2</v>
      </c>
    </row>
    <row r="68" spans="1:31" x14ac:dyDescent="0.25">
      <c r="A68" s="6" t="s">
        <v>23</v>
      </c>
      <c r="B68" s="12">
        <f t="shared" ref="B68:AC68" si="8">AVERAGE(B56:B67)</f>
        <v>0.59538085400109864</v>
      </c>
      <c r="C68" s="12">
        <f t="shared" si="8"/>
        <v>0.50052327201158919</v>
      </c>
      <c r="D68" s="12">
        <f t="shared" si="8"/>
        <v>0.4886914050568188</v>
      </c>
      <c r="E68" s="12">
        <f t="shared" si="8"/>
        <v>0.43298525517319203</v>
      </c>
      <c r="F68" s="12">
        <f t="shared" si="8"/>
        <v>0.40599872210656079</v>
      </c>
      <c r="G68" s="12">
        <f t="shared" si="8"/>
        <v>0.36905710661139596</v>
      </c>
      <c r="H68" s="12">
        <f t="shared" si="8"/>
        <v>0.32330752603839685</v>
      </c>
      <c r="I68" s="12">
        <f t="shared" si="8"/>
        <v>0.29397169806938611</v>
      </c>
      <c r="J68" s="12">
        <f t="shared" si="8"/>
        <v>0.27156665908316491</v>
      </c>
      <c r="K68" s="12">
        <f t="shared" si="8"/>
        <v>0.23943372622376313</v>
      </c>
      <c r="L68" s="12">
        <f t="shared" si="8"/>
        <v>0.22130616441870132</v>
      </c>
      <c r="M68" s="23">
        <f t="shared" si="8"/>
        <v>0.20894408511849005</v>
      </c>
      <c r="N68" s="19">
        <f t="shared" si="8"/>
        <v>0.19138799832900211</v>
      </c>
      <c r="O68" s="12">
        <f t="shared" si="8"/>
        <v>0.17953411836515973</v>
      </c>
      <c r="P68" s="12">
        <f t="shared" si="8"/>
        <v>0.15531283720995989</v>
      </c>
      <c r="Q68" s="12">
        <f t="shared" si="8"/>
        <v>0.13709481047392899</v>
      </c>
      <c r="R68" s="12">
        <f t="shared" si="8"/>
        <v>0.12999999631249889</v>
      </c>
      <c r="S68" s="12">
        <f t="shared" si="8"/>
        <v>0.11797467649680021</v>
      </c>
      <c r="T68" s="12">
        <f t="shared" si="8"/>
        <v>0.10674378824462116</v>
      </c>
      <c r="U68" s="12">
        <f t="shared" si="8"/>
        <v>9.4793387513046681E-2</v>
      </c>
      <c r="V68" s="12">
        <f t="shared" si="8"/>
        <v>8.4297117377818795E-2</v>
      </c>
      <c r="W68" s="12">
        <f t="shared" si="8"/>
        <v>7.8883523571594713E-2</v>
      </c>
      <c r="X68" s="12">
        <f t="shared" si="8"/>
        <v>7.2012848339262733E-2</v>
      </c>
      <c r="Y68" s="12">
        <f t="shared" si="8"/>
        <v>6.3146001931393567E-2</v>
      </c>
      <c r="Z68" s="12">
        <f t="shared" si="8"/>
        <v>5.1559814430981531E-2</v>
      </c>
      <c r="AA68" s="12">
        <f t="shared" si="8"/>
        <v>4.7533833048151446E-2</v>
      </c>
      <c r="AB68" s="12">
        <f t="shared" si="8"/>
        <v>3.9337917427674784E-2</v>
      </c>
      <c r="AC68" s="12">
        <f t="shared" si="8"/>
        <v>2.5319373787341309E-2</v>
      </c>
      <c r="AE68" s="5">
        <f>AVERAGE(B68:AC68)</f>
        <v>0.21164637559899263</v>
      </c>
    </row>
    <row r="69" spans="1:31" x14ac:dyDescent="0.25">
      <c r="A69" s="7" t="s">
        <v>24</v>
      </c>
      <c r="B69" s="10">
        <f t="shared" ref="B69:AC69" si="9">STDEVA(B56:B67)</f>
        <v>4.7220256006173619E-2</v>
      </c>
      <c r="C69" s="10">
        <f t="shared" si="9"/>
        <v>5.2850251822938489E-2</v>
      </c>
      <c r="D69" s="10">
        <f t="shared" si="9"/>
        <v>8.0481059887154302E-2</v>
      </c>
      <c r="E69" s="10">
        <f t="shared" si="9"/>
        <v>7.8960433826474663E-2</v>
      </c>
      <c r="F69" s="10">
        <f t="shared" si="9"/>
        <v>6.4726180989677334E-2</v>
      </c>
      <c r="G69" s="10">
        <f t="shared" si="9"/>
        <v>4.8290320021388146E-2</v>
      </c>
      <c r="H69" s="10">
        <f t="shared" si="9"/>
        <v>5.8427471409864491E-2</v>
      </c>
      <c r="I69" s="10">
        <f t="shared" si="9"/>
        <v>6.0969502896462587E-2</v>
      </c>
      <c r="J69" s="10">
        <f t="shared" si="9"/>
        <v>4.2624502845701052E-2</v>
      </c>
      <c r="K69" s="10">
        <f t="shared" si="9"/>
        <v>5.0344680085919392E-2</v>
      </c>
      <c r="L69" s="10">
        <f t="shared" si="9"/>
        <v>4.6611780345384643E-2</v>
      </c>
      <c r="M69" s="10">
        <f t="shared" si="9"/>
        <v>3.9316253878860744E-2</v>
      </c>
      <c r="N69" s="10">
        <f t="shared" si="9"/>
        <v>4.0882232469805609E-2</v>
      </c>
      <c r="O69" s="10">
        <f t="shared" si="9"/>
        <v>4.3654773131917665E-2</v>
      </c>
      <c r="P69" s="10">
        <f t="shared" si="9"/>
        <v>3.8725751392709923E-2</v>
      </c>
      <c r="Q69" s="10">
        <f t="shared" si="9"/>
        <v>3.3671542519853825E-2</v>
      </c>
      <c r="R69" s="10">
        <f t="shared" si="9"/>
        <v>3.2466908352266635E-2</v>
      </c>
      <c r="S69" s="10">
        <f t="shared" si="9"/>
        <v>3.07967694421005E-2</v>
      </c>
      <c r="T69" s="10">
        <f t="shared" si="9"/>
        <v>2.9249701321809003E-2</v>
      </c>
      <c r="U69" s="10">
        <f t="shared" si="9"/>
        <v>2.4604148036223222E-2</v>
      </c>
      <c r="V69" s="10">
        <f t="shared" si="9"/>
        <v>2.5717386341910765E-2</v>
      </c>
      <c r="W69" s="10">
        <f t="shared" si="9"/>
        <v>2.3174327157141329E-2</v>
      </c>
      <c r="X69" s="10">
        <f t="shared" si="9"/>
        <v>2.4229156415416085E-2</v>
      </c>
      <c r="Y69" s="10">
        <f t="shared" si="9"/>
        <v>1.9624000452876343E-2</v>
      </c>
      <c r="Z69" s="10">
        <f t="shared" si="9"/>
        <v>2.048212018437686E-2</v>
      </c>
      <c r="AA69" s="10">
        <f t="shared" si="9"/>
        <v>2.1174448256583406E-2</v>
      </c>
      <c r="AB69" s="10">
        <f t="shared" si="9"/>
        <v>1.6840980855257637E-2</v>
      </c>
      <c r="AC69" s="10">
        <f t="shared" si="9"/>
        <v>9.5609199191063667E-3</v>
      </c>
    </row>
    <row r="70" spans="1:31" x14ac:dyDescent="0.25">
      <c r="A70" s="8"/>
      <c r="B70" s="11"/>
      <c r="C70" s="13"/>
      <c r="D70" s="13"/>
      <c r="E70" s="13"/>
      <c r="F70" s="13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</row>
    <row r="71" spans="1:31" x14ac:dyDescent="0.25">
      <c r="A71" s="15" t="s">
        <v>35</v>
      </c>
      <c r="B71" s="16"/>
      <c r="C71" s="16"/>
      <c r="D71" s="16"/>
      <c r="E71" s="16"/>
      <c r="F71" s="16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4"/>
      <c r="W71" s="14"/>
      <c r="X71" s="14"/>
      <c r="Y71" s="14"/>
      <c r="Z71" s="14"/>
      <c r="AA71" s="14"/>
      <c r="AB71" s="14"/>
      <c r="AC71" s="14"/>
    </row>
    <row r="72" spans="1:31" x14ac:dyDescent="0.25">
      <c r="A72" s="3" t="s">
        <v>0</v>
      </c>
      <c r="B72" s="26" t="s">
        <v>25</v>
      </c>
      <c r="C72" s="27" t="s">
        <v>26</v>
      </c>
      <c r="D72" s="27" t="s">
        <v>27</v>
      </c>
      <c r="E72" s="27" t="s">
        <v>28</v>
      </c>
      <c r="F72" s="27" t="s">
        <v>29</v>
      </c>
      <c r="G72" s="28" t="s">
        <v>1</v>
      </c>
      <c r="H72" s="28" t="s">
        <v>2</v>
      </c>
      <c r="I72" s="28" t="s">
        <v>3</v>
      </c>
      <c r="J72" s="28" t="s">
        <v>4</v>
      </c>
      <c r="K72" s="28" t="s">
        <v>5</v>
      </c>
      <c r="L72" s="28" t="s">
        <v>6</v>
      </c>
      <c r="M72" s="28" t="s">
        <v>7</v>
      </c>
      <c r="N72" s="28" t="s">
        <v>30</v>
      </c>
      <c r="O72" s="28" t="s">
        <v>8</v>
      </c>
      <c r="P72" s="28" t="s">
        <v>9</v>
      </c>
      <c r="Q72" s="29" t="s">
        <v>10</v>
      </c>
      <c r="R72" s="28" t="s">
        <v>11</v>
      </c>
      <c r="S72" s="28" t="s">
        <v>12</v>
      </c>
      <c r="T72" s="29" t="s">
        <v>13</v>
      </c>
      <c r="U72" s="28" t="s">
        <v>14</v>
      </c>
      <c r="V72" s="29" t="s">
        <v>15</v>
      </c>
      <c r="W72" s="28" t="s">
        <v>16</v>
      </c>
      <c r="X72" s="28" t="s">
        <v>17</v>
      </c>
      <c r="Y72" s="28" t="s">
        <v>18</v>
      </c>
      <c r="Z72" s="28" t="s">
        <v>19</v>
      </c>
      <c r="AA72" s="28" t="s">
        <v>20</v>
      </c>
      <c r="AB72" s="28" t="s">
        <v>21</v>
      </c>
      <c r="AC72" s="30" t="s">
        <v>22</v>
      </c>
    </row>
    <row r="73" spans="1:31" s="5" customFormat="1" x14ac:dyDescent="0.25">
      <c r="A73" s="4">
        <v>1</v>
      </c>
      <c r="B73">
        <v>0.7379499189116836</v>
      </c>
      <c r="C73">
        <v>0.5782471741875973</v>
      </c>
      <c r="D73">
        <v>0.50212033856996219</v>
      </c>
      <c r="E73">
        <v>0.50650425060093451</v>
      </c>
      <c r="F73">
        <v>0.49355413903182238</v>
      </c>
      <c r="G73">
        <v>0.43002981110496896</v>
      </c>
      <c r="H73">
        <v>0.43227392049794855</v>
      </c>
      <c r="I73">
        <v>0.40183824898527226</v>
      </c>
      <c r="J73">
        <v>0.3152802690960097</v>
      </c>
      <c r="K73">
        <v>0.30009251241521928</v>
      </c>
      <c r="L73">
        <v>0.30023377001190399</v>
      </c>
      <c r="M73">
        <v>0.29637605332368216</v>
      </c>
      <c r="N73">
        <v>0.27102267980708677</v>
      </c>
      <c r="O73">
        <v>0.28444716747335552</v>
      </c>
      <c r="P73">
        <v>0.23132098240422669</v>
      </c>
      <c r="Q73">
        <v>0.22221663571365127</v>
      </c>
      <c r="R73">
        <v>0.19518069436483212</v>
      </c>
      <c r="S73" s="22">
        <v>0.16785313093020585</v>
      </c>
      <c r="T73" s="21">
        <v>0.1529842328661434</v>
      </c>
      <c r="U73">
        <v>0.13082228196801293</v>
      </c>
      <c r="V73">
        <v>0.12844752883697025</v>
      </c>
      <c r="W73">
        <v>0.11736584509588933</v>
      </c>
      <c r="X73">
        <v>0.11473807113096858</v>
      </c>
      <c r="Y73">
        <v>0.10702416627385281</v>
      </c>
      <c r="Z73">
        <v>8.4344003456476316E-2</v>
      </c>
      <c r="AA73">
        <v>6.6529609354020344E-2</v>
      </c>
      <c r="AB73">
        <v>4.1769725294623625E-2</v>
      </c>
      <c r="AC73">
        <v>4.0967931347972344E-2</v>
      </c>
    </row>
    <row r="74" spans="1:31" s="5" customFormat="1" x14ac:dyDescent="0.25">
      <c r="A74" s="4">
        <v>2</v>
      </c>
      <c r="B74">
        <v>0.68178182577179192</v>
      </c>
      <c r="C74">
        <v>0.59022785327826055</v>
      </c>
      <c r="D74">
        <v>0.58454316356642899</v>
      </c>
      <c r="E74">
        <v>0.62521966034933341</v>
      </c>
      <c r="F74">
        <v>0.57864515964387753</v>
      </c>
      <c r="G74">
        <v>0.51587337501050023</v>
      </c>
      <c r="H74">
        <v>0.47566528086240784</v>
      </c>
      <c r="I74">
        <v>0.43061100720695666</v>
      </c>
      <c r="J74">
        <v>0.38597393014668824</v>
      </c>
      <c r="K74">
        <v>0.35695602437975299</v>
      </c>
      <c r="L74">
        <v>0.31786444482808845</v>
      </c>
      <c r="M74">
        <v>0.30593210682302124</v>
      </c>
      <c r="N74">
        <v>0.29877234755029769</v>
      </c>
      <c r="O74">
        <v>0.24376953952158545</v>
      </c>
      <c r="P74">
        <v>0.22358567137645016</v>
      </c>
      <c r="Q74">
        <v>0.23499223948448159</v>
      </c>
      <c r="R74">
        <v>0.20076351947107449</v>
      </c>
      <c r="S74" s="22">
        <v>0.1722361258515378</v>
      </c>
      <c r="T74" s="21">
        <v>0.15204703470272524</v>
      </c>
      <c r="U74">
        <v>0.13938227094389929</v>
      </c>
      <c r="V74">
        <v>0.13160845939703367</v>
      </c>
      <c r="W74">
        <v>0.1202896792649456</v>
      </c>
      <c r="X74">
        <v>0.11428716530495259</v>
      </c>
      <c r="Y74">
        <v>0.10943017438034665</v>
      </c>
      <c r="Z74">
        <v>7.2530265236486202E-2</v>
      </c>
      <c r="AA74">
        <v>5.6757438480903234E-2</v>
      </c>
      <c r="AB74">
        <v>6.0559406404795339E-2</v>
      </c>
      <c r="AC74">
        <v>3.9283911390632767E-2</v>
      </c>
    </row>
    <row r="75" spans="1:31" s="5" customFormat="1" x14ac:dyDescent="0.25">
      <c r="A75" s="4">
        <v>3</v>
      </c>
      <c r="B75">
        <v>0.64203416180134842</v>
      </c>
      <c r="C75">
        <v>0.54261466112111512</v>
      </c>
      <c r="D75">
        <v>0.53173379923088804</v>
      </c>
      <c r="E75">
        <v>0.53644517669550207</v>
      </c>
      <c r="F75">
        <v>0.49033946137289353</v>
      </c>
      <c r="G75">
        <v>0.4888709962373044</v>
      </c>
      <c r="H75">
        <v>0.47581770636938858</v>
      </c>
      <c r="I75">
        <v>0.40789412290419108</v>
      </c>
      <c r="J75">
        <v>0.37304358168726465</v>
      </c>
      <c r="K75">
        <v>0.36106211679919742</v>
      </c>
      <c r="L75">
        <v>0.31687316155971068</v>
      </c>
      <c r="M75">
        <v>0.30467273342381435</v>
      </c>
      <c r="N75">
        <v>0.26805468043003733</v>
      </c>
      <c r="O75">
        <v>0.21940605658918572</v>
      </c>
      <c r="P75">
        <v>0.1874657948282486</v>
      </c>
      <c r="Q75">
        <v>0.17420475250434497</v>
      </c>
      <c r="R75">
        <v>0.16772169302496526</v>
      </c>
      <c r="S75" s="22">
        <v>0.15851572559859561</v>
      </c>
      <c r="T75" s="21">
        <v>0.13075238870167313</v>
      </c>
      <c r="U75">
        <v>0.11155307712892065</v>
      </c>
      <c r="V75">
        <v>0.10296042444149874</v>
      </c>
      <c r="W75">
        <v>0.10706175853345665</v>
      </c>
      <c r="X75">
        <v>0.11074055237413162</v>
      </c>
      <c r="Y75">
        <v>9.4715768354829741E-2</v>
      </c>
      <c r="Z75">
        <v>6.4795515430704928E-2</v>
      </c>
      <c r="AA75">
        <v>5.8728115877250388E-2</v>
      </c>
      <c r="AB75">
        <v>4.5786812915460849E-2</v>
      </c>
      <c r="AC75">
        <v>2.6458754000672213E-2</v>
      </c>
    </row>
    <row r="76" spans="1:31" s="5" customFormat="1" x14ac:dyDescent="0.25">
      <c r="A76" s="4">
        <v>4</v>
      </c>
      <c r="B76">
        <v>0.7122210631756406</v>
      </c>
      <c r="C76">
        <v>0.56028707286958546</v>
      </c>
      <c r="D76">
        <v>0.58258459616312053</v>
      </c>
      <c r="E76">
        <v>0.51565823880892869</v>
      </c>
      <c r="F76">
        <v>0.5476729164372095</v>
      </c>
      <c r="G76">
        <v>0.48566963782823769</v>
      </c>
      <c r="H76">
        <v>0.47219540690382117</v>
      </c>
      <c r="I76">
        <v>0.48018938758069102</v>
      </c>
      <c r="J76">
        <v>0.41160508394835449</v>
      </c>
      <c r="K76">
        <v>0.36933122828994286</v>
      </c>
      <c r="L76">
        <v>0.3911222121345484</v>
      </c>
      <c r="M76">
        <v>0.38144258862106079</v>
      </c>
      <c r="N76">
        <v>0.33323382717948563</v>
      </c>
      <c r="O76">
        <v>0.31039191759663703</v>
      </c>
      <c r="P76">
        <v>0.2764685121184553</v>
      </c>
      <c r="Q76">
        <v>0.30396063837547588</v>
      </c>
      <c r="R76">
        <v>0.25943855275627953</v>
      </c>
      <c r="S76" s="22">
        <v>0.24919616640780248</v>
      </c>
      <c r="T76" s="21">
        <v>0.20043732821628818</v>
      </c>
      <c r="U76">
        <v>0.19193210615712908</v>
      </c>
      <c r="V76">
        <v>0.16479196641855079</v>
      </c>
      <c r="W76">
        <v>0.1547127062595848</v>
      </c>
      <c r="X76">
        <v>0.14266802847451915</v>
      </c>
      <c r="Y76">
        <v>0.15903742917471064</v>
      </c>
      <c r="Z76">
        <v>0.14223050952949998</v>
      </c>
      <c r="AA76">
        <v>0.13790592370533941</v>
      </c>
      <c r="AB76">
        <v>0.10046305499936839</v>
      </c>
      <c r="AC76">
        <v>6.1739396496020636E-2</v>
      </c>
    </row>
    <row r="77" spans="1:31" s="5" customFormat="1" x14ac:dyDescent="0.25">
      <c r="A77" s="4">
        <v>5</v>
      </c>
      <c r="B77">
        <v>0.79865332068711947</v>
      </c>
      <c r="C77">
        <v>0.77074026685595209</v>
      </c>
      <c r="D77">
        <v>0.79925010113085704</v>
      </c>
      <c r="E77">
        <v>0.6611771583849998</v>
      </c>
      <c r="F77">
        <v>0.63639675282878794</v>
      </c>
      <c r="G77">
        <v>0.65878391943687287</v>
      </c>
      <c r="H77">
        <v>0.61100051920100784</v>
      </c>
      <c r="I77">
        <v>0.51448526430041264</v>
      </c>
      <c r="J77">
        <v>0.51667352283552948</v>
      </c>
      <c r="K77">
        <v>0.50335300101186409</v>
      </c>
      <c r="L77">
        <v>0.47489732382240524</v>
      </c>
      <c r="M77">
        <v>0.46801619422963453</v>
      </c>
      <c r="N77">
        <v>0.44967869570658014</v>
      </c>
      <c r="O77">
        <v>0.42028017792694716</v>
      </c>
      <c r="P77">
        <v>0.40929840456988753</v>
      </c>
      <c r="Q77">
        <v>0.39932917626144565</v>
      </c>
      <c r="R77">
        <v>0.36596186267540609</v>
      </c>
      <c r="S77" s="22">
        <v>0.35914228302068535</v>
      </c>
      <c r="T77" s="21">
        <v>0.34401224007545211</v>
      </c>
      <c r="U77">
        <v>0.3086109195358232</v>
      </c>
      <c r="V77">
        <v>0.30194004285506004</v>
      </c>
      <c r="W77">
        <v>0.26320275125612214</v>
      </c>
      <c r="X77">
        <v>0.25866065198566146</v>
      </c>
      <c r="Y77">
        <v>0.2069341318313046</v>
      </c>
      <c r="Z77">
        <v>0.21590600899197157</v>
      </c>
      <c r="AA77">
        <v>0.2282345836424485</v>
      </c>
      <c r="AB77">
        <v>0.21454023703150987</v>
      </c>
      <c r="AC77">
        <v>4.9903518349244266E-2</v>
      </c>
    </row>
    <row r="78" spans="1:31" s="5" customFormat="1" x14ac:dyDescent="0.25">
      <c r="A78" s="4">
        <v>6</v>
      </c>
      <c r="B78">
        <v>0.67794275192998676</v>
      </c>
      <c r="C78">
        <v>0.56390433493926373</v>
      </c>
      <c r="D78">
        <v>0.57036217075611517</v>
      </c>
      <c r="E78">
        <v>0.55580850133508752</v>
      </c>
      <c r="F78">
        <v>0.52495644401120667</v>
      </c>
      <c r="G78">
        <v>0.46797081431190318</v>
      </c>
      <c r="H78">
        <v>0.43224153706329194</v>
      </c>
      <c r="I78">
        <v>0.39366237606630883</v>
      </c>
      <c r="J78">
        <v>0.44884221756498682</v>
      </c>
      <c r="K78">
        <v>0.33004406339729503</v>
      </c>
      <c r="L78">
        <v>0.38905462401702001</v>
      </c>
      <c r="M78">
        <v>0.36795662867442125</v>
      </c>
      <c r="N78">
        <v>0.35352056951088301</v>
      </c>
      <c r="O78">
        <v>0.2692599492179138</v>
      </c>
      <c r="P78">
        <v>0.23678472104387743</v>
      </c>
      <c r="Q78">
        <v>0.23234972614944299</v>
      </c>
      <c r="R78">
        <v>0.20900732859974333</v>
      </c>
      <c r="S78" s="22">
        <v>0.19910855261185623</v>
      </c>
      <c r="T78" s="21">
        <v>0.19256285963214678</v>
      </c>
      <c r="U78">
        <v>0.16107085232294674</v>
      </c>
      <c r="V78">
        <v>0.15449268368812621</v>
      </c>
      <c r="W78">
        <v>0.14568797503523878</v>
      </c>
      <c r="X78">
        <v>0.13875254774584128</v>
      </c>
      <c r="Y78">
        <v>0.13378022685688729</v>
      </c>
      <c r="Z78">
        <v>0.11461993083609912</v>
      </c>
      <c r="AA78">
        <v>9.0371112089201552E-2</v>
      </c>
      <c r="AB78">
        <v>7.5659348447274455E-2</v>
      </c>
      <c r="AC78">
        <v>3.5422910300503069E-2</v>
      </c>
    </row>
    <row r="79" spans="1:31" s="5" customFormat="1" x14ac:dyDescent="0.25">
      <c r="A79" s="4">
        <v>7</v>
      </c>
      <c r="B79">
        <v>0.70934783792929446</v>
      </c>
      <c r="C79">
        <v>0.45308118186324675</v>
      </c>
      <c r="D79">
        <v>0.49915982030158712</v>
      </c>
      <c r="E79">
        <v>0.58414710200641606</v>
      </c>
      <c r="F79">
        <v>0.52913388140110273</v>
      </c>
      <c r="G79">
        <v>0.51368508894765108</v>
      </c>
      <c r="H79">
        <v>0.44814476813602361</v>
      </c>
      <c r="I79">
        <v>0.39566396825015221</v>
      </c>
      <c r="J79">
        <v>0.45298711577211614</v>
      </c>
      <c r="K79">
        <v>0.35617373471781216</v>
      </c>
      <c r="L79">
        <v>0.41877488045494421</v>
      </c>
      <c r="M79">
        <v>0.34239488174727739</v>
      </c>
      <c r="N79">
        <v>0.35214917593266665</v>
      </c>
      <c r="O79">
        <v>0.34243723779366697</v>
      </c>
      <c r="P79">
        <v>0.30491993195052797</v>
      </c>
      <c r="Q79">
        <v>0.31324276779309956</v>
      </c>
      <c r="R79">
        <v>0.30072554629869186</v>
      </c>
      <c r="S79" s="22">
        <v>0.30628398465757434</v>
      </c>
      <c r="T79" s="21">
        <v>0.25853608529279143</v>
      </c>
      <c r="U79">
        <v>0.24717852788238912</v>
      </c>
      <c r="V79">
        <v>0.26065402229054874</v>
      </c>
      <c r="W79">
        <v>0.24189963077024371</v>
      </c>
      <c r="X79">
        <v>0.22378347145968616</v>
      </c>
      <c r="Y79">
        <v>0.21852813393000953</v>
      </c>
      <c r="Z79">
        <v>0.17061534526209787</v>
      </c>
      <c r="AA79">
        <v>0.16960647641890161</v>
      </c>
      <c r="AB79">
        <v>0.14162017878240721</v>
      </c>
      <c r="AC79">
        <v>8.3910577538304651E-2</v>
      </c>
    </row>
    <row r="80" spans="1:31" s="5" customFormat="1" x14ac:dyDescent="0.25">
      <c r="A80" s="4">
        <v>8</v>
      </c>
      <c r="B80">
        <v>0.6220876158783557</v>
      </c>
      <c r="C80">
        <v>0.47815001211895747</v>
      </c>
      <c r="D80">
        <v>0.48644077952057602</v>
      </c>
      <c r="E80">
        <v>0.42438305191372522</v>
      </c>
      <c r="F80">
        <v>0.50879479512464665</v>
      </c>
      <c r="G80">
        <v>0.44562997484182909</v>
      </c>
      <c r="H80">
        <v>0.3597182255906225</v>
      </c>
      <c r="I80">
        <v>0.31833633867005395</v>
      </c>
      <c r="J80">
        <v>0.31372727905328995</v>
      </c>
      <c r="K80">
        <v>0.30200758240615094</v>
      </c>
      <c r="L80">
        <v>0.26633736779201805</v>
      </c>
      <c r="M80">
        <v>0.24397472540348605</v>
      </c>
      <c r="N80">
        <v>0.27290211905745848</v>
      </c>
      <c r="O80">
        <v>0.23934969915663801</v>
      </c>
      <c r="P80">
        <v>0.21949382629467298</v>
      </c>
      <c r="Q80">
        <v>0.18070241159337927</v>
      </c>
      <c r="R80">
        <v>0.18564313763913426</v>
      </c>
      <c r="S80" s="22">
        <v>0.16376190798729665</v>
      </c>
      <c r="T80" s="21">
        <v>0.17573383643133367</v>
      </c>
      <c r="U80">
        <v>0.14443522696745645</v>
      </c>
      <c r="V80">
        <v>0.13068904690414734</v>
      </c>
      <c r="W80">
        <v>0.11201092065252585</v>
      </c>
      <c r="X80">
        <v>0.11372482112402979</v>
      </c>
      <c r="Y80">
        <v>0.1032513912535229</v>
      </c>
      <c r="Z80">
        <v>8.4944274139230697E-2</v>
      </c>
      <c r="AA80">
        <v>8.1843908957948838E-2</v>
      </c>
      <c r="AB80">
        <v>7.8393873406631148E-2</v>
      </c>
      <c r="AC80">
        <v>4.5385680164097227E-2</v>
      </c>
    </row>
    <row r="81" spans="1:29" s="5" customFormat="1" x14ac:dyDescent="0.25">
      <c r="A81" s="4">
        <v>9</v>
      </c>
      <c r="B81">
        <v>0.8010059136344202</v>
      </c>
      <c r="C81">
        <v>0.65457210030450841</v>
      </c>
      <c r="D81">
        <v>0.56777474732043787</v>
      </c>
      <c r="E81">
        <v>0.67126033956454623</v>
      </c>
      <c r="F81">
        <v>0.61619644098437498</v>
      </c>
      <c r="G81">
        <v>0.56795458921131559</v>
      </c>
      <c r="H81">
        <v>0.56662538069109858</v>
      </c>
      <c r="I81">
        <v>0.55096721486006517</v>
      </c>
      <c r="J81">
        <v>0.43927401305333386</v>
      </c>
      <c r="K81">
        <v>0.38051013710669374</v>
      </c>
      <c r="L81">
        <v>0.35864474776503236</v>
      </c>
      <c r="M81">
        <v>0.31922806343694426</v>
      </c>
      <c r="N81">
        <v>0.30231656507514792</v>
      </c>
      <c r="O81">
        <v>0.23365567808198923</v>
      </c>
      <c r="P81">
        <v>0.2093473567177245</v>
      </c>
      <c r="Q81">
        <v>0.18170034206599767</v>
      </c>
      <c r="R81">
        <v>0.17858669199713781</v>
      </c>
      <c r="S81" s="22">
        <v>0.15071386327704198</v>
      </c>
      <c r="T81" s="21">
        <v>0.11804334276684648</v>
      </c>
      <c r="U81">
        <v>0.10668251426447738</v>
      </c>
      <c r="V81">
        <v>9.1990600741221451E-2</v>
      </c>
      <c r="W81">
        <v>8.3974209041794035E-2</v>
      </c>
      <c r="X81">
        <v>7.8770038118862101E-2</v>
      </c>
      <c r="Y81">
        <v>9.0158031396962698E-2</v>
      </c>
      <c r="Z81">
        <v>8.1442511703442771E-2</v>
      </c>
      <c r="AA81">
        <v>6.0150803186920024E-2</v>
      </c>
      <c r="AB81">
        <v>6.2436558911752774E-2</v>
      </c>
      <c r="AC81">
        <v>3.5167318964659119E-2</v>
      </c>
    </row>
    <row r="82" spans="1:29" s="5" customFormat="1" x14ac:dyDescent="0.25">
      <c r="A82" s="4">
        <v>10</v>
      </c>
      <c r="B82">
        <v>0.71281037049316232</v>
      </c>
      <c r="C82">
        <v>0.64720164725277762</v>
      </c>
      <c r="D82">
        <v>0.69540583682928581</v>
      </c>
      <c r="E82">
        <v>0.54449562787312999</v>
      </c>
      <c r="F82">
        <v>0.55609482527999976</v>
      </c>
      <c r="G82">
        <v>0.51323472491021849</v>
      </c>
      <c r="H82">
        <v>0.48386227705220641</v>
      </c>
      <c r="I82">
        <v>0.41776767623373473</v>
      </c>
      <c r="J82">
        <v>0.306658387661916</v>
      </c>
      <c r="K82">
        <v>0.37733926429290543</v>
      </c>
      <c r="L82">
        <v>0.35955440032498936</v>
      </c>
      <c r="M82">
        <v>0.32501153069828065</v>
      </c>
      <c r="N82">
        <v>0.31811170150550699</v>
      </c>
      <c r="O82">
        <v>0.2858807495881065</v>
      </c>
      <c r="P82">
        <v>0.21847208941307836</v>
      </c>
      <c r="Q82">
        <v>0.21200286014533865</v>
      </c>
      <c r="R82">
        <v>0.21639814289775888</v>
      </c>
      <c r="S82" s="22">
        <v>0.20143078068622314</v>
      </c>
      <c r="T82" s="21">
        <v>0.17117377806417508</v>
      </c>
      <c r="U82">
        <v>0.15774890149802656</v>
      </c>
      <c r="V82">
        <v>0.1243912392067474</v>
      </c>
      <c r="W82">
        <v>0.11112785629132806</v>
      </c>
      <c r="X82">
        <v>0.12269453540769941</v>
      </c>
      <c r="Y82">
        <v>0.10694824081236819</v>
      </c>
      <c r="Z82">
        <v>8.5898107034238488E-2</v>
      </c>
      <c r="AA82">
        <v>7.5890582709742818E-2</v>
      </c>
      <c r="AB82">
        <v>6.6855375253869281E-2</v>
      </c>
      <c r="AC82">
        <v>4.6254556211191192E-2</v>
      </c>
    </row>
    <row r="83" spans="1:29" s="5" customFormat="1" x14ac:dyDescent="0.25">
      <c r="A83" s="4">
        <v>11</v>
      </c>
      <c r="B83">
        <v>0.68236754698596747</v>
      </c>
      <c r="C83">
        <v>0.52353713830132165</v>
      </c>
      <c r="D83">
        <v>0.54868954568385409</v>
      </c>
      <c r="E83">
        <v>0.4948459719809522</v>
      </c>
      <c r="F83">
        <v>0.40762710141597658</v>
      </c>
      <c r="G83">
        <v>0.45217301722306319</v>
      </c>
      <c r="H83">
        <v>0.38898651257532635</v>
      </c>
      <c r="I83">
        <v>0.32312081047891983</v>
      </c>
      <c r="J83">
        <v>0.31302077077397433</v>
      </c>
      <c r="K83">
        <v>0.28399911487947338</v>
      </c>
      <c r="L83">
        <v>0.31307596788286396</v>
      </c>
      <c r="M83">
        <v>0.30391385760532097</v>
      </c>
      <c r="N83">
        <v>0.27621628646691981</v>
      </c>
      <c r="O83">
        <v>0.25225308323898166</v>
      </c>
      <c r="P83">
        <v>0.19113572571963322</v>
      </c>
      <c r="Q83">
        <v>0.19563157407963863</v>
      </c>
      <c r="R83">
        <v>0.20097401534133058</v>
      </c>
      <c r="S83" s="22">
        <v>0.18901450669032652</v>
      </c>
      <c r="T83" s="21">
        <v>0.16552995485930197</v>
      </c>
      <c r="U83">
        <v>0.16061401617269097</v>
      </c>
      <c r="V83">
        <v>0.15835212929803888</v>
      </c>
      <c r="W83">
        <v>0.14323666360460496</v>
      </c>
      <c r="X83">
        <v>0.13346695769346648</v>
      </c>
      <c r="Y83">
        <v>0.13136147144198115</v>
      </c>
      <c r="Z83">
        <v>0.11986583357389255</v>
      </c>
      <c r="AA83">
        <v>0.10447899093485037</v>
      </c>
      <c r="AB83">
        <v>0.10135117560723605</v>
      </c>
      <c r="AC83">
        <v>4.1186501234010298E-2</v>
      </c>
    </row>
    <row r="84" spans="1:29" s="5" customFormat="1" x14ac:dyDescent="0.25">
      <c r="A84" s="4">
        <v>12</v>
      </c>
      <c r="B84">
        <v>0.65231255071839067</v>
      </c>
      <c r="C84">
        <v>0.70099717231739123</v>
      </c>
      <c r="D84">
        <v>0.57390328644822663</v>
      </c>
      <c r="E84">
        <v>0.419128123654052</v>
      </c>
      <c r="F84">
        <v>0.48261726559120005</v>
      </c>
      <c r="G84">
        <v>0.46354410040565275</v>
      </c>
      <c r="H84">
        <v>0.44646797851285208</v>
      </c>
      <c r="I84">
        <v>0.3898675810068245</v>
      </c>
      <c r="J84">
        <v>0.40175059464951574</v>
      </c>
      <c r="K84">
        <v>0.38225801087368239</v>
      </c>
      <c r="L84">
        <v>0.36210628821380608</v>
      </c>
      <c r="M84">
        <v>0.290303811042601</v>
      </c>
      <c r="N84">
        <v>0.31186014976127724</v>
      </c>
      <c r="O84">
        <v>0.2725711333686392</v>
      </c>
      <c r="P84">
        <v>0.3033218786815654</v>
      </c>
      <c r="Q84">
        <v>0.24674977464628092</v>
      </c>
      <c r="R84">
        <v>0.2616693952399885</v>
      </c>
      <c r="S84" s="22">
        <v>0.24761301365342708</v>
      </c>
      <c r="T84" s="21">
        <v>0.19936098350123274</v>
      </c>
      <c r="U84">
        <v>0.17608988821048674</v>
      </c>
      <c r="V84">
        <v>0.15750475209855655</v>
      </c>
      <c r="W84">
        <v>0.13514539874473186</v>
      </c>
      <c r="X84">
        <v>0.17102713286842006</v>
      </c>
      <c r="Y84">
        <v>0.17084718356346035</v>
      </c>
      <c r="Z84">
        <v>0.14778753213196061</v>
      </c>
      <c r="AA84">
        <v>0.11509186420419969</v>
      </c>
      <c r="AB84">
        <v>0.11010917825080571</v>
      </c>
      <c r="AC84">
        <v>4.7156298126081235E-2</v>
      </c>
    </row>
    <row r="85" spans="1:29" x14ac:dyDescent="0.25">
      <c r="A85" s="6" t="s">
        <v>23</v>
      </c>
      <c r="B85" s="12">
        <f t="shared" ref="B85:AC85" si="10">AVERAGE(B73:B84)</f>
        <v>0.70254290649309681</v>
      </c>
      <c r="C85" s="12">
        <f t="shared" si="10"/>
        <v>0.58863005128416479</v>
      </c>
      <c r="D85" s="12">
        <f t="shared" si="10"/>
        <v>0.57849734879344494</v>
      </c>
      <c r="E85" s="12">
        <f t="shared" si="10"/>
        <v>0.54492276693063402</v>
      </c>
      <c r="F85" s="12">
        <f t="shared" si="10"/>
        <v>0.53100243192692487</v>
      </c>
      <c r="G85" s="12">
        <f t="shared" si="10"/>
        <v>0.5002850041224598</v>
      </c>
      <c r="H85" s="12">
        <f t="shared" si="10"/>
        <v>0.46608329278799965</v>
      </c>
      <c r="I85" s="12">
        <f t="shared" si="10"/>
        <v>0.41870033304529858</v>
      </c>
      <c r="J85" s="12">
        <f t="shared" si="10"/>
        <v>0.38990306385358164</v>
      </c>
      <c r="K85" s="12">
        <f t="shared" si="10"/>
        <v>0.35859389921416579</v>
      </c>
      <c r="L85" s="12">
        <f t="shared" si="10"/>
        <v>0.35571159906727762</v>
      </c>
      <c r="M85" s="12">
        <f t="shared" si="10"/>
        <v>0.32910193125246207</v>
      </c>
      <c r="N85" s="12">
        <f t="shared" si="10"/>
        <v>0.31731989983194558</v>
      </c>
      <c r="O85" s="12">
        <f t="shared" si="10"/>
        <v>0.2811418657961372</v>
      </c>
      <c r="P85" s="12">
        <f t="shared" si="10"/>
        <v>0.25096790792652901</v>
      </c>
      <c r="Q85" s="12">
        <f t="shared" si="10"/>
        <v>0.24142357490104804</v>
      </c>
      <c r="R85" s="12">
        <f t="shared" si="10"/>
        <v>0.22850588169219521</v>
      </c>
      <c r="S85" s="23">
        <f t="shared" si="10"/>
        <v>0.21373917011438107</v>
      </c>
      <c r="T85" s="19">
        <f t="shared" si="10"/>
        <v>0.18843117209250923</v>
      </c>
      <c r="U85" s="12">
        <f t="shared" si="10"/>
        <v>0.16967671525435493</v>
      </c>
      <c r="V85" s="12">
        <f t="shared" si="10"/>
        <v>0.15898524134804168</v>
      </c>
      <c r="W85" s="12">
        <f t="shared" si="10"/>
        <v>0.14464294954587217</v>
      </c>
      <c r="X85" s="12">
        <f t="shared" si="10"/>
        <v>0.14360949780735321</v>
      </c>
      <c r="Y85" s="12">
        <f t="shared" si="10"/>
        <v>0.13600136243918637</v>
      </c>
      <c r="Z85" s="12">
        <f t="shared" si="10"/>
        <v>0.11541498644384174</v>
      </c>
      <c r="AA85" s="12">
        <f t="shared" si="10"/>
        <v>0.10379911746347724</v>
      </c>
      <c r="AB85" s="12">
        <f t="shared" si="10"/>
        <v>9.1628743775477903E-2</v>
      </c>
      <c r="AC85" s="12">
        <f t="shared" si="10"/>
        <v>4.6069779510282426E-2</v>
      </c>
    </row>
    <row r="86" spans="1:29" x14ac:dyDescent="0.25">
      <c r="A86" s="7" t="s">
        <v>24</v>
      </c>
      <c r="B86" s="10">
        <f t="shared" ref="B86:AC86" si="11">STDEVA(B73:B84)</f>
        <v>5.6029142147554271E-2</v>
      </c>
      <c r="C86" s="10">
        <f t="shared" si="11"/>
        <v>9.1467017044937149E-2</v>
      </c>
      <c r="D86" s="10">
        <f t="shared" si="11"/>
        <v>8.8591261716457856E-2</v>
      </c>
      <c r="E86" s="10">
        <f t="shared" si="11"/>
        <v>8.137854983895991E-2</v>
      </c>
      <c r="F86" s="10">
        <f t="shared" si="11"/>
        <v>6.2300603906524414E-2</v>
      </c>
      <c r="G86" s="10">
        <f t="shared" si="11"/>
        <v>6.2716570800449872E-2</v>
      </c>
      <c r="H86" s="10">
        <f t="shared" si="11"/>
        <v>6.8690390898622652E-2</v>
      </c>
      <c r="I86" s="10">
        <f t="shared" si="11"/>
        <v>6.8881519131251873E-2</v>
      </c>
      <c r="J86" s="10">
        <f t="shared" si="11"/>
        <v>6.8147272356284094E-2</v>
      </c>
      <c r="K86" s="10">
        <f t="shared" si="11"/>
        <v>5.6793660478089633E-2</v>
      </c>
      <c r="L86" s="10">
        <f t="shared" si="11"/>
        <v>5.755338778333062E-2</v>
      </c>
      <c r="M86" s="10">
        <f t="shared" si="11"/>
        <v>5.6751704401788727E-2</v>
      </c>
      <c r="N86" s="10">
        <f t="shared" si="11"/>
        <v>5.1458861913217219E-2</v>
      </c>
      <c r="O86" s="10">
        <f t="shared" si="11"/>
        <v>5.5811585127784391E-2</v>
      </c>
      <c r="P86" s="10">
        <f t="shared" si="11"/>
        <v>6.3316529650379649E-2</v>
      </c>
      <c r="Q86" s="10">
        <f t="shared" si="11"/>
        <v>6.6918411336500339E-2</v>
      </c>
      <c r="R86" s="10">
        <f t="shared" si="11"/>
        <v>5.8274690203626543E-2</v>
      </c>
      <c r="S86" s="11">
        <f t="shared" si="11"/>
        <v>6.4972497912671734E-2</v>
      </c>
      <c r="T86" s="18">
        <f t="shared" si="11"/>
        <v>6.1234224113645874E-2</v>
      </c>
      <c r="U86" s="10">
        <f t="shared" si="11"/>
        <v>5.7647298418375875E-2</v>
      </c>
      <c r="V86" s="10">
        <f t="shared" si="11"/>
        <v>6.1891130045143419E-2</v>
      </c>
      <c r="W86" s="10">
        <f t="shared" si="11"/>
        <v>5.4211904758204803E-2</v>
      </c>
      <c r="X86" s="10">
        <f t="shared" si="11"/>
        <v>5.1214450562510901E-2</v>
      </c>
      <c r="Y86" s="10">
        <f t="shared" si="11"/>
        <v>4.3570153608212425E-2</v>
      </c>
      <c r="Z86" s="10">
        <f t="shared" si="11"/>
        <v>4.5977956213836685E-2</v>
      </c>
      <c r="AA86" s="10">
        <f t="shared" si="11"/>
        <v>5.2297915363562202E-2</v>
      </c>
      <c r="AB86" s="10">
        <f t="shared" si="11"/>
        <v>4.8212852720331587E-2</v>
      </c>
      <c r="AC86" s="10">
        <f t="shared" si="11"/>
        <v>1.4791207957922031E-2</v>
      </c>
    </row>
    <row r="87" spans="1:29" x14ac:dyDescent="0.25">
      <c r="B87" s="11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</row>
    <row r="88" spans="1:29" x14ac:dyDescent="0.25">
      <c r="A88" s="15" t="s">
        <v>36</v>
      </c>
      <c r="B88" s="16"/>
      <c r="C88" s="16"/>
      <c r="D88" s="16"/>
      <c r="E88" s="16"/>
      <c r="F88" s="16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4"/>
      <c r="W88" s="14"/>
      <c r="X88" s="14"/>
      <c r="Y88" s="14"/>
      <c r="Z88" s="14"/>
      <c r="AA88" s="14"/>
      <c r="AB88" s="14"/>
      <c r="AC88" s="14"/>
    </row>
    <row r="89" spans="1:29" x14ac:dyDescent="0.25">
      <c r="A89" s="3" t="s">
        <v>0</v>
      </c>
      <c r="B89" s="26" t="s">
        <v>25</v>
      </c>
      <c r="C89" s="27" t="s">
        <v>26</v>
      </c>
      <c r="D89" s="27" t="s">
        <v>27</v>
      </c>
      <c r="E89" s="27" t="s">
        <v>28</v>
      </c>
      <c r="F89" s="27" t="s">
        <v>29</v>
      </c>
      <c r="G89" s="28" t="s">
        <v>1</v>
      </c>
      <c r="H89" s="28" t="s">
        <v>2</v>
      </c>
      <c r="I89" s="28" t="s">
        <v>3</v>
      </c>
      <c r="J89" s="28" t="s">
        <v>4</v>
      </c>
      <c r="K89" s="28" t="s">
        <v>5</v>
      </c>
      <c r="L89" s="28" t="s">
        <v>6</v>
      </c>
      <c r="M89" s="28" t="s">
        <v>7</v>
      </c>
      <c r="N89" s="28" t="s">
        <v>30</v>
      </c>
      <c r="O89" s="28" t="s">
        <v>8</v>
      </c>
      <c r="P89" s="28" t="s">
        <v>9</v>
      </c>
      <c r="Q89" s="29" t="s">
        <v>10</v>
      </c>
      <c r="R89" s="28" t="s">
        <v>11</v>
      </c>
      <c r="S89" s="28" t="s">
        <v>12</v>
      </c>
      <c r="T89" s="29" t="s">
        <v>13</v>
      </c>
      <c r="U89" s="28" t="s">
        <v>14</v>
      </c>
      <c r="V89" s="29" t="s">
        <v>15</v>
      </c>
      <c r="W89" s="28" t="s">
        <v>16</v>
      </c>
      <c r="X89" s="28" t="s">
        <v>17</v>
      </c>
      <c r="Y89" s="28" t="s">
        <v>18</v>
      </c>
      <c r="Z89" s="28" t="s">
        <v>19</v>
      </c>
      <c r="AA89" s="28" t="s">
        <v>20</v>
      </c>
      <c r="AB89" s="28" t="s">
        <v>21</v>
      </c>
      <c r="AC89" s="30" t="s">
        <v>22</v>
      </c>
    </row>
    <row r="90" spans="1:29" s="5" customFormat="1" x14ac:dyDescent="0.25">
      <c r="A90" s="4">
        <v>1</v>
      </c>
      <c r="B90">
        <v>0.77081054319001807</v>
      </c>
      <c r="C90">
        <v>0.69185252527347629</v>
      </c>
      <c r="D90">
        <v>0.60265545322241587</v>
      </c>
      <c r="E90">
        <v>0.67561734839592014</v>
      </c>
      <c r="F90">
        <v>0.60965137536041003</v>
      </c>
      <c r="G90">
        <v>0.61470112450555736</v>
      </c>
      <c r="H90">
        <v>0.58042810580055315</v>
      </c>
      <c r="I90">
        <v>0.52256093658102121</v>
      </c>
      <c r="J90">
        <v>0.47754801048173107</v>
      </c>
      <c r="K90">
        <v>0.42864886158689319</v>
      </c>
      <c r="L90">
        <v>0.40280864831038571</v>
      </c>
      <c r="M90">
        <v>0.38196220550271032</v>
      </c>
      <c r="N90">
        <v>0.38595372916902554</v>
      </c>
      <c r="O90">
        <v>0.40336828538653724</v>
      </c>
      <c r="P90">
        <v>0.38439585981967522</v>
      </c>
      <c r="Q90">
        <v>0.35455576598516575</v>
      </c>
      <c r="R90">
        <v>0.32623361973198661</v>
      </c>
      <c r="S90">
        <v>0.2816014478351857</v>
      </c>
      <c r="T90" s="21">
        <v>0.29688041828746731</v>
      </c>
      <c r="U90">
        <v>0.29354269200527994</v>
      </c>
      <c r="V90">
        <v>0.30282765683361695</v>
      </c>
      <c r="W90">
        <v>0.31619884907715812</v>
      </c>
      <c r="X90">
        <v>0.2501033281550839</v>
      </c>
      <c r="Y90">
        <v>0.26065430869014133</v>
      </c>
      <c r="Z90">
        <v>0.2482566718923761</v>
      </c>
      <c r="AA90">
        <v>0.22399984385922334</v>
      </c>
      <c r="AB90">
        <v>0.21063892420652125</v>
      </c>
      <c r="AC90">
        <v>0.15814321345933513</v>
      </c>
    </row>
    <row r="91" spans="1:29" s="5" customFormat="1" x14ac:dyDescent="0.25">
      <c r="A91" s="4">
        <v>2</v>
      </c>
      <c r="B91">
        <v>0.83646902023922798</v>
      </c>
      <c r="C91">
        <v>0.73103972579274223</v>
      </c>
      <c r="D91">
        <v>0.58005946665339791</v>
      </c>
      <c r="E91">
        <v>0.84415424459250032</v>
      </c>
      <c r="F91">
        <v>0.77779788113164561</v>
      </c>
      <c r="G91">
        <v>0.65601051620594486</v>
      </c>
      <c r="H91">
        <v>0.60918338048164311</v>
      </c>
      <c r="I91">
        <v>0.6005774967903994</v>
      </c>
      <c r="J91">
        <v>0.56262002602087302</v>
      </c>
      <c r="K91">
        <v>0.52621913562539302</v>
      </c>
      <c r="L91">
        <v>0.47665645044042398</v>
      </c>
      <c r="M91">
        <v>0.46579266952347109</v>
      </c>
      <c r="N91">
        <v>0.42398565677282124</v>
      </c>
      <c r="O91">
        <v>0.36648472216685812</v>
      </c>
      <c r="P91">
        <v>0.38775561501333616</v>
      </c>
      <c r="Q91">
        <v>0.34495398186245035</v>
      </c>
      <c r="R91">
        <v>0.3255922233751864</v>
      </c>
      <c r="S91">
        <v>0.29880137045072119</v>
      </c>
      <c r="T91" s="21">
        <v>0.26584254460630236</v>
      </c>
      <c r="U91">
        <v>0.24760304425640903</v>
      </c>
      <c r="V91">
        <v>0.22112577158635918</v>
      </c>
      <c r="W91">
        <v>0.23768338686459442</v>
      </c>
      <c r="X91">
        <v>0.19951418805691543</v>
      </c>
      <c r="Y91">
        <v>0.19568152463481356</v>
      </c>
      <c r="Z91">
        <v>0.16369462999998835</v>
      </c>
      <c r="AA91">
        <v>0.1312593258107467</v>
      </c>
      <c r="AB91">
        <v>0.12539331315034261</v>
      </c>
      <c r="AC91">
        <v>2.2748061172023524E-2</v>
      </c>
    </row>
    <row r="92" spans="1:29" s="5" customFormat="1" x14ac:dyDescent="0.25">
      <c r="A92" s="4">
        <v>3</v>
      </c>
      <c r="B92">
        <v>0.769089716972712</v>
      </c>
      <c r="C92">
        <v>0.80140269403345443</v>
      </c>
      <c r="D92">
        <v>0.78320712149846783</v>
      </c>
      <c r="E92">
        <v>0.74113741409032929</v>
      </c>
      <c r="F92">
        <v>0.66723022418121869</v>
      </c>
      <c r="G92">
        <v>0.70987756087906617</v>
      </c>
      <c r="H92">
        <v>0.6491356731917165</v>
      </c>
      <c r="I92">
        <v>0.58324156724126186</v>
      </c>
      <c r="J92">
        <v>0.59790242274125482</v>
      </c>
      <c r="K92">
        <v>0.53541694535518103</v>
      </c>
      <c r="L92">
        <v>0.54452050549099362</v>
      </c>
      <c r="M92">
        <v>0.53395891954841956</v>
      </c>
      <c r="N92">
        <v>0.50002912405558486</v>
      </c>
      <c r="O92">
        <v>0.44436468154790515</v>
      </c>
      <c r="P92">
        <v>0.41083060211286765</v>
      </c>
      <c r="Q92">
        <v>0.38418776331242915</v>
      </c>
      <c r="R92">
        <v>0.3389625088829904</v>
      </c>
      <c r="S92">
        <v>0.29526808268401966</v>
      </c>
      <c r="T92" s="21">
        <v>0.29758841249419254</v>
      </c>
      <c r="U92">
        <v>0.29902002048047888</v>
      </c>
      <c r="V92">
        <v>0.26355070033071271</v>
      </c>
      <c r="W92">
        <v>0.24205078754027795</v>
      </c>
      <c r="X92">
        <v>0.23541366900212785</v>
      </c>
      <c r="Y92">
        <v>0.18325123716128236</v>
      </c>
      <c r="Z92">
        <v>0.13828204337334962</v>
      </c>
      <c r="AA92">
        <v>0.11433438766870774</v>
      </c>
      <c r="AB92">
        <v>7.0985606079866814E-2</v>
      </c>
      <c r="AC92">
        <v>8.6222135038827155E-2</v>
      </c>
    </row>
    <row r="93" spans="1:29" s="5" customFormat="1" x14ac:dyDescent="0.25">
      <c r="A93" s="4">
        <v>4</v>
      </c>
      <c r="B93">
        <v>0.62077015379951384</v>
      </c>
      <c r="C93">
        <v>0.47371047061712096</v>
      </c>
      <c r="D93">
        <v>0.54481327615789465</v>
      </c>
      <c r="E93">
        <v>0.25967264654830979</v>
      </c>
      <c r="F93">
        <v>0.46589289463289985</v>
      </c>
      <c r="G93">
        <v>0.3313982648541326</v>
      </c>
      <c r="H93">
        <v>0.32270310011678849</v>
      </c>
      <c r="I93">
        <v>0.26390002811098795</v>
      </c>
      <c r="J93">
        <v>0.22601811194213592</v>
      </c>
      <c r="K93">
        <v>0.24591122999481399</v>
      </c>
      <c r="L93">
        <v>0.28971335665561054</v>
      </c>
      <c r="M93">
        <v>0.21900217328865196</v>
      </c>
      <c r="N93">
        <v>0.20736397910353685</v>
      </c>
      <c r="O93">
        <v>0.1987485053014881</v>
      </c>
      <c r="P93">
        <v>0.10996272740894483</v>
      </c>
      <c r="Q93">
        <v>0.15101447441149524</v>
      </c>
      <c r="R93">
        <v>0.14634543271779099</v>
      </c>
      <c r="S93">
        <v>0.10954599378308098</v>
      </c>
      <c r="T93" s="21">
        <v>7.9846123615008008E-2</v>
      </c>
      <c r="U93">
        <v>9.9837885459559836E-2</v>
      </c>
      <c r="V93">
        <v>8.058174714974306E-2</v>
      </c>
      <c r="W93">
        <v>7.9802843769936904E-2</v>
      </c>
      <c r="X93">
        <v>5.8077705255581272E-2</v>
      </c>
      <c r="Y93">
        <v>3.7180334604266514E-2</v>
      </c>
      <c r="Z93">
        <v>2.8712323298459352E-2</v>
      </c>
      <c r="AA93">
        <v>2.7995018346615282E-2</v>
      </c>
      <c r="AB93">
        <v>2.0059872634278039E-2</v>
      </c>
      <c r="AC93">
        <v>1.6045968612737507E-2</v>
      </c>
    </row>
    <row r="94" spans="1:29" s="5" customFormat="1" x14ac:dyDescent="0.25">
      <c r="A94" s="4">
        <v>5</v>
      </c>
      <c r="B94">
        <v>0.85902941386425757</v>
      </c>
      <c r="C94">
        <v>0.78470533145584354</v>
      </c>
      <c r="D94">
        <v>0.77440111282904411</v>
      </c>
      <c r="E94">
        <v>0.64480166817033047</v>
      </c>
      <c r="F94">
        <v>0.77848468245684699</v>
      </c>
      <c r="G94">
        <v>0.65081304499835024</v>
      </c>
      <c r="H94">
        <v>0.56477361587332386</v>
      </c>
      <c r="I94">
        <v>0.52428656934649975</v>
      </c>
      <c r="J94">
        <v>0.46114314147274366</v>
      </c>
      <c r="K94">
        <v>0.44514983492175114</v>
      </c>
      <c r="L94">
        <v>0.45936494047707588</v>
      </c>
      <c r="M94">
        <v>0.44244788688040076</v>
      </c>
      <c r="N94">
        <v>0.42785809454509544</v>
      </c>
      <c r="O94">
        <v>0.39653741124267461</v>
      </c>
      <c r="P94">
        <v>0.33141544538850548</v>
      </c>
      <c r="Q94">
        <v>0.26355888096397734</v>
      </c>
      <c r="R94">
        <v>0.25756128093743386</v>
      </c>
      <c r="S94">
        <v>0.24453008562686138</v>
      </c>
      <c r="T94" s="21">
        <v>0.1832025873697643</v>
      </c>
      <c r="U94">
        <v>0.14255507120088617</v>
      </c>
      <c r="V94">
        <v>0.12796119212156307</v>
      </c>
      <c r="W94">
        <v>0.12812835410500481</v>
      </c>
      <c r="X94">
        <v>0.11013380055963296</v>
      </c>
      <c r="Y94">
        <v>0.11769601752638074</v>
      </c>
      <c r="Z94">
        <v>8.3872767629100328E-2</v>
      </c>
      <c r="AA94">
        <v>8.8893594362960557E-2</v>
      </c>
      <c r="AB94">
        <v>8.2775137243673136E-2</v>
      </c>
      <c r="AC94">
        <v>2.2452873225958694E-2</v>
      </c>
    </row>
    <row r="95" spans="1:29" s="5" customFormat="1" x14ac:dyDescent="0.25">
      <c r="A95" s="4">
        <v>6</v>
      </c>
      <c r="B95">
        <v>0.64462967338828814</v>
      </c>
      <c r="C95">
        <v>0.53494405660386835</v>
      </c>
      <c r="D95">
        <v>0.53454058220927547</v>
      </c>
      <c r="E95">
        <v>0.59283809054138659</v>
      </c>
      <c r="F95">
        <v>0.5033332594913198</v>
      </c>
      <c r="G95">
        <v>0.43897517570608963</v>
      </c>
      <c r="H95">
        <v>0.46687794211743233</v>
      </c>
      <c r="I95">
        <v>0.34033764977942893</v>
      </c>
      <c r="J95">
        <v>0.36625905399105013</v>
      </c>
      <c r="K95">
        <v>0.36996514066975705</v>
      </c>
      <c r="L95">
        <v>0.36955080195772788</v>
      </c>
      <c r="M95">
        <v>0.36532995048257783</v>
      </c>
      <c r="N95">
        <v>0.37380036874400202</v>
      </c>
      <c r="O95">
        <v>0.30355004357918486</v>
      </c>
      <c r="P95">
        <v>0.30358132749168792</v>
      </c>
      <c r="Q95">
        <v>0.2916673518661308</v>
      </c>
      <c r="R95">
        <v>0.2577994430075467</v>
      </c>
      <c r="S95">
        <v>0.22549787473550797</v>
      </c>
      <c r="T95" s="21">
        <v>0.21434521516008673</v>
      </c>
      <c r="U95">
        <v>0.19462155992797001</v>
      </c>
      <c r="V95">
        <v>0.17190700824615648</v>
      </c>
      <c r="W95">
        <v>0.15822267899464693</v>
      </c>
      <c r="X95">
        <v>0.15259059262798869</v>
      </c>
      <c r="Y95">
        <v>0.11866615996725316</v>
      </c>
      <c r="Z95">
        <v>9.3377054557904987E-2</v>
      </c>
      <c r="AA95">
        <v>8.6490482821603723E-2</v>
      </c>
      <c r="AB95">
        <v>7.4135890649740716E-2</v>
      </c>
      <c r="AC95">
        <v>3.9652379188011642E-2</v>
      </c>
    </row>
    <row r="96" spans="1:29" s="5" customFormat="1" x14ac:dyDescent="0.25">
      <c r="A96" s="4">
        <v>7</v>
      </c>
      <c r="B96">
        <v>0.75083255561285522</v>
      </c>
      <c r="C96">
        <v>0.56086547733993608</v>
      </c>
      <c r="D96">
        <v>0.54652353620375005</v>
      </c>
      <c r="E96">
        <v>0.71027731933802818</v>
      </c>
      <c r="F96">
        <v>0.61035586977639078</v>
      </c>
      <c r="G96">
        <v>0.62682850504256371</v>
      </c>
      <c r="H96">
        <v>0.46713882666509449</v>
      </c>
      <c r="I96">
        <v>0.44625160787113061</v>
      </c>
      <c r="J96">
        <v>0.50169453994857338</v>
      </c>
      <c r="K96">
        <v>0.43292239589834158</v>
      </c>
      <c r="L96">
        <v>0.40667077940752205</v>
      </c>
      <c r="M96">
        <v>0.35256369969024826</v>
      </c>
      <c r="N96">
        <v>0.35181920132120964</v>
      </c>
      <c r="O96">
        <v>0.33272320344940615</v>
      </c>
      <c r="P96">
        <v>0.31071803589471891</v>
      </c>
      <c r="Q96">
        <v>0.28612339723366131</v>
      </c>
      <c r="R96">
        <v>0.29060256818540359</v>
      </c>
      <c r="S96">
        <v>0.25284142746512611</v>
      </c>
      <c r="T96" s="21">
        <v>0.23053009046791031</v>
      </c>
      <c r="U96">
        <v>0.27123985329804079</v>
      </c>
      <c r="V96">
        <v>0.24142812950149384</v>
      </c>
      <c r="W96">
        <v>0.2770886093879768</v>
      </c>
      <c r="X96">
        <v>0.21637133044331608</v>
      </c>
      <c r="Y96">
        <v>0.2052639913202875</v>
      </c>
      <c r="Z96">
        <v>0.17203786827576664</v>
      </c>
      <c r="AA96">
        <v>0.16085830909645493</v>
      </c>
      <c r="AB96">
        <v>0.17058195592555397</v>
      </c>
      <c r="AC96">
        <v>4.7988401414262145E-2</v>
      </c>
    </row>
    <row r="97" spans="1:29" s="5" customFormat="1" x14ac:dyDescent="0.25">
      <c r="A97" s="4">
        <v>8</v>
      </c>
      <c r="B97">
        <v>0.56293447106494032</v>
      </c>
      <c r="C97">
        <v>0.51375037800333345</v>
      </c>
      <c r="D97">
        <v>0.49499506230238055</v>
      </c>
      <c r="E97">
        <v>0.35656903759499253</v>
      </c>
      <c r="F97">
        <v>0.43683825543823529</v>
      </c>
      <c r="G97">
        <v>0.43404512867974931</v>
      </c>
      <c r="H97">
        <v>0.38552889168658472</v>
      </c>
      <c r="I97">
        <v>0.35850134462577776</v>
      </c>
      <c r="J97">
        <v>0.30724874423615472</v>
      </c>
      <c r="K97">
        <v>0.34353700929104325</v>
      </c>
      <c r="L97">
        <v>0.20848776826152271</v>
      </c>
      <c r="M97">
        <v>0.22149826391010113</v>
      </c>
      <c r="N97">
        <v>0.2776382597666156</v>
      </c>
      <c r="O97">
        <v>0.21863599569270542</v>
      </c>
      <c r="P97">
        <v>0.20593943951744159</v>
      </c>
      <c r="Q97">
        <v>0.20887640091018558</v>
      </c>
      <c r="R97">
        <v>0.16869329293805085</v>
      </c>
      <c r="S97">
        <v>0.18889003870505189</v>
      </c>
      <c r="T97" s="21">
        <v>0.18921624703254053</v>
      </c>
      <c r="U97">
        <v>0.12649614526791761</v>
      </c>
      <c r="V97">
        <v>0.10762993983366156</v>
      </c>
      <c r="W97">
        <v>0.10002590153666997</v>
      </c>
      <c r="X97">
        <v>8.7402949429501595E-2</v>
      </c>
      <c r="Y97">
        <v>6.3710374645023618E-2</v>
      </c>
      <c r="Z97">
        <v>5.5363983821050039E-2</v>
      </c>
      <c r="AA97">
        <v>5.2699353232894486E-2</v>
      </c>
      <c r="AB97">
        <v>6.6429850523352776E-2</v>
      </c>
      <c r="AC97">
        <v>3.6812556215496742E-2</v>
      </c>
    </row>
    <row r="98" spans="1:29" s="5" customFormat="1" x14ac:dyDescent="0.25">
      <c r="A98" s="4">
        <v>9</v>
      </c>
      <c r="B98">
        <v>0.67954427952654373</v>
      </c>
      <c r="C98">
        <v>0.55153643337999991</v>
      </c>
      <c r="D98">
        <v>0.74904873289583318</v>
      </c>
      <c r="E98">
        <v>0.58972348666506158</v>
      </c>
      <c r="F98">
        <v>0.66170234988709697</v>
      </c>
      <c r="G98">
        <v>0.58265842596857154</v>
      </c>
      <c r="H98">
        <v>0.43742768861756082</v>
      </c>
      <c r="I98">
        <v>0.40175984175668022</v>
      </c>
      <c r="J98">
        <v>0.439008133161154</v>
      </c>
      <c r="K98">
        <v>0.38361608797374841</v>
      </c>
      <c r="L98">
        <v>0.38167941920965059</v>
      </c>
      <c r="M98">
        <v>0.38409760243111712</v>
      </c>
      <c r="N98">
        <v>0.30694098049675034</v>
      </c>
      <c r="O98">
        <v>0.2734385436275148</v>
      </c>
      <c r="P98">
        <v>0.28646026872556368</v>
      </c>
      <c r="Q98">
        <v>0.31000493445560573</v>
      </c>
      <c r="R98">
        <v>0.23042152888944106</v>
      </c>
      <c r="S98">
        <v>0.15819797323270313</v>
      </c>
      <c r="T98" s="21">
        <v>0.13838675176925577</v>
      </c>
      <c r="U98">
        <v>0.15031533715618656</v>
      </c>
      <c r="V98">
        <v>0.17453792920852185</v>
      </c>
      <c r="W98">
        <v>0.12976403511722617</v>
      </c>
      <c r="X98">
        <v>0.10832906672897535</v>
      </c>
      <c r="Y98">
        <v>8.1922392222705628E-2</v>
      </c>
      <c r="Z98">
        <v>8.3308136012646278E-2</v>
      </c>
      <c r="AA98">
        <v>6.8320707658695357E-2</v>
      </c>
      <c r="AB98">
        <v>7.1243493325577154E-2</v>
      </c>
      <c r="AC98">
        <v>3.2988022683127421E-2</v>
      </c>
    </row>
    <row r="99" spans="1:29" s="5" customFormat="1" x14ac:dyDescent="0.25">
      <c r="A99" s="4">
        <v>10</v>
      </c>
      <c r="B99">
        <v>0.62961602580192755</v>
      </c>
      <c r="C99">
        <v>0.63299190891943868</v>
      </c>
      <c r="D99">
        <v>0.60185776855580841</v>
      </c>
      <c r="E99">
        <v>0.60898655800603152</v>
      </c>
      <c r="F99">
        <v>0.43628082017191488</v>
      </c>
      <c r="G99">
        <v>0.49905272138923745</v>
      </c>
      <c r="H99">
        <v>0.43057299399684879</v>
      </c>
      <c r="I99">
        <v>0.40073198929092629</v>
      </c>
      <c r="J99">
        <v>0.31681467819923398</v>
      </c>
      <c r="K99">
        <v>0.3600522133833215</v>
      </c>
      <c r="L99">
        <v>0.32510906911879522</v>
      </c>
      <c r="M99">
        <v>0.35018939825064443</v>
      </c>
      <c r="N99">
        <v>0.29124733783356571</v>
      </c>
      <c r="O99">
        <v>0.26304673572425552</v>
      </c>
      <c r="P99">
        <v>0.21846095848949879</v>
      </c>
      <c r="Q99">
        <v>0.21967361503461094</v>
      </c>
      <c r="R99">
        <v>0.19804084498401819</v>
      </c>
      <c r="S99">
        <v>0.18757936480760012</v>
      </c>
      <c r="T99" s="21">
        <v>0.15313642031566496</v>
      </c>
      <c r="U99">
        <v>0.12897554595071786</v>
      </c>
      <c r="V99">
        <v>0.11208393152540398</v>
      </c>
      <c r="W99">
        <v>9.7236345084350098E-2</v>
      </c>
      <c r="X99">
        <v>9.8461210897226897E-2</v>
      </c>
      <c r="Y99">
        <v>7.1222051840535691E-2</v>
      </c>
      <c r="Z99">
        <v>5.1042030220958462E-2</v>
      </c>
      <c r="AA99">
        <v>4.7953111785446673E-2</v>
      </c>
      <c r="AB99">
        <v>4.6090631448729436E-2</v>
      </c>
      <c r="AC99">
        <v>3.7668256364058857E-2</v>
      </c>
    </row>
    <row r="100" spans="1:29" s="5" customFormat="1" x14ac:dyDescent="0.25">
      <c r="A100" s="4">
        <v>11</v>
      </c>
      <c r="B100">
        <v>0.63413941431651311</v>
      </c>
      <c r="C100">
        <v>0.54430254454793592</v>
      </c>
      <c r="D100">
        <v>0.5731690164023695</v>
      </c>
      <c r="E100">
        <v>0.43152268267613825</v>
      </c>
      <c r="F100">
        <v>0.44357826619952273</v>
      </c>
      <c r="G100">
        <v>0.4812255516844145</v>
      </c>
      <c r="H100">
        <v>0.39394938654242118</v>
      </c>
      <c r="I100">
        <v>0.35773215816682447</v>
      </c>
      <c r="J100">
        <v>0.36273139666794502</v>
      </c>
      <c r="K100">
        <v>0.29331079564038154</v>
      </c>
      <c r="L100">
        <v>0.32128283140298813</v>
      </c>
      <c r="M100">
        <v>0.29052739994616344</v>
      </c>
      <c r="N100">
        <v>0.28165255170552278</v>
      </c>
      <c r="O100">
        <v>0.23002536434784204</v>
      </c>
      <c r="P100">
        <v>0.21406826450625374</v>
      </c>
      <c r="Q100">
        <v>0.19952033344779793</v>
      </c>
      <c r="R100">
        <v>0.18021034089432261</v>
      </c>
      <c r="S100">
        <v>0.17828400123164995</v>
      </c>
      <c r="T100" s="21">
        <v>0.16669173150587629</v>
      </c>
      <c r="U100">
        <v>0.14369111746114893</v>
      </c>
      <c r="V100">
        <v>0.12993534557095041</v>
      </c>
      <c r="W100">
        <v>0.11750376618628731</v>
      </c>
      <c r="X100">
        <v>0.12391562251724614</v>
      </c>
      <c r="Y100">
        <v>0.10664785339876171</v>
      </c>
      <c r="Z100">
        <v>8.219706905964505E-2</v>
      </c>
      <c r="AA100">
        <v>4.9519766573574805E-2</v>
      </c>
      <c r="AB100">
        <v>4.0062141951764114E-2</v>
      </c>
      <c r="AC100">
        <v>2.614513868832341E-2</v>
      </c>
    </row>
    <row r="101" spans="1:29" s="5" customFormat="1" x14ac:dyDescent="0.25">
      <c r="A101" s="4">
        <v>12</v>
      </c>
      <c r="B101">
        <v>0.67286155757531718</v>
      </c>
      <c r="C101">
        <v>0.7306723077878049</v>
      </c>
      <c r="D101">
        <v>0.59393210192871004</v>
      </c>
      <c r="E101">
        <v>0.68748120424323811</v>
      </c>
      <c r="F101">
        <v>0.54925914334422798</v>
      </c>
      <c r="G101">
        <v>0.5463565222776654</v>
      </c>
      <c r="H101">
        <v>0.45092485320092318</v>
      </c>
      <c r="I101">
        <v>0.48749731198850799</v>
      </c>
      <c r="J101">
        <v>0.43173799348903441</v>
      </c>
      <c r="K101">
        <v>0.35036701162147327</v>
      </c>
      <c r="L101">
        <v>0.3697832380458928</v>
      </c>
      <c r="M101">
        <v>0.34846441513145604</v>
      </c>
      <c r="N101">
        <v>0.35233928900021033</v>
      </c>
      <c r="O101">
        <v>0.29273367345671397</v>
      </c>
      <c r="P101">
        <v>0.22455216592591593</v>
      </c>
      <c r="Q101">
        <v>0.30339104263347588</v>
      </c>
      <c r="R101">
        <v>0.28888506318107571</v>
      </c>
      <c r="S101">
        <v>0.21687219251565962</v>
      </c>
      <c r="T101" s="21">
        <v>0.19896682886901881</v>
      </c>
      <c r="U101">
        <v>0.17189842221840709</v>
      </c>
      <c r="V101">
        <v>0.10542089148310547</v>
      </c>
      <c r="W101">
        <v>9.7176069177378185E-2</v>
      </c>
      <c r="X101">
        <v>0.12976425386871945</v>
      </c>
      <c r="Y101">
        <v>9.7122629867709878E-2</v>
      </c>
      <c r="Z101">
        <v>5.0128263194559333E-2</v>
      </c>
      <c r="AA101">
        <v>2.8368629364010266E-2</v>
      </c>
      <c r="AB101">
        <v>2.7497640033308877E-2</v>
      </c>
      <c r="AC101">
        <v>1.3421417704511992E-2</v>
      </c>
    </row>
    <row r="102" spans="1:29" x14ac:dyDescent="0.25">
      <c r="A102" s="6" t="s">
        <v>23</v>
      </c>
      <c r="B102" s="12">
        <f t="shared" ref="B102:AC102" si="12">AVERAGE(B90:B101)</f>
        <v>0.70256056877934281</v>
      </c>
      <c r="C102" s="12">
        <f t="shared" si="12"/>
        <v>0.62931448781291288</v>
      </c>
      <c r="D102" s="12">
        <f t="shared" si="12"/>
        <v>0.61493360257161234</v>
      </c>
      <c r="E102" s="12">
        <f t="shared" si="12"/>
        <v>0.59523180840518886</v>
      </c>
      <c r="F102" s="12">
        <f t="shared" si="12"/>
        <v>0.57836708517264412</v>
      </c>
      <c r="G102" s="12">
        <f t="shared" si="12"/>
        <v>0.54766187851594539</v>
      </c>
      <c r="H102" s="12">
        <f t="shared" si="12"/>
        <v>0.4798870381909075</v>
      </c>
      <c r="I102" s="12">
        <f t="shared" si="12"/>
        <v>0.44061487512912056</v>
      </c>
      <c r="J102" s="12">
        <f t="shared" si="12"/>
        <v>0.42089385436265697</v>
      </c>
      <c r="K102" s="12">
        <f t="shared" si="12"/>
        <v>0.39292638849684153</v>
      </c>
      <c r="L102" s="12">
        <f t="shared" si="12"/>
        <v>0.3796356507315492</v>
      </c>
      <c r="M102" s="12">
        <f t="shared" si="12"/>
        <v>0.36298621538216352</v>
      </c>
      <c r="N102" s="12">
        <f t="shared" si="12"/>
        <v>0.34838571437616173</v>
      </c>
      <c r="O102" s="12">
        <f t="shared" si="12"/>
        <v>0.31030476379359051</v>
      </c>
      <c r="P102" s="12">
        <f t="shared" si="12"/>
        <v>0.28234505919120079</v>
      </c>
      <c r="Q102" s="12">
        <f t="shared" si="12"/>
        <v>0.27646066184308221</v>
      </c>
      <c r="R102" s="12">
        <f t="shared" si="12"/>
        <v>0.25077901231043725</v>
      </c>
      <c r="S102" s="12">
        <f t="shared" si="12"/>
        <v>0.21982582108943063</v>
      </c>
      <c r="T102" s="19">
        <f t="shared" si="12"/>
        <v>0.20121944762442401</v>
      </c>
      <c r="U102" s="12">
        <f t="shared" si="12"/>
        <v>0.18914972455691689</v>
      </c>
      <c r="V102" s="12">
        <f t="shared" si="12"/>
        <v>0.16991585361594072</v>
      </c>
      <c r="W102" s="12">
        <f t="shared" si="12"/>
        <v>0.165073468903459</v>
      </c>
      <c r="X102" s="12">
        <f t="shared" si="12"/>
        <v>0.14750647646185963</v>
      </c>
      <c r="Y102" s="12">
        <f t="shared" si="12"/>
        <v>0.12825157298993015</v>
      </c>
      <c r="Z102" s="12">
        <f t="shared" si="12"/>
        <v>0.10418940344465037</v>
      </c>
      <c r="AA102" s="12">
        <f t="shared" si="12"/>
        <v>9.0057710881744468E-2</v>
      </c>
      <c r="AB102" s="12">
        <f t="shared" si="12"/>
        <v>8.3824538097725734E-2</v>
      </c>
      <c r="AC102" s="12">
        <f t="shared" si="12"/>
        <v>4.5024035313889522E-2</v>
      </c>
    </row>
    <row r="103" spans="1:29" x14ac:dyDescent="0.25">
      <c r="A103" s="7" t="s">
        <v>24</v>
      </c>
      <c r="B103" s="10">
        <f t="shared" ref="B103:AC103" si="13">STDEVA(B90:B101)</f>
        <v>9.2826129494315346E-2</v>
      </c>
      <c r="C103" s="10">
        <f t="shared" si="13"/>
        <v>0.11391456187931141</v>
      </c>
      <c r="D103" s="10">
        <f t="shared" si="13"/>
        <v>9.8119176206174927E-2</v>
      </c>
      <c r="E103" s="10">
        <f t="shared" si="13"/>
        <v>0.16801002768147849</v>
      </c>
      <c r="F103" s="10">
        <f t="shared" si="13"/>
        <v>0.12583461041872518</v>
      </c>
      <c r="G103" s="10">
        <f t="shared" si="13"/>
        <v>0.11239125939485768</v>
      </c>
      <c r="H103" s="10">
        <f t="shared" si="13"/>
        <v>9.9579865186105274E-2</v>
      </c>
      <c r="I103" s="10">
        <f t="shared" si="13"/>
        <v>0.10439107094286067</v>
      </c>
      <c r="J103" s="10">
        <f t="shared" si="13"/>
        <v>0.10925973500163885</v>
      </c>
      <c r="K103" s="10">
        <f t="shared" si="13"/>
        <v>8.5893975751280466E-2</v>
      </c>
      <c r="L103" s="10">
        <f t="shared" si="13"/>
        <v>8.9535906469143084E-2</v>
      </c>
      <c r="M103" s="10">
        <f t="shared" si="13"/>
        <v>9.215108964335457E-2</v>
      </c>
      <c r="N103" s="10">
        <f t="shared" si="13"/>
        <v>8.0588585572103619E-2</v>
      </c>
      <c r="O103" s="10">
        <f t="shared" si="13"/>
        <v>7.9181768414357145E-2</v>
      </c>
      <c r="P103" s="10">
        <f t="shared" si="13"/>
        <v>9.0126947404122498E-2</v>
      </c>
      <c r="Q103" s="10">
        <f t="shared" si="13"/>
        <v>7.0185339777264322E-2</v>
      </c>
      <c r="R103" s="10">
        <f t="shared" si="13"/>
        <v>6.6071677614088872E-2</v>
      </c>
      <c r="S103" s="10">
        <f t="shared" si="13"/>
        <v>5.812864938299056E-2</v>
      </c>
      <c r="T103" s="18">
        <f t="shared" si="13"/>
        <v>6.487952011459179E-2</v>
      </c>
      <c r="U103" s="10">
        <f t="shared" si="13"/>
        <v>7.0531208766813347E-2</v>
      </c>
      <c r="V103" s="10">
        <f t="shared" si="13"/>
        <v>7.1932863374588277E-2</v>
      </c>
      <c r="W103" s="10">
        <f t="shared" si="13"/>
        <v>8.1027316017282108E-2</v>
      </c>
      <c r="X103" s="10">
        <f t="shared" si="13"/>
        <v>6.2917756735900263E-2</v>
      </c>
      <c r="Y103" s="10">
        <f t="shared" si="13"/>
        <v>6.777669628192054E-2</v>
      </c>
      <c r="Z103" s="10">
        <f t="shared" si="13"/>
        <v>6.4200889386186677E-2</v>
      </c>
      <c r="AA103" s="10">
        <f t="shared" si="13"/>
        <v>5.8926623908921665E-2</v>
      </c>
      <c r="AB103" s="10">
        <f t="shared" si="13"/>
        <v>5.7710102563341893E-2</v>
      </c>
      <c r="AC103" s="10">
        <f t="shared" si="13"/>
        <v>4.0449540309127632E-2</v>
      </c>
    </row>
    <row r="104" spans="1:29" x14ac:dyDescent="0.25">
      <c r="B104" s="11"/>
    </row>
    <row r="105" spans="1:29" x14ac:dyDescent="0.25">
      <c r="A105" s="15" t="s">
        <v>37</v>
      </c>
      <c r="B105" s="16"/>
      <c r="C105" s="16"/>
      <c r="D105" s="16"/>
      <c r="E105" s="16"/>
      <c r="F105" s="16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4"/>
      <c r="W105" s="14"/>
      <c r="X105" s="14"/>
      <c r="Y105" s="14"/>
      <c r="Z105" s="14"/>
      <c r="AA105" s="14"/>
      <c r="AB105" s="14"/>
      <c r="AC105" s="14"/>
    </row>
    <row r="106" spans="1:29" x14ac:dyDescent="0.25">
      <c r="A106" s="3" t="s">
        <v>0</v>
      </c>
      <c r="B106" s="26" t="s">
        <v>25</v>
      </c>
      <c r="C106" s="27" t="s">
        <v>26</v>
      </c>
      <c r="D106" s="27" t="s">
        <v>27</v>
      </c>
      <c r="E106" s="27" t="s">
        <v>28</v>
      </c>
      <c r="F106" s="27" t="s">
        <v>29</v>
      </c>
      <c r="G106" s="28" t="s">
        <v>1</v>
      </c>
      <c r="H106" s="28" t="s">
        <v>2</v>
      </c>
      <c r="I106" s="28" t="s">
        <v>3</v>
      </c>
      <c r="J106" s="28" t="s">
        <v>4</v>
      </c>
      <c r="K106" s="28" t="s">
        <v>5</v>
      </c>
      <c r="L106" s="28" t="s">
        <v>6</v>
      </c>
      <c r="M106" s="28" t="s">
        <v>7</v>
      </c>
      <c r="N106" s="28" t="s">
        <v>30</v>
      </c>
      <c r="O106" s="28" t="s">
        <v>8</v>
      </c>
      <c r="P106" s="28" t="s">
        <v>9</v>
      </c>
      <c r="Q106" s="29" t="s">
        <v>10</v>
      </c>
      <c r="R106" s="28" t="s">
        <v>11</v>
      </c>
      <c r="S106" s="28" t="s">
        <v>12</v>
      </c>
      <c r="T106" s="29" t="s">
        <v>13</v>
      </c>
      <c r="U106" s="28" t="s">
        <v>14</v>
      </c>
      <c r="V106" s="29" t="s">
        <v>15</v>
      </c>
      <c r="W106" s="28" t="s">
        <v>16</v>
      </c>
      <c r="X106" s="28" t="s">
        <v>17</v>
      </c>
      <c r="Y106" s="28" t="s">
        <v>18</v>
      </c>
      <c r="Z106" s="28" t="s">
        <v>19</v>
      </c>
      <c r="AA106" s="28" t="s">
        <v>20</v>
      </c>
      <c r="AB106" s="28" t="s">
        <v>21</v>
      </c>
      <c r="AC106" s="30" t="s">
        <v>22</v>
      </c>
    </row>
    <row r="107" spans="1:29" s="5" customFormat="1" x14ac:dyDescent="0.25">
      <c r="A107" s="4">
        <v>1</v>
      </c>
      <c r="B107">
        <v>0.92889859664285723</v>
      </c>
      <c r="C107">
        <v>0.71873797497580638</v>
      </c>
      <c r="D107">
        <v>0.75475115972238815</v>
      </c>
      <c r="E107">
        <v>0.69117194519999992</v>
      </c>
      <c r="F107">
        <v>0.59525001393142851</v>
      </c>
      <c r="G107">
        <v>0.64524086711911788</v>
      </c>
      <c r="H107">
        <v>0.56455716708380277</v>
      </c>
      <c r="I107">
        <v>0.41042789584423678</v>
      </c>
      <c r="J107">
        <v>0.46549956003881898</v>
      </c>
      <c r="K107">
        <v>0.43251518524724686</v>
      </c>
      <c r="L107">
        <v>0.28450445938080826</v>
      </c>
      <c r="M107">
        <v>0.29425286875415912</v>
      </c>
      <c r="N107">
        <v>0.26317661777826157</v>
      </c>
      <c r="O107">
        <v>0.20020509343338838</v>
      </c>
      <c r="P107">
        <v>0.15026060829995516</v>
      </c>
      <c r="Q107">
        <v>0.12562567398049487</v>
      </c>
      <c r="R107">
        <v>9.8198528549807429E-2</v>
      </c>
      <c r="S107">
        <v>0.16454704850802693</v>
      </c>
      <c r="T107" s="22">
        <v>7.4955205860288379E-2</v>
      </c>
      <c r="U107">
        <v>6.0727319081380828E-2</v>
      </c>
      <c r="V107" s="21">
        <v>7.6932859421452796E-2</v>
      </c>
      <c r="W107">
        <v>6.5697909884981226E-2</v>
      </c>
      <c r="X107">
        <v>6.7258485960402667E-2</v>
      </c>
      <c r="Y107">
        <v>4.170046973984598E-2</v>
      </c>
      <c r="Z107">
        <v>4.0119834908953912E-2</v>
      </c>
      <c r="AA107">
        <v>3.6686214138312793E-2</v>
      </c>
      <c r="AB107">
        <v>2.614568767179663E-2</v>
      </c>
      <c r="AC107">
        <v>3.1581848975716573E-2</v>
      </c>
    </row>
    <row r="108" spans="1:29" s="5" customFormat="1" x14ac:dyDescent="0.25">
      <c r="A108" s="4">
        <v>2</v>
      </c>
      <c r="B108">
        <v>0.93278540013281497</v>
      </c>
      <c r="C108">
        <v>0.84388785352325568</v>
      </c>
      <c r="D108">
        <v>0.72998489771874986</v>
      </c>
      <c r="E108">
        <v>0.89347566192307692</v>
      </c>
      <c r="F108">
        <v>0.79284179686363643</v>
      </c>
      <c r="G108">
        <v>0.79685244504966912</v>
      </c>
      <c r="H108">
        <v>0.74438638949105684</v>
      </c>
      <c r="I108">
        <v>0.71560450323142888</v>
      </c>
      <c r="J108">
        <v>0.5469337540432968</v>
      </c>
      <c r="K108">
        <v>0.54764881025925949</v>
      </c>
      <c r="L108">
        <v>0.55858916542045456</v>
      </c>
      <c r="M108">
        <v>0.33541924401982909</v>
      </c>
      <c r="N108">
        <v>0.35587755440436919</v>
      </c>
      <c r="O108">
        <v>0.41213439759303566</v>
      </c>
      <c r="P108">
        <v>0.17889951204001342</v>
      </c>
      <c r="Q108">
        <v>0.13576610636024153</v>
      </c>
      <c r="R108">
        <v>9.5896058705588219E-2</v>
      </c>
      <c r="S108">
        <v>8.1570281170767936E-2</v>
      </c>
      <c r="T108" s="22">
        <v>5.541490314906438E-2</v>
      </c>
      <c r="U108">
        <v>4.4037904285083071E-2</v>
      </c>
      <c r="V108" s="21">
        <v>3.4523184224044504E-2</v>
      </c>
      <c r="W108">
        <v>5.3549128706607926E-2</v>
      </c>
      <c r="X108">
        <v>5.6227751750066113E-2</v>
      </c>
      <c r="Y108">
        <v>4.8953984511142745E-2</v>
      </c>
      <c r="Z108">
        <v>2.8912500700862934E-2</v>
      </c>
      <c r="AA108">
        <v>4.9482880463271851E-2</v>
      </c>
      <c r="AB108">
        <v>2.3861144848047494E-2</v>
      </c>
      <c r="AC108">
        <v>1.7824299838662017E-2</v>
      </c>
    </row>
    <row r="109" spans="1:29" s="5" customFormat="1" x14ac:dyDescent="0.25">
      <c r="A109" s="4">
        <v>3</v>
      </c>
      <c r="B109">
        <v>0.92910265320454544</v>
      </c>
      <c r="C109">
        <v>0.79053052000000001</v>
      </c>
      <c r="D109">
        <v>0.73818383666666654</v>
      </c>
      <c r="E109">
        <v>0.80689963583333313</v>
      </c>
      <c r="F109">
        <v>0.78485049233333326</v>
      </c>
      <c r="G109">
        <v>0.64997082385606042</v>
      </c>
      <c r="H109">
        <v>0.67269395605681792</v>
      </c>
      <c r="I109">
        <v>0.53940321945555547</v>
      </c>
      <c r="J109">
        <v>0.60464438402631593</v>
      </c>
      <c r="K109">
        <v>0.65221462131421049</v>
      </c>
      <c r="L109">
        <v>0.65238929613333341</v>
      </c>
      <c r="M109">
        <v>0.65496566142105261</v>
      </c>
      <c r="N109">
        <v>0.37917251004358971</v>
      </c>
      <c r="O109">
        <v>0.37233556456088235</v>
      </c>
      <c r="P109">
        <v>0.3443973791640626</v>
      </c>
      <c r="Q109">
        <v>0.51158063710588131</v>
      </c>
      <c r="R109">
        <v>0.42164743725384607</v>
      </c>
      <c r="S109">
        <v>0.36957939932073164</v>
      </c>
      <c r="T109" s="22">
        <v>0.39919488964294747</v>
      </c>
      <c r="U109">
        <v>0.47800132713021276</v>
      </c>
      <c r="V109" s="21">
        <v>0.25270495133719995</v>
      </c>
      <c r="W109">
        <v>0.26964595445854161</v>
      </c>
      <c r="X109">
        <v>0.3794137853842105</v>
      </c>
      <c r="Y109">
        <v>0.26340642581109575</v>
      </c>
      <c r="Z109">
        <v>0.22734741255035601</v>
      </c>
      <c r="AA109">
        <v>0.14022136856967674</v>
      </c>
      <c r="AB109">
        <v>9.4751578611900297E-2</v>
      </c>
      <c r="AC109">
        <v>1.7747312245637109E-2</v>
      </c>
    </row>
    <row r="110" spans="1:29" s="5" customFormat="1" x14ac:dyDescent="0.25">
      <c r="A110" s="4">
        <v>4</v>
      </c>
      <c r="B110">
        <v>0.69469091698806329</v>
      </c>
      <c r="C110">
        <v>0.51819170880822818</v>
      </c>
      <c r="D110">
        <v>0.52849666352750002</v>
      </c>
      <c r="E110">
        <v>0.59273505651983871</v>
      </c>
      <c r="F110">
        <v>0.65000670387323944</v>
      </c>
      <c r="G110">
        <v>0.57979740079032582</v>
      </c>
      <c r="H110">
        <v>0.40537235899984625</v>
      </c>
      <c r="I110">
        <v>0.40072880401403932</v>
      </c>
      <c r="J110">
        <v>0.43130162469427297</v>
      </c>
      <c r="K110">
        <v>0.38801821665321112</v>
      </c>
      <c r="L110">
        <v>0.47300909253208367</v>
      </c>
      <c r="M110">
        <v>0.40602431465764066</v>
      </c>
      <c r="N110">
        <v>0.37367549080681028</v>
      </c>
      <c r="O110">
        <v>0.43553956394133331</v>
      </c>
      <c r="P110">
        <v>0.30877629304801646</v>
      </c>
      <c r="Q110">
        <v>0.34904495353428017</v>
      </c>
      <c r="R110">
        <v>0.29905016544473079</v>
      </c>
      <c r="S110">
        <v>0.29623672297053355</v>
      </c>
      <c r="T110" s="22">
        <v>0.29232370282943831</v>
      </c>
      <c r="U110">
        <v>0.28166660808575034</v>
      </c>
      <c r="V110" s="21">
        <v>0.22489291457515706</v>
      </c>
      <c r="W110">
        <v>0.20264234016416488</v>
      </c>
      <c r="X110">
        <v>0.14914939094246971</v>
      </c>
      <c r="Y110">
        <v>0.16008322253695084</v>
      </c>
      <c r="Z110">
        <v>0.15046392329309993</v>
      </c>
      <c r="AA110">
        <v>0.18337291068223524</v>
      </c>
      <c r="AB110">
        <v>0.19436881836172887</v>
      </c>
      <c r="AC110">
        <v>9.9031331704901499E-2</v>
      </c>
    </row>
    <row r="111" spans="1:29" s="5" customFormat="1" x14ac:dyDescent="0.25">
      <c r="A111" s="4">
        <v>5</v>
      </c>
      <c r="B111">
        <v>0.89372913199668891</v>
      </c>
      <c r="C111">
        <v>0.84720399052631568</v>
      </c>
      <c r="D111">
        <v>0.83374844955897431</v>
      </c>
      <c r="E111">
        <v>0.74806255031410274</v>
      </c>
      <c r="F111">
        <v>0.65837768382745099</v>
      </c>
      <c r="G111">
        <v>0.68766441502191267</v>
      </c>
      <c r="H111">
        <v>0.62404498819770016</v>
      </c>
      <c r="I111">
        <v>0.50295180365013936</v>
      </c>
      <c r="J111">
        <v>0.46254411699076226</v>
      </c>
      <c r="K111">
        <v>0.45429555731634741</v>
      </c>
      <c r="L111">
        <v>0.56707320855692356</v>
      </c>
      <c r="M111">
        <v>0.52794018944475951</v>
      </c>
      <c r="N111">
        <v>0.43780374389512067</v>
      </c>
      <c r="O111">
        <v>0.41573585631300797</v>
      </c>
      <c r="P111">
        <v>0.35294099063246637</v>
      </c>
      <c r="Q111">
        <v>0.35389650919480414</v>
      </c>
      <c r="R111">
        <v>0.28805625840322435</v>
      </c>
      <c r="S111">
        <v>0.27976229246883494</v>
      </c>
      <c r="T111" s="22">
        <v>0.2124420501554708</v>
      </c>
      <c r="U111">
        <v>0.20711131441666666</v>
      </c>
      <c r="V111" s="21">
        <v>0.15302801168081426</v>
      </c>
      <c r="W111">
        <v>0.15463533331905155</v>
      </c>
      <c r="X111">
        <v>9.5811901627023952E-2</v>
      </c>
      <c r="Y111">
        <v>8.4902195700010646E-2</v>
      </c>
      <c r="Z111">
        <v>3.8338086184556204E-2</v>
      </c>
      <c r="AA111">
        <v>4.0715945334262663E-2</v>
      </c>
      <c r="AB111">
        <v>1.6975168552556357E-2</v>
      </c>
      <c r="AC111">
        <v>1.7298488146090946E-2</v>
      </c>
    </row>
    <row r="112" spans="1:29" s="5" customFormat="1" x14ac:dyDescent="0.25">
      <c r="A112" s="4">
        <v>6</v>
      </c>
      <c r="B112">
        <v>0.89027584381081004</v>
      </c>
      <c r="C112">
        <v>0.66037072670624986</v>
      </c>
      <c r="D112">
        <v>0.75858443601544123</v>
      </c>
      <c r="E112">
        <v>0.76626834998333349</v>
      </c>
      <c r="F112">
        <v>0.67036299402173916</v>
      </c>
      <c r="G112">
        <v>0.66922978991959059</v>
      </c>
      <c r="H112">
        <v>0.6973401432513826</v>
      </c>
      <c r="I112">
        <v>0.56033799743822155</v>
      </c>
      <c r="J112">
        <v>0.61448080485612688</v>
      </c>
      <c r="K112">
        <v>0.67256635600081027</v>
      </c>
      <c r="L112">
        <v>0.61734939749098838</v>
      </c>
      <c r="M112">
        <v>0.61344361727578445</v>
      </c>
      <c r="N112">
        <v>0.58694430893747918</v>
      </c>
      <c r="O112">
        <v>0.43573679902569606</v>
      </c>
      <c r="P112">
        <v>0.51343456648009755</v>
      </c>
      <c r="Q112">
        <v>0.45727617881363175</v>
      </c>
      <c r="R112">
        <v>0.43688808588147432</v>
      </c>
      <c r="S112">
        <v>0.37329333359070949</v>
      </c>
      <c r="T112" s="22">
        <v>0.36388299571836535</v>
      </c>
      <c r="U112">
        <v>0.37010682296848418</v>
      </c>
      <c r="V112" s="21">
        <v>0.3763765159685149</v>
      </c>
      <c r="W112">
        <v>0.32937379210767842</v>
      </c>
      <c r="X112">
        <v>0.33198586249399842</v>
      </c>
      <c r="Y112">
        <v>0.30444783544926135</v>
      </c>
      <c r="Z112">
        <v>0.29741710259850102</v>
      </c>
      <c r="AA112">
        <v>0.27026296973255987</v>
      </c>
      <c r="AB112">
        <v>0.23048331290211982</v>
      </c>
      <c r="AC112">
        <v>5.0600454310015468E-2</v>
      </c>
    </row>
    <row r="113" spans="1:29" s="5" customFormat="1" x14ac:dyDescent="0.25">
      <c r="A113" s="4">
        <v>7</v>
      </c>
      <c r="B113">
        <v>0.76683346794535634</v>
      </c>
      <c r="C113">
        <v>0.77622282032432421</v>
      </c>
      <c r="D113">
        <v>0.64022822035714311</v>
      </c>
      <c r="E113">
        <v>0.77897373600952369</v>
      </c>
      <c r="F113">
        <v>0.86960025433333332</v>
      </c>
      <c r="G113">
        <v>0.73338777947354328</v>
      </c>
      <c r="H113">
        <v>0.57140727319846696</v>
      </c>
      <c r="I113">
        <v>0.44801473261465913</v>
      </c>
      <c r="J113">
        <v>0.50528242733466311</v>
      </c>
      <c r="K113">
        <v>0.303359129905866</v>
      </c>
      <c r="L113">
        <v>0.35293405370333347</v>
      </c>
      <c r="M113">
        <v>0.42096814486966111</v>
      </c>
      <c r="N113">
        <v>0.33881615055214315</v>
      </c>
      <c r="O113">
        <v>0.23486614620942614</v>
      </c>
      <c r="P113">
        <v>0.29698325529999958</v>
      </c>
      <c r="Q113">
        <v>0.23383518626151389</v>
      </c>
      <c r="R113">
        <v>0.2700643039839844</v>
      </c>
      <c r="S113">
        <v>0.21750699273551932</v>
      </c>
      <c r="T113" s="22">
        <v>0.19653586975468068</v>
      </c>
      <c r="U113">
        <v>0.26750711903939706</v>
      </c>
      <c r="V113" s="21">
        <v>0.23672370566189571</v>
      </c>
      <c r="W113">
        <v>0.18764719612029482</v>
      </c>
      <c r="X113">
        <v>0.15469631473614459</v>
      </c>
      <c r="Y113">
        <v>9.2775297708596854E-2</v>
      </c>
      <c r="Z113">
        <v>3.9201053111442757E-2</v>
      </c>
      <c r="AA113">
        <v>2.4597856154516689E-2</v>
      </c>
      <c r="AB113">
        <v>2.3813632738649206E-2</v>
      </c>
      <c r="AC113">
        <v>2.8436533640541925E-2</v>
      </c>
    </row>
    <row r="114" spans="1:29" s="5" customFormat="1" x14ac:dyDescent="0.25">
      <c r="A114" s="4">
        <v>8</v>
      </c>
      <c r="B114">
        <v>0.64943346557716997</v>
      </c>
      <c r="C114">
        <v>0.74780797080808115</v>
      </c>
      <c r="D114">
        <v>0.59814854748363633</v>
      </c>
      <c r="E114">
        <v>0.67062697500937496</v>
      </c>
      <c r="F114">
        <v>0.624240179575</v>
      </c>
      <c r="G114">
        <v>0.6302737252682733</v>
      </c>
      <c r="H114">
        <v>0.54595978475454554</v>
      </c>
      <c r="I114">
        <v>0.53225250392013668</v>
      </c>
      <c r="J114">
        <v>0.49147359061013346</v>
      </c>
      <c r="K114">
        <v>0.59567750013456011</v>
      </c>
      <c r="L114">
        <v>0.45744278777499991</v>
      </c>
      <c r="M114">
        <v>0.4682619000608077</v>
      </c>
      <c r="N114">
        <v>0.47599541662541295</v>
      </c>
      <c r="O114">
        <v>0.43897516863706559</v>
      </c>
      <c r="P114">
        <v>0.39442442600359173</v>
      </c>
      <c r="Q114">
        <v>0.43325146678955356</v>
      </c>
      <c r="R114">
        <v>0.40471991454355166</v>
      </c>
      <c r="S114">
        <v>0.44312000113617711</v>
      </c>
      <c r="T114" s="22">
        <v>0.45139215409872091</v>
      </c>
      <c r="U114">
        <v>0.40998739415057994</v>
      </c>
      <c r="V114" s="21">
        <v>0.41180662375824945</v>
      </c>
      <c r="W114">
        <v>0.36393328836819211</v>
      </c>
      <c r="X114">
        <v>0.31410950014043421</v>
      </c>
      <c r="Y114">
        <v>0.26528413421444874</v>
      </c>
      <c r="Z114">
        <v>0.20107746333341958</v>
      </c>
      <c r="AA114">
        <v>0.14843636772898997</v>
      </c>
      <c r="AB114">
        <v>0.12837838605968832</v>
      </c>
      <c r="AC114">
        <v>8.1880832442600915E-2</v>
      </c>
    </row>
    <row r="115" spans="1:29" s="5" customFormat="1" x14ac:dyDescent="0.25">
      <c r="A115" s="4">
        <v>9</v>
      </c>
      <c r="B115">
        <v>0.82175967979007947</v>
      </c>
      <c r="C115">
        <v>0.8339813737459183</v>
      </c>
      <c r="D115">
        <v>0.70057343379104475</v>
      </c>
      <c r="E115">
        <v>0.84655636241249987</v>
      </c>
      <c r="F115">
        <v>0.67193955802632721</v>
      </c>
      <c r="G115">
        <v>0.78751536823517387</v>
      </c>
      <c r="H115">
        <v>0.72400338661789543</v>
      </c>
      <c r="I115">
        <v>0.59227350781472488</v>
      </c>
      <c r="J115">
        <v>0.59608998594493889</v>
      </c>
      <c r="K115">
        <v>0.79025518704927544</v>
      </c>
      <c r="L115">
        <v>0.72721940231826487</v>
      </c>
      <c r="M115">
        <v>0.61927157198279259</v>
      </c>
      <c r="N115">
        <v>0.46560604090300828</v>
      </c>
      <c r="O115">
        <v>0.42453938222851628</v>
      </c>
      <c r="P115">
        <v>0.38284135662109403</v>
      </c>
      <c r="Q115">
        <v>0.44512736594745728</v>
      </c>
      <c r="R115">
        <v>0.42300706547574041</v>
      </c>
      <c r="S115">
        <v>0.31041060015797989</v>
      </c>
      <c r="T115" s="22">
        <v>0.27381554670253616</v>
      </c>
      <c r="U115">
        <v>0.2194138073067185</v>
      </c>
      <c r="V115" s="21">
        <v>0.2344413215758504</v>
      </c>
      <c r="W115">
        <v>0.22383619283156739</v>
      </c>
      <c r="X115">
        <v>0.17762825089120218</v>
      </c>
      <c r="Y115">
        <v>0.20373368946225068</v>
      </c>
      <c r="Z115">
        <v>0.16593336072686787</v>
      </c>
      <c r="AA115">
        <v>0.14755683824293891</v>
      </c>
      <c r="AB115">
        <v>0.15109352515178529</v>
      </c>
      <c r="AC115">
        <v>3.9642670874274664E-2</v>
      </c>
    </row>
    <row r="116" spans="1:29" s="5" customFormat="1" x14ac:dyDescent="0.25">
      <c r="A116" s="4">
        <v>10</v>
      </c>
      <c r="B116">
        <v>0.7002222471569699</v>
      </c>
      <c r="C116">
        <v>0.74424984209153855</v>
      </c>
      <c r="D116">
        <v>0.58981626440311119</v>
      </c>
      <c r="E116">
        <v>0.56623060484919352</v>
      </c>
      <c r="F116">
        <v>0.58015763127153841</v>
      </c>
      <c r="G116">
        <v>0.55114035594943178</v>
      </c>
      <c r="H116">
        <v>0.53341387151149777</v>
      </c>
      <c r="I116">
        <v>0.56670177724694681</v>
      </c>
      <c r="J116">
        <v>0.50803945341851575</v>
      </c>
      <c r="K116">
        <v>0.45341067087740272</v>
      </c>
      <c r="L116">
        <v>0.42591863282919079</v>
      </c>
      <c r="M116">
        <v>0.38291756973546642</v>
      </c>
      <c r="N116">
        <v>0.38108353626782776</v>
      </c>
      <c r="O116">
        <v>0.3637125074329563</v>
      </c>
      <c r="P116">
        <v>0.36203030739146536</v>
      </c>
      <c r="Q116">
        <v>0.3623657636230514</v>
      </c>
      <c r="R116">
        <v>0.32144486076962475</v>
      </c>
      <c r="S116">
        <v>0.32298435978737111</v>
      </c>
      <c r="T116" s="22">
        <v>0.28355059434527052</v>
      </c>
      <c r="U116">
        <v>0.24502101657182407</v>
      </c>
      <c r="V116" s="21">
        <v>0.17235647055213379</v>
      </c>
      <c r="W116">
        <v>0.17009954565340846</v>
      </c>
      <c r="X116">
        <v>0.18301938160841516</v>
      </c>
      <c r="Y116">
        <v>0.109024151232033</v>
      </c>
      <c r="Z116">
        <v>6.5938163402041602E-2</v>
      </c>
      <c r="AA116">
        <v>4.3682229717534105E-2</v>
      </c>
      <c r="AB116">
        <v>2.9709802665084304E-2</v>
      </c>
      <c r="AC116">
        <v>1.9606064994591606E-2</v>
      </c>
    </row>
    <row r="117" spans="1:29" s="5" customFormat="1" x14ac:dyDescent="0.25">
      <c r="A117" s="4">
        <v>11</v>
      </c>
      <c r="B117">
        <v>0.73063179255268818</v>
      </c>
      <c r="C117">
        <v>0.67846701218181849</v>
      </c>
      <c r="D117">
        <v>0.6430356209087158</v>
      </c>
      <c r="E117">
        <v>0.68659517394202907</v>
      </c>
      <c r="F117">
        <v>0.50999308211158334</v>
      </c>
      <c r="G117">
        <v>0.53181673442939603</v>
      </c>
      <c r="H117">
        <v>0.51635786454931232</v>
      </c>
      <c r="I117">
        <v>0.37435038848847774</v>
      </c>
      <c r="J117">
        <v>0.40588225957482621</v>
      </c>
      <c r="K117">
        <v>0.39340624416692216</v>
      </c>
      <c r="L117">
        <v>0.3832057487411929</v>
      </c>
      <c r="M117">
        <v>0.36360546560766821</v>
      </c>
      <c r="N117">
        <v>0.39606325832853778</v>
      </c>
      <c r="O117">
        <v>0.3506727836566858</v>
      </c>
      <c r="P117">
        <v>0.26742858764252375</v>
      </c>
      <c r="Q117">
        <v>0.2541128465090785</v>
      </c>
      <c r="R117">
        <v>0.22656122278787344</v>
      </c>
      <c r="S117">
        <v>0.21570182192981252</v>
      </c>
      <c r="T117" s="22">
        <v>0.26106833782227651</v>
      </c>
      <c r="U117">
        <v>0.20581760301983165</v>
      </c>
      <c r="V117" s="21">
        <v>0.16707371643220995</v>
      </c>
      <c r="W117">
        <v>0.17908445739178477</v>
      </c>
      <c r="X117">
        <v>0.18996101163759488</v>
      </c>
      <c r="Y117">
        <v>8.8562945530684958E-2</v>
      </c>
      <c r="Z117">
        <v>4.0123964171771019E-2</v>
      </c>
      <c r="AA117">
        <v>2.8980706828708902E-2</v>
      </c>
      <c r="AB117">
        <v>2.2039465866186932E-2</v>
      </c>
      <c r="AC117">
        <v>1.7878909966121077E-2</v>
      </c>
    </row>
    <row r="118" spans="1:29" s="5" customFormat="1" x14ac:dyDescent="0.25">
      <c r="A118" s="4">
        <v>12</v>
      </c>
      <c r="B118">
        <v>0.742738083044863</v>
      </c>
      <c r="C118">
        <v>0.82251087351875019</v>
      </c>
      <c r="D118">
        <v>0.57153001853106089</v>
      </c>
      <c r="E118">
        <v>0.71682645822421376</v>
      </c>
      <c r="F118">
        <v>0.54240638982013023</v>
      </c>
      <c r="G118">
        <v>0.51325308309448947</v>
      </c>
      <c r="H118">
        <v>0.49899918216229788</v>
      </c>
      <c r="I118">
        <v>0.50757487945319979</v>
      </c>
      <c r="J118">
        <v>0.42870789598747239</v>
      </c>
      <c r="K118">
        <v>0.32244393111926695</v>
      </c>
      <c r="L118">
        <v>0.33824571096609618</v>
      </c>
      <c r="M118">
        <v>0.28880852002055402</v>
      </c>
      <c r="N118">
        <v>0.29956808655220213</v>
      </c>
      <c r="O118">
        <v>0.25524699989120125</v>
      </c>
      <c r="P118">
        <v>0.21813793049748453</v>
      </c>
      <c r="Q118">
        <v>0.16644447535519369</v>
      </c>
      <c r="R118">
        <v>0.19379496775896135</v>
      </c>
      <c r="S118">
        <v>0.1684780053969733</v>
      </c>
      <c r="T118" s="22">
        <v>0.119345147971171</v>
      </c>
      <c r="U118">
        <v>0.10751588543046738</v>
      </c>
      <c r="V118" s="21">
        <v>9.9307208533877089E-2</v>
      </c>
      <c r="W118">
        <v>9.7541915910311972E-2</v>
      </c>
      <c r="X118">
        <v>0.10600427790527293</v>
      </c>
      <c r="Y118">
        <v>9.1183340029150975E-2</v>
      </c>
      <c r="Z118">
        <v>5.96112839109776E-2</v>
      </c>
      <c r="AA118">
        <v>3.4622294819548788E-2</v>
      </c>
      <c r="AB118">
        <v>2.9563929688669284E-2</v>
      </c>
      <c r="AC118">
        <v>1.9688233413933987E-2</v>
      </c>
    </row>
    <row r="119" spans="1:29" x14ac:dyDescent="0.25">
      <c r="A119" s="6" t="s">
        <v>23</v>
      </c>
      <c r="B119" s="12">
        <f t="shared" ref="B119:AC119" si="14">AVERAGE(B107:B118)</f>
        <v>0.80675843990357554</v>
      </c>
      <c r="C119" s="12">
        <f t="shared" si="14"/>
        <v>0.74851355560085719</v>
      </c>
      <c r="D119" s="12">
        <f t="shared" si="14"/>
        <v>0.67392346239036938</v>
      </c>
      <c r="E119" s="12">
        <f t="shared" si="14"/>
        <v>0.73036854251837668</v>
      </c>
      <c r="F119" s="12">
        <f t="shared" si="14"/>
        <v>0.66250223166572841</v>
      </c>
      <c r="G119" s="12">
        <f t="shared" si="14"/>
        <v>0.64801189901724865</v>
      </c>
      <c r="H119" s="12">
        <f t="shared" si="14"/>
        <v>0.5915446971562186</v>
      </c>
      <c r="I119" s="12">
        <f t="shared" si="14"/>
        <v>0.51255183443098062</v>
      </c>
      <c r="J119" s="12">
        <f t="shared" si="14"/>
        <v>0.50507332146001216</v>
      </c>
      <c r="K119" s="12">
        <f t="shared" si="14"/>
        <v>0.50048428417036483</v>
      </c>
      <c r="L119" s="12">
        <f t="shared" si="14"/>
        <v>0.48649007965397256</v>
      </c>
      <c r="M119" s="12">
        <f t="shared" si="14"/>
        <v>0.44798992232084794</v>
      </c>
      <c r="N119" s="12">
        <f t="shared" si="14"/>
        <v>0.39614855959123024</v>
      </c>
      <c r="O119" s="12">
        <f t="shared" si="14"/>
        <v>0.36164168857693291</v>
      </c>
      <c r="P119" s="12">
        <f t="shared" si="14"/>
        <v>0.31421293442673087</v>
      </c>
      <c r="Q119" s="12">
        <f t="shared" si="14"/>
        <v>0.31902726362293182</v>
      </c>
      <c r="R119" s="12">
        <f t="shared" si="14"/>
        <v>0.28994407246320064</v>
      </c>
      <c r="S119" s="12">
        <f t="shared" si="14"/>
        <v>0.27026590493111985</v>
      </c>
      <c r="T119" s="23">
        <f t="shared" si="14"/>
        <v>0.24866011650418585</v>
      </c>
      <c r="U119" s="12">
        <f t="shared" si="14"/>
        <v>0.24140951012386638</v>
      </c>
      <c r="V119" s="19">
        <f t="shared" si="14"/>
        <v>0.20334729031011664</v>
      </c>
      <c r="W119" s="12">
        <f t="shared" si="14"/>
        <v>0.19147392124304877</v>
      </c>
      <c r="X119" s="12">
        <f t="shared" si="14"/>
        <v>0.18377215958976958</v>
      </c>
      <c r="Y119" s="12">
        <f t="shared" si="14"/>
        <v>0.14617147432712271</v>
      </c>
      <c r="Z119" s="12">
        <f t="shared" si="14"/>
        <v>0.1128736790744042</v>
      </c>
      <c r="AA119" s="12">
        <f t="shared" si="14"/>
        <v>9.5718215201046356E-2</v>
      </c>
      <c r="AB119" s="12">
        <f t="shared" si="14"/>
        <v>8.0932037759851069E-2</v>
      </c>
      <c r="AC119" s="12">
        <f t="shared" si="14"/>
        <v>3.6768081712757313E-2</v>
      </c>
    </row>
    <row r="120" spans="1:29" x14ac:dyDescent="0.25">
      <c r="A120" s="7" t="s">
        <v>24</v>
      </c>
      <c r="B120" s="10">
        <f t="shared" ref="B120:AC120" si="15">STDEVA(B107:B118)</f>
        <v>0.10474268378749452</v>
      </c>
      <c r="C120" s="10">
        <f t="shared" si="15"/>
        <v>9.5716784051670403E-2</v>
      </c>
      <c r="D120" s="10">
        <f t="shared" si="15"/>
        <v>9.2326388715540997E-2</v>
      </c>
      <c r="E120" s="10">
        <f t="shared" si="15"/>
        <v>9.6772484858307223E-2</v>
      </c>
      <c r="F120" s="10">
        <f t="shared" si="15"/>
        <v>0.10686466612297386</v>
      </c>
      <c r="G120" s="10">
        <f t="shared" si="15"/>
        <v>9.3881460620219306E-2</v>
      </c>
      <c r="H120" s="10">
        <f t="shared" si="15"/>
        <v>0.10234030853946495</v>
      </c>
      <c r="I120" s="10">
        <f t="shared" si="15"/>
        <v>9.545397523007626E-2</v>
      </c>
      <c r="J120" s="10">
        <f t="shared" si="15"/>
        <v>7.1733180690631337E-2</v>
      </c>
      <c r="K120" s="10">
        <f t="shared" si="15"/>
        <v>0.15121564686195807</v>
      </c>
      <c r="L120" s="10">
        <f t="shared" si="15"/>
        <v>0.13825637180455602</v>
      </c>
      <c r="M120" s="10">
        <f t="shared" si="15"/>
        <v>0.12857494381087034</v>
      </c>
      <c r="N120" s="10">
        <f t="shared" si="15"/>
        <v>8.6485051775233523E-2</v>
      </c>
      <c r="O120" s="10">
        <f t="shared" si="15"/>
        <v>8.531005874382501E-2</v>
      </c>
      <c r="P120" s="10">
        <f t="shared" si="15"/>
        <v>0.10111476580752236</v>
      </c>
      <c r="Q120" s="10">
        <f t="shared" si="15"/>
        <v>0.13310113231894061</v>
      </c>
      <c r="R120" s="10">
        <f t="shared" si="15"/>
        <v>0.12021744853831724</v>
      </c>
      <c r="S120" s="10">
        <f t="shared" si="15"/>
        <v>0.10375490792039463</v>
      </c>
      <c r="T120" s="11">
        <f t="shared" si="15"/>
        <v>0.12402935052474456</v>
      </c>
      <c r="U120" s="10">
        <f t="shared" si="15"/>
        <v>0.13339211507441309</v>
      </c>
      <c r="V120" s="10">
        <f t="shared" si="15"/>
        <v>0.11220532387478618</v>
      </c>
      <c r="W120" s="10">
        <f t="shared" si="15"/>
        <v>9.6148411730492489E-2</v>
      </c>
      <c r="X120" s="10">
        <f t="shared" si="15"/>
        <v>0.10573525660022288</v>
      </c>
      <c r="Y120" s="10">
        <f t="shared" si="15"/>
        <v>9.1045982317536397E-2</v>
      </c>
      <c r="Z120" s="10">
        <f t="shared" si="15"/>
        <v>9.1863007088046941E-2</v>
      </c>
      <c r="AA120" s="10">
        <f t="shared" si="15"/>
        <v>7.9884224671138315E-2</v>
      </c>
      <c r="AB120" s="10">
        <f t="shared" si="15"/>
        <v>7.6835489127006509E-2</v>
      </c>
      <c r="AC120" s="10">
        <f t="shared" si="15"/>
        <v>2.7387058219799698E-2</v>
      </c>
    </row>
    <row r="121" spans="1:29" x14ac:dyDescent="0.25">
      <c r="B121" s="11"/>
    </row>
    <row r="122" spans="1:29" x14ac:dyDescent="0.25">
      <c r="A122" s="15" t="s">
        <v>38</v>
      </c>
      <c r="B122" s="16"/>
      <c r="C122" s="16"/>
      <c r="D122" s="16"/>
      <c r="E122" s="16"/>
      <c r="F122" s="16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4"/>
      <c r="W122" s="14"/>
      <c r="X122" s="14"/>
      <c r="Y122" s="14"/>
      <c r="Z122" s="14"/>
      <c r="AA122" s="14"/>
      <c r="AB122" s="14"/>
      <c r="AC122" s="14"/>
    </row>
    <row r="123" spans="1:29" x14ac:dyDescent="0.25">
      <c r="A123" s="3" t="s">
        <v>0</v>
      </c>
      <c r="B123" s="26" t="s">
        <v>25</v>
      </c>
      <c r="C123" s="27" t="s">
        <v>26</v>
      </c>
      <c r="D123" s="27" t="s">
        <v>27</v>
      </c>
      <c r="E123" s="27" t="s">
        <v>28</v>
      </c>
      <c r="F123" s="27" t="s">
        <v>29</v>
      </c>
      <c r="G123" s="28" t="s">
        <v>1</v>
      </c>
      <c r="H123" s="28" t="s">
        <v>2</v>
      </c>
      <c r="I123" s="28" t="s">
        <v>3</v>
      </c>
      <c r="J123" s="28" t="s">
        <v>4</v>
      </c>
      <c r="K123" s="28" t="s">
        <v>5</v>
      </c>
      <c r="L123" s="28" t="s">
        <v>6</v>
      </c>
      <c r="M123" s="28" t="s">
        <v>7</v>
      </c>
      <c r="N123" s="28" t="s">
        <v>30</v>
      </c>
      <c r="O123" s="28" t="s">
        <v>8</v>
      </c>
      <c r="P123" s="28" t="s">
        <v>9</v>
      </c>
      <c r="Q123" s="29" t="s">
        <v>10</v>
      </c>
      <c r="R123" s="28" t="s">
        <v>11</v>
      </c>
      <c r="S123" s="28" t="s">
        <v>12</v>
      </c>
      <c r="T123" s="29" t="s">
        <v>13</v>
      </c>
      <c r="U123" s="28" t="s">
        <v>14</v>
      </c>
      <c r="V123" s="29" t="s">
        <v>15</v>
      </c>
      <c r="W123" s="28" t="s">
        <v>16</v>
      </c>
      <c r="X123" s="28" t="s">
        <v>17</v>
      </c>
      <c r="Y123" s="28" t="s">
        <v>18</v>
      </c>
      <c r="Z123" s="28" t="s">
        <v>19</v>
      </c>
      <c r="AA123" s="28" t="s">
        <v>20</v>
      </c>
      <c r="AB123" s="28" t="s">
        <v>21</v>
      </c>
      <c r="AC123" s="30" t="s">
        <v>22</v>
      </c>
    </row>
    <row r="124" spans="1:29" s="5" customFormat="1" x14ac:dyDescent="0.25">
      <c r="A124" s="4">
        <v>1</v>
      </c>
      <c r="B124">
        <v>0.79744329080596221</v>
      </c>
      <c r="C124">
        <v>0.59218820324024424</v>
      </c>
      <c r="D124">
        <v>0.53353178569927839</v>
      </c>
      <c r="E124">
        <v>0.57088419057725215</v>
      </c>
      <c r="F124">
        <v>0.54494431489756312</v>
      </c>
      <c r="G124">
        <v>0.53044458846708775</v>
      </c>
      <c r="H124">
        <v>0.48271603818350406</v>
      </c>
      <c r="I124">
        <v>0.49164640292672568</v>
      </c>
      <c r="J124">
        <v>0.44323610683359221</v>
      </c>
      <c r="K124">
        <v>0.40205890689368806</v>
      </c>
      <c r="L124">
        <v>0.37052219268647474</v>
      </c>
      <c r="M124">
        <v>0.39356628098063096</v>
      </c>
      <c r="N124">
        <v>0.37217977176640721</v>
      </c>
      <c r="O124">
        <v>0.38523556915766943</v>
      </c>
      <c r="P124">
        <v>0.37537184011907837</v>
      </c>
      <c r="Q124">
        <v>0.35896913295317662</v>
      </c>
      <c r="R124">
        <v>0.32731745773995685</v>
      </c>
      <c r="S124">
        <v>0.30456555909056288</v>
      </c>
      <c r="T124">
        <v>0.2750399291765655</v>
      </c>
      <c r="U124">
        <v>0.28196565919178429</v>
      </c>
      <c r="V124" s="21">
        <v>0.29595103703275077</v>
      </c>
      <c r="W124" s="22">
        <v>0.30487021914821788</v>
      </c>
      <c r="X124">
        <v>0.23783011536805257</v>
      </c>
      <c r="Y124">
        <v>0.22827717054814561</v>
      </c>
      <c r="Z124">
        <v>0.21254140084482112</v>
      </c>
      <c r="AA124">
        <v>0.17514644747421285</v>
      </c>
      <c r="AB124">
        <v>0.13204375302985394</v>
      </c>
      <c r="AC124">
        <v>4.2197463162947195E-2</v>
      </c>
    </row>
    <row r="125" spans="1:29" s="5" customFormat="1" x14ac:dyDescent="0.25">
      <c r="A125" s="4">
        <v>2</v>
      </c>
      <c r="B125">
        <v>0.82540846342113905</v>
      </c>
      <c r="C125">
        <v>0.7461816246665347</v>
      </c>
      <c r="D125">
        <v>0.73274023697231505</v>
      </c>
      <c r="E125">
        <v>0.74309868613909058</v>
      </c>
      <c r="F125">
        <v>0.80763490598533338</v>
      </c>
      <c r="G125">
        <v>0.61776590470309434</v>
      </c>
      <c r="H125">
        <v>0.60582531146631935</v>
      </c>
      <c r="I125">
        <v>0.51938473545225583</v>
      </c>
      <c r="J125">
        <v>0.5148459717337629</v>
      </c>
      <c r="K125">
        <v>0.46954280903441431</v>
      </c>
      <c r="L125">
        <v>0.44263533220952156</v>
      </c>
      <c r="M125">
        <v>0.44181944305730209</v>
      </c>
      <c r="N125">
        <v>0.45008442540846838</v>
      </c>
      <c r="O125">
        <v>0.36713329393486033</v>
      </c>
      <c r="P125">
        <v>0.40423871557245605</v>
      </c>
      <c r="Q125">
        <v>0.38278621142535463</v>
      </c>
      <c r="R125">
        <v>0.36945456660952952</v>
      </c>
      <c r="S125">
        <v>0.35035172192341635</v>
      </c>
      <c r="T125">
        <v>0.32987163615745158</v>
      </c>
      <c r="U125">
        <v>0.33781623050696213</v>
      </c>
      <c r="V125" s="21">
        <v>0.29688673499431489</v>
      </c>
      <c r="W125" s="22">
        <v>0.33129942885315594</v>
      </c>
      <c r="X125">
        <v>0.29042115838311777</v>
      </c>
      <c r="Y125">
        <v>0.30229242657874122</v>
      </c>
      <c r="Z125">
        <v>0.24424392254341001</v>
      </c>
      <c r="AA125">
        <v>0.19439957101382671</v>
      </c>
      <c r="AB125">
        <v>0.20082162020811678</v>
      </c>
      <c r="AC125">
        <v>9.4845309442681255E-2</v>
      </c>
    </row>
    <row r="126" spans="1:29" s="5" customFormat="1" x14ac:dyDescent="0.25">
      <c r="A126" s="4">
        <v>3</v>
      </c>
      <c r="B126">
        <v>0.81251732215081052</v>
      </c>
      <c r="C126">
        <v>0.77276509710741959</v>
      </c>
      <c r="D126">
        <v>0.69489289095505602</v>
      </c>
      <c r="E126">
        <v>0.69147494023084355</v>
      </c>
      <c r="F126">
        <v>0.54954831383152525</v>
      </c>
      <c r="G126">
        <v>0.59912413127104025</v>
      </c>
      <c r="H126">
        <v>0.55336500994374993</v>
      </c>
      <c r="I126">
        <v>0.53131997368588102</v>
      </c>
      <c r="J126">
        <v>0.47121070268687248</v>
      </c>
      <c r="K126">
        <v>0.46872952323285272</v>
      </c>
      <c r="L126">
        <v>0.49827093480685974</v>
      </c>
      <c r="M126">
        <v>0.48114827740838007</v>
      </c>
      <c r="N126">
        <v>0.40635334622557917</v>
      </c>
      <c r="O126">
        <v>0.4303077628432489</v>
      </c>
      <c r="P126">
        <v>0.36721488511870887</v>
      </c>
      <c r="Q126">
        <v>0.36334800686973712</v>
      </c>
      <c r="R126">
        <v>0.28882475341255914</v>
      </c>
      <c r="S126">
        <v>0.32884349549104075</v>
      </c>
      <c r="T126">
        <v>0.27966495178455247</v>
      </c>
      <c r="U126">
        <v>0.23672502087488298</v>
      </c>
      <c r="V126" s="21">
        <v>0.17967312816884529</v>
      </c>
      <c r="W126" s="22">
        <v>0.1280775795181032</v>
      </c>
      <c r="X126">
        <v>0.21249858090018769</v>
      </c>
      <c r="Y126">
        <v>0.15906118841524763</v>
      </c>
      <c r="Z126">
        <v>0.14192088686099397</v>
      </c>
      <c r="AA126">
        <v>0.13409363552121639</v>
      </c>
      <c r="AB126">
        <v>0.12674225020169527</v>
      </c>
      <c r="AC126">
        <v>4.4514324034267E-2</v>
      </c>
    </row>
    <row r="127" spans="1:29" s="5" customFormat="1" x14ac:dyDescent="0.25">
      <c r="A127" s="4">
        <v>4</v>
      </c>
      <c r="B127">
        <v>0.62461642054250011</v>
      </c>
      <c r="C127">
        <v>0.62595270792539981</v>
      </c>
      <c r="D127">
        <v>0.56430644989244916</v>
      </c>
      <c r="E127">
        <v>0.35803601043186217</v>
      </c>
      <c r="F127">
        <v>0.35415324315473701</v>
      </c>
      <c r="G127">
        <v>0.39916731038366821</v>
      </c>
      <c r="H127">
        <v>0.36554756400148036</v>
      </c>
      <c r="I127">
        <v>0.28731601569007398</v>
      </c>
      <c r="J127">
        <v>0.30331303311042274</v>
      </c>
      <c r="K127">
        <v>0.33818530715981115</v>
      </c>
      <c r="L127">
        <v>0.32304644216592771</v>
      </c>
      <c r="M127">
        <v>0.29346012540749988</v>
      </c>
      <c r="N127">
        <v>0.30506201699789265</v>
      </c>
      <c r="O127">
        <v>0.2588601356990029</v>
      </c>
      <c r="P127">
        <v>0.14922804014998484</v>
      </c>
      <c r="Q127">
        <v>0.16383441055022549</v>
      </c>
      <c r="R127">
        <v>0.12711521308703727</v>
      </c>
      <c r="S127">
        <v>0.1289319309178972</v>
      </c>
      <c r="T127">
        <v>8.9847311438715605E-2</v>
      </c>
      <c r="U127">
        <v>8.6273663707156903E-2</v>
      </c>
      <c r="V127" s="21">
        <v>7.3140629238852575E-2</v>
      </c>
      <c r="W127" s="22">
        <v>7.3727655121498925E-2</v>
      </c>
      <c r="X127">
        <v>6.257997804274805E-2</v>
      </c>
      <c r="Y127">
        <v>4.319611651066145E-2</v>
      </c>
      <c r="Z127">
        <v>3.5521021750119577E-2</v>
      </c>
      <c r="AA127">
        <v>3.6297964615103158E-2</v>
      </c>
      <c r="AB127">
        <v>2.6460677328365982E-2</v>
      </c>
      <c r="AC127">
        <v>2.9866391993230185E-2</v>
      </c>
    </row>
    <row r="128" spans="1:29" s="5" customFormat="1" x14ac:dyDescent="0.25">
      <c r="A128" s="4">
        <v>5</v>
      </c>
      <c r="B128">
        <v>0.82746022561164878</v>
      </c>
      <c r="C128">
        <v>0.85958779482826131</v>
      </c>
      <c r="D128">
        <v>0.69716242165927267</v>
      </c>
      <c r="E128">
        <v>0.72031950706136982</v>
      </c>
      <c r="F128">
        <v>0.6732637318184056</v>
      </c>
      <c r="G128">
        <v>0.67716148348549365</v>
      </c>
      <c r="H128">
        <v>0.57925028318724048</v>
      </c>
      <c r="I128">
        <v>0.50265346653015497</v>
      </c>
      <c r="J128">
        <v>0.49368776058465441</v>
      </c>
      <c r="K128">
        <v>0.51541938043351532</v>
      </c>
      <c r="L128">
        <v>0.53131990717804123</v>
      </c>
      <c r="M128">
        <v>0.45967131370492759</v>
      </c>
      <c r="N128">
        <v>0.46379743127627693</v>
      </c>
      <c r="O128">
        <v>0.45319082276406575</v>
      </c>
      <c r="P128">
        <v>0.3719482160934568</v>
      </c>
      <c r="Q128">
        <v>0.29946151655461489</v>
      </c>
      <c r="R128">
        <v>0.31646340351712171</v>
      </c>
      <c r="S128">
        <v>0.25548856748210119</v>
      </c>
      <c r="T128">
        <v>0.20985758824444006</v>
      </c>
      <c r="U128">
        <v>0.21036577721251029</v>
      </c>
      <c r="V128" s="21">
        <v>0.17663895905410446</v>
      </c>
      <c r="W128" s="22">
        <v>0.21742236852968796</v>
      </c>
      <c r="X128">
        <v>0.21412632125893838</v>
      </c>
      <c r="Y128">
        <v>0.17766239225931665</v>
      </c>
      <c r="Z128">
        <v>0.10575775211465488</v>
      </c>
      <c r="AA128">
        <v>0.13123372099382297</v>
      </c>
      <c r="AB128">
        <v>0.1134271086870588</v>
      </c>
      <c r="AC128">
        <v>3.4198525133991922E-2</v>
      </c>
    </row>
    <row r="129" spans="1:29" s="5" customFormat="1" x14ac:dyDescent="0.25">
      <c r="A129" s="4">
        <v>6</v>
      </c>
      <c r="B129">
        <v>0.72499420062490061</v>
      </c>
      <c r="C129">
        <v>0.57269577936141702</v>
      </c>
      <c r="D129">
        <v>0.55822845899701923</v>
      </c>
      <c r="E129">
        <v>0.59303335162514847</v>
      </c>
      <c r="F129">
        <v>0.49190951735809518</v>
      </c>
      <c r="G129">
        <v>0.48199144108727954</v>
      </c>
      <c r="H129">
        <v>0.53697204612565363</v>
      </c>
      <c r="I129">
        <v>0.42694063961473278</v>
      </c>
      <c r="J129">
        <v>0.45997286230729723</v>
      </c>
      <c r="K129">
        <v>0.41036400419775138</v>
      </c>
      <c r="L129">
        <v>0.4069402487764448</v>
      </c>
      <c r="M129">
        <v>0.41822934905654424</v>
      </c>
      <c r="N129">
        <v>0.41924298325500392</v>
      </c>
      <c r="O129">
        <v>0.38987988051351274</v>
      </c>
      <c r="P129">
        <v>0.4175825289923612</v>
      </c>
      <c r="Q129">
        <v>0.40998329026934943</v>
      </c>
      <c r="R129">
        <v>0.38627544639544331</v>
      </c>
      <c r="S129">
        <v>0.32439947414078801</v>
      </c>
      <c r="T129">
        <v>0.30456306490779833</v>
      </c>
      <c r="U129">
        <v>0.34798726422206239</v>
      </c>
      <c r="V129" s="21">
        <v>0.33403570061019522</v>
      </c>
      <c r="W129" s="22">
        <v>0.3100137737400343</v>
      </c>
      <c r="X129">
        <v>0.30385101843061718</v>
      </c>
      <c r="Y129">
        <v>0.28482943943974381</v>
      </c>
      <c r="Z129">
        <v>0.25584355399421987</v>
      </c>
      <c r="AA129">
        <v>0.23750954876836008</v>
      </c>
      <c r="AB129">
        <v>0.21857490699240825</v>
      </c>
      <c r="AC129">
        <v>6.945079612271346E-2</v>
      </c>
    </row>
    <row r="130" spans="1:29" s="5" customFormat="1" x14ac:dyDescent="0.25">
      <c r="A130" s="4">
        <v>7</v>
      </c>
      <c r="B130">
        <v>0.63874812124750113</v>
      </c>
      <c r="C130">
        <v>0.50825026368585979</v>
      </c>
      <c r="D130">
        <v>0.51714533903747106</v>
      </c>
      <c r="E130">
        <v>0.44335447310235931</v>
      </c>
      <c r="F130">
        <v>0.61529760213464268</v>
      </c>
      <c r="G130">
        <v>0.44584173205150729</v>
      </c>
      <c r="H130">
        <v>0.27783229758196448</v>
      </c>
      <c r="I130">
        <v>0.31931422522683295</v>
      </c>
      <c r="J130">
        <v>0.34779365159232112</v>
      </c>
      <c r="K130">
        <v>0.24788982244539332</v>
      </c>
      <c r="L130">
        <v>0.29585521004011484</v>
      </c>
      <c r="M130">
        <v>0.23876664511592352</v>
      </c>
      <c r="N130">
        <v>0.25083183736087977</v>
      </c>
      <c r="O130">
        <v>0.16854447438189246</v>
      </c>
      <c r="P130">
        <v>0.18402865383384728</v>
      </c>
      <c r="Q130">
        <v>0.16050177475637517</v>
      </c>
      <c r="R130">
        <v>0.14508754834085497</v>
      </c>
      <c r="S130">
        <v>0.13392149331773923</v>
      </c>
      <c r="T130">
        <v>0.13136435644327329</v>
      </c>
      <c r="U130">
        <v>0.12410582980037335</v>
      </c>
      <c r="V130" s="21">
        <v>0.1044920895000223</v>
      </c>
      <c r="W130" s="22">
        <v>0.11144604939108281</v>
      </c>
      <c r="X130">
        <v>9.7430775636725031E-2</v>
      </c>
      <c r="Y130">
        <v>8.9366376365265524E-2</v>
      </c>
      <c r="Z130">
        <v>6.3616344013001896E-2</v>
      </c>
      <c r="AA130">
        <v>7.8115076705923436E-2</v>
      </c>
      <c r="AB130">
        <v>6.0471045906021946E-2</v>
      </c>
      <c r="AC130">
        <v>2.5572035546102361E-2</v>
      </c>
    </row>
    <row r="131" spans="1:29" s="5" customFormat="1" x14ac:dyDescent="0.25">
      <c r="A131" s="4">
        <v>8</v>
      </c>
      <c r="B131">
        <v>0.59154657532998378</v>
      </c>
      <c r="C131">
        <v>0.54450681379860355</v>
      </c>
      <c r="D131">
        <v>0.46331142078108889</v>
      </c>
      <c r="E131">
        <v>0.46733165019205375</v>
      </c>
      <c r="F131">
        <v>0.46196698721579355</v>
      </c>
      <c r="G131">
        <v>0.4747305652160656</v>
      </c>
      <c r="H131">
        <v>0.45541883702881475</v>
      </c>
      <c r="I131">
        <v>0.36381056674254425</v>
      </c>
      <c r="J131">
        <v>0.4636784612687973</v>
      </c>
      <c r="K131">
        <v>0.42567679080363324</v>
      </c>
      <c r="L131">
        <v>0.42808813806765256</v>
      </c>
      <c r="M131">
        <v>0.31288098156710892</v>
      </c>
      <c r="N131">
        <v>0.41022856601225127</v>
      </c>
      <c r="O131">
        <v>0.3652228742214238</v>
      </c>
      <c r="P131">
        <v>0.30453765169085256</v>
      </c>
      <c r="Q131">
        <v>0.31587081943564843</v>
      </c>
      <c r="R131">
        <v>0.28866139547143854</v>
      </c>
      <c r="S131">
        <v>0.32825975191471729</v>
      </c>
      <c r="T131">
        <v>0.32078317236687381</v>
      </c>
      <c r="U131">
        <v>0.252297272934148</v>
      </c>
      <c r="V131" s="21">
        <v>0.22696609336254814</v>
      </c>
      <c r="W131" s="22">
        <v>0.19204898067189394</v>
      </c>
      <c r="X131">
        <v>0.18982262607485034</v>
      </c>
      <c r="Y131">
        <v>0.16392535541910747</v>
      </c>
      <c r="Z131">
        <v>0.15970553405624482</v>
      </c>
      <c r="AA131">
        <v>0.13481043544440216</v>
      </c>
      <c r="AB131">
        <v>0.12731993457378449</v>
      </c>
      <c r="AC131">
        <v>6.8945039217129897E-2</v>
      </c>
    </row>
    <row r="132" spans="1:29" s="5" customFormat="1" x14ac:dyDescent="0.25">
      <c r="A132" s="4">
        <v>9</v>
      </c>
      <c r="B132">
        <v>0.71898472637653632</v>
      </c>
      <c r="C132">
        <v>0.49701002276499995</v>
      </c>
      <c r="D132">
        <v>0.47564922280955546</v>
      </c>
      <c r="E132">
        <v>0.66729582873442606</v>
      </c>
      <c r="F132">
        <v>0.72727506444558143</v>
      </c>
      <c r="G132">
        <v>0.53374729621266981</v>
      </c>
      <c r="H132">
        <v>0.45051036654064358</v>
      </c>
      <c r="I132">
        <v>0.50445793737524758</v>
      </c>
      <c r="J132">
        <v>0.37293306424024808</v>
      </c>
      <c r="K132">
        <v>0.3044623986515268</v>
      </c>
      <c r="L132">
        <v>0.33538447173844449</v>
      </c>
      <c r="M132">
        <v>0.25788011667828231</v>
      </c>
      <c r="N132">
        <v>0.28445513059525496</v>
      </c>
      <c r="O132">
        <v>0.28270960659168692</v>
      </c>
      <c r="P132">
        <v>0.14685212339190226</v>
      </c>
      <c r="Q132">
        <v>0.15839300334903375</v>
      </c>
      <c r="R132">
        <v>0.15686018955974831</v>
      </c>
      <c r="S132">
        <v>0.11413486662392361</v>
      </c>
      <c r="T132">
        <v>0.10225336369460375</v>
      </c>
      <c r="U132">
        <v>8.5306696158989601E-2</v>
      </c>
      <c r="V132" s="21">
        <v>7.9177461462116655E-2</v>
      </c>
      <c r="W132" s="22">
        <v>4.4172637625923869E-2</v>
      </c>
      <c r="X132">
        <v>4.1759758820022884E-2</v>
      </c>
      <c r="Y132">
        <v>3.6985331795819587E-2</v>
      </c>
      <c r="Z132">
        <v>4.1968063088162498E-2</v>
      </c>
      <c r="AA132">
        <v>2.9844005484074634E-2</v>
      </c>
      <c r="AB132">
        <v>2.1112555774152445E-2</v>
      </c>
      <c r="AC132">
        <v>2.2251772083916585E-2</v>
      </c>
    </row>
    <row r="133" spans="1:29" s="5" customFormat="1" x14ac:dyDescent="0.25">
      <c r="A133" s="4">
        <v>10</v>
      </c>
      <c r="B133">
        <v>0.68340009506671828</v>
      </c>
      <c r="C133">
        <v>0.61229882034853966</v>
      </c>
      <c r="D133">
        <v>0.49520731584614291</v>
      </c>
      <c r="E133">
        <v>0.52436669719441864</v>
      </c>
      <c r="F133">
        <v>0.42347341120174592</v>
      </c>
      <c r="G133">
        <v>0.44499548990854726</v>
      </c>
      <c r="H133">
        <v>0.45855024044093323</v>
      </c>
      <c r="I133">
        <v>0.34895767935596228</v>
      </c>
      <c r="J133">
        <v>0.30338636216850745</v>
      </c>
      <c r="K133">
        <v>0.33293726096544829</v>
      </c>
      <c r="L133">
        <v>0.25735476025272153</v>
      </c>
      <c r="M133">
        <v>0.26855911547186667</v>
      </c>
      <c r="N133">
        <v>0.24971575631071338</v>
      </c>
      <c r="O133">
        <v>0.27920313545294367</v>
      </c>
      <c r="P133">
        <v>0.24545714439203267</v>
      </c>
      <c r="Q133">
        <v>0.21241536215498522</v>
      </c>
      <c r="R133">
        <v>0.21387879308677701</v>
      </c>
      <c r="S133">
        <v>0.18621631589350771</v>
      </c>
      <c r="T133">
        <v>0.20755256902634864</v>
      </c>
      <c r="U133">
        <v>0.18705366757144881</v>
      </c>
      <c r="V133" s="21">
        <v>0.14640826356113046</v>
      </c>
      <c r="W133" s="22">
        <v>0.14531014165347106</v>
      </c>
      <c r="X133">
        <v>0.14597506867704269</v>
      </c>
      <c r="Y133">
        <v>0.10759506098135793</v>
      </c>
      <c r="Z133">
        <v>7.7300587510071822E-2</v>
      </c>
      <c r="AA133">
        <v>5.6966011162140062E-2</v>
      </c>
      <c r="AB133">
        <v>5.9760246678436789E-2</v>
      </c>
      <c r="AC133">
        <v>3.4338238910122346E-2</v>
      </c>
    </row>
    <row r="134" spans="1:29" s="5" customFormat="1" x14ac:dyDescent="0.25">
      <c r="A134" s="4">
        <v>11</v>
      </c>
      <c r="B134">
        <v>0.69505470532101288</v>
      </c>
      <c r="C134">
        <v>0.68303453723344498</v>
      </c>
      <c r="D134">
        <v>0.58384665479326436</v>
      </c>
      <c r="E134">
        <v>0.56439467378199959</v>
      </c>
      <c r="F134">
        <v>0.39748890576734047</v>
      </c>
      <c r="G134">
        <v>0.50987527209060501</v>
      </c>
      <c r="H134">
        <v>0.46874635355909217</v>
      </c>
      <c r="I134">
        <v>0.38601305730974483</v>
      </c>
      <c r="J134">
        <v>0.42374592010620843</v>
      </c>
      <c r="K134">
        <v>0.372785225276757</v>
      </c>
      <c r="L134">
        <v>0.42222857513279299</v>
      </c>
      <c r="M134">
        <v>0.4110482122074019</v>
      </c>
      <c r="N134">
        <v>0.34833907066080866</v>
      </c>
      <c r="O134">
        <v>0.32424868744133384</v>
      </c>
      <c r="P134">
        <v>0.30016063999971049</v>
      </c>
      <c r="Q134">
        <v>0.31313600070322067</v>
      </c>
      <c r="R134">
        <v>0.27378750751781594</v>
      </c>
      <c r="S134">
        <v>0.28037945914564794</v>
      </c>
      <c r="T134">
        <v>0.28942440514723294</v>
      </c>
      <c r="U134">
        <v>0.27243041384895816</v>
      </c>
      <c r="V134" s="21">
        <v>0.25532561357046329</v>
      </c>
      <c r="W134" s="22">
        <v>0.23220823099474575</v>
      </c>
      <c r="X134">
        <v>0.22148495673441318</v>
      </c>
      <c r="Y134">
        <v>0.19463157117324106</v>
      </c>
      <c r="Z134">
        <v>0.18101518467821415</v>
      </c>
      <c r="AA134">
        <v>0.16185549724090612</v>
      </c>
      <c r="AB134">
        <v>0.15512847747041017</v>
      </c>
      <c r="AC134">
        <v>9.4928940368436895E-2</v>
      </c>
    </row>
    <row r="135" spans="1:29" s="5" customFormat="1" x14ac:dyDescent="0.25">
      <c r="A135" s="4">
        <v>12</v>
      </c>
      <c r="B135">
        <v>0.69505470532101288</v>
      </c>
      <c r="C135">
        <v>0.68303453723344498</v>
      </c>
      <c r="D135">
        <v>0.58384665479326436</v>
      </c>
      <c r="E135">
        <v>0.56439467378199959</v>
      </c>
      <c r="F135">
        <v>0.39748890576734047</v>
      </c>
      <c r="G135">
        <v>0.50987527209060501</v>
      </c>
      <c r="H135">
        <v>0.46874635355909217</v>
      </c>
      <c r="I135">
        <v>0.38601305730974483</v>
      </c>
      <c r="J135">
        <v>0.42374592010620843</v>
      </c>
      <c r="K135">
        <v>0.372785225276757</v>
      </c>
      <c r="L135">
        <v>0.42222857513279299</v>
      </c>
      <c r="M135">
        <v>0.4110482122074019</v>
      </c>
      <c r="N135">
        <v>0.34833907066080866</v>
      </c>
      <c r="O135">
        <v>0.32424868744133384</v>
      </c>
      <c r="P135">
        <v>0.30016063999971049</v>
      </c>
      <c r="Q135">
        <v>0.31313600070322067</v>
      </c>
      <c r="R135">
        <v>0.27378750751781594</v>
      </c>
      <c r="S135">
        <v>0.28037945914564794</v>
      </c>
      <c r="T135">
        <v>0.28942440514723294</v>
      </c>
      <c r="U135">
        <v>0.27243041384895816</v>
      </c>
      <c r="V135" s="21">
        <v>0.25532561357046329</v>
      </c>
      <c r="W135" s="22">
        <v>0.23220823099474575</v>
      </c>
      <c r="X135">
        <v>0.22148495673441318</v>
      </c>
      <c r="Y135">
        <v>0.19463157117324106</v>
      </c>
      <c r="Z135">
        <v>0.18101518467821415</v>
      </c>
      <c r="AA135">
        <v>0.16185549724090612</v>
      </c>
      <c r="AB135">
        <v>0.15512847747041017</v>
      </c>
      <c r="AC135">
        <v>9.4928940368436895E-2</v>
      </c>
    </row>
    <row r="136" spans="1:29" x14ac:dyDescent="0.25">
      <c r="A136" s="6" t="s">
        <v>23</v>
      </c>
      <c r="B136" s="12">
        <f t="shared" ref="B136:AC136" si="16">AVERAGE(B124:B135)</f>
        <v>0.71960240431831057</v>
      </c>
      <c r="C136" s="12">
        <f t="shared" si="16"/>
        <v>0.64145885018284743</v>
      </c>
      <c r="D136" s="12">
        <f t="shared" si="16"/>
        <v>0.57498907101968144</v>
      </c>
      <c r="E136" s="12">
        <f t="shared" si="16"/>
        <v>0.57566539023773522</v>
      </c>
      <c r="F136" s="12">
        <f t="shared" si="16"/>
        <v>0.53703707529817535</v>
      </c>
      <c r="G136" s="12">
        <f t="shared" si="16"/>
        <v>0.5187267072473053</v>
      </c>
      <c r="H136" s="12">
        <f t="shared" si="16"/>
        <v>0.47529005846820738</v>
      </c>
      <c r="I136" s="12">
        <f t="shared" si="16"/>
        <v>0.42231897976832511</v>
      </c>
      <c r="J136" s="12">
        <f t="shared" si="16"/>
        <v>0.41846248472824105</v>
      </c>
      <c r="K136" s="12">
        <f t="shared" si="16"/>
        <v>0.38840305453096241</v>
      </c>
      <c r="L136" s="12">
        <f t="shared" si="16"/>
        <v>0.39448956568231591</v>
      </c>
      <c r="M136" s="12">
        <f t="shared" si="16"/>
        <v>0.36567317273860578</v>
      </c>
      <c r="N136" s="12">
        <f t="shared" si="16"/>
        <v>0.35905245054419543</v>
      </c>
      <c r="O136" s="12">
        <f t="shared" si="16"/>
        <v>0.33573207753691453</v>
      </c>
      <c r="P136" s="12">
        <f t="shared" si="16"/>
        <v>0.29723175661284185</v>
      </c>
      <c r="Q136" s="12">
        <f t="shared" si="16"/>
        <v>0.28765296081041186</v>
      </c>
      <c r="R136" s="12">
        <f t="shared" si="16"/>
        <v>0.26395948185467483</v>
      </c>
      <c r="S136" s="12">
        <f t="shared" si="16"/>
        <v>0.25132267459058255</v>
      </c>
      <c r="T136" s="23">
        <f t="shared" si="16"/>
        <v>0.2358038961279241</v>
      </c>
      <c r="U136" s="12">
        <f t="shared" si="16"/>
        <v>0.22456315915651959</v>
      </c>
      <c r="V136" s="19">
        <f t="shared" si="16"/>
        <v>0.20200177701048394</v>
      </c>
      <c r="W136" s="23">
        <f t="shared" si="16"/>
        <v>0.19356710802021349</v>
      </c>
      <c r="X136" s="12">
        <f t="shared" si="16"/>
        <v>0.18660544292176073</v>
      </c>
      <c r="Y136" s="12">
        <f t="shared" si="16"/>
        <v>0.16520450005499077</v>
      </c>
      <c r="Z136" s="12">
        <f t="shared" si="16"/>
        <v>0.1417041196776774</v>
      </c>
      <c r="AA136" s="12">
        <f t="shared" si="16"/>
        <v>0.1276772843054079</v>
      </c>
      <c r="AB136" s="12">
        <f t="shared" si="16"/>
        <v>0.11641592119339295</v>
      </c>
      <c r="AC136" s="12">
        <f t="shared" si="16"/>
        <v>5.4669814698664665E-2</v>
      </c>
    </row>
    <row r="137" spans="1:29" x14ac:dyDescent="0.25">
      <c r="A137" s="7" t="s">
        <v>24</v>
      </c>
      <c r="B137" s="10">
        <f t="shared" ref="B137:AC137" si="17">STDEVA(B124:B135)</f>
        <v>8.0917412501537681E-2</v>
      </c>
      <c r="C137" s="10">
        <f t="shared" si="17"/>
        <v>0.11098808082652566</v>
      </c>
      <c r="D137" s="10">
        <f t="shared" si="17"/>
        <v>8.970186447373707E-2</v>
      </c>
      <c r="E137" s="10">
        <f t="shared" si="17"/>
        <v>0.11700107076396245</v>
      </c>
      <c r="F137" s="10">
        <f t="shared" si="17"/>
        <v>0.14374148061211334</v>
      </c>
      <c r="G137" s="10">
        <f t="shared" si="17"/>
        <v>7.9898692148371336E-2</v>
      </c>
      <c r="H137" s="10">
        <f t="shared" si="17"/>
        <v>9.0559088735122861E-2</v>
      </c>
      <c r="I137" s="10">
        <f t="shared" si="17"/>
        <v>8.5071200999920313E-2</v>
      </c>
      <c r="J137" s="10">
        <f t="shared" si="17"/>
        <v>7.1182909850824719E-2</v>
      </c>
      <c r="K137" s="10">
        <f t="shared" si="17"/>
        <v>7.6338574247313953E-2</v>
      </c>
      <c r="L137" s="10">
        <f t="shared" si="17"/>
        <v>8.1095104998279113E-2</v>
      </c>
      <c r="M137" s="10">
        <f t="shared" si="17"/>
        <v>8.569706678847501E-2</v>
      </c>
      <c r="N137" s="10">
        <f t="shared" si="17"/>
        <v>7.4030351055992927E-2</v>
      </c>
      <c r="O137" s="10">
        <f t="shared" si="17"/>
        <v>7.9835667078633141E-2</v>
      </c>
      <c r="P137" s="10">
        <f t="shared" si="17"/>
        <v>9.6580667114851609E-2</v>
      </c>
      <c r="Q137" s="10">
        <f t="shared" si="17"/>
        <v>9.0920810609846331E-2</v>
      </c>
      <c r="R137" s="10">
        <f t="shared" si="17"/>
        <v>8.5874206996175553E-2</v>
      </c>
      <c r="S137" s="10">
        <f t="shared" si="17"/>
        <v>8.7093669197819801E-2</v>
      </c>
      <c r="T137" s="11">
        <f t="shared" si="17"/>
        <v>8.6091733325053238E-2</v>
      </c>
      <c r="U137" s="10">
        <f t="shared" si="17"/>
        <v>8.8969353587488614E-2</v>
      </c>
      <c r="V137" s="18">
        <f t="shared" si="17"/>
        <v>8.8935258760156635E-2</v>
      </c>
      <c r="W137" s="11">
        <f t="shared" si="17"/>
        <v>9.4636978796165019E-2</v>
      </c>
      <c r="X137" s="10">
        <f t="shared" si="17"/>
        <v>8.3657905202882257E-2</v>
      </c>
      <c r="Y137" s="10">
        <f t="shared" si="17"/>
        <v>8.4962204067525263E-2</v>
      </c>
      <c r="Z137" s="10">
        <f t="shared" si="17"/>
        <v>7.6713604272945393E-2</v>
      </c>
      <c r="AA137" s="10">
        <f t="shared" si="17"/>
        <v>6.5078510994044964E-2</v>
      </c>
      <c r="AB137" s="10">
        <f t="shared" si="17"/>
        <v>6.3640445275896379E-2</v>
      </c>
      <c r="AC137" s="10">
        <f t="shared" si="17"/>
        <v>2.8415559845499309E-2</v>
      </c>
    </row>
    <row r="138" spans="1:29" x14ac:dyDescent="0.25">
      <c r="B138" s="11"/>
    </row>
    <row r="139" spans="1:29" x14ac:dyDescent="0.25">
      <c r="A139" s="15" t="s">
        <v>43</v>
      </c>
      <c r="B139" s="16"/>
      <c r="C139" s="16"/>
      <c r="D139" s="16"/>
      <c r="E139" s="16"/>
      <c r="F139" s="16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4"/>
      <c r="W139" s="14"/>
      <c r="X139" s="14"/>
      <c r="Y139" s="14"/>
      <c r="Z139" s="14"/>
      <c r="AA139" s="14"/>
      <c r="AB139" s="14"/>
      <c r="AC139" s="14"/>
    </row>
    <row r="140" spans="1:29" x14ac:dyDescent="0.25">
      <c r="A140" s="3" t="s">
        <v>0</v>
      </c>
      <c r="B140" s="26" t="s">
        <v>25</v>
      </c>
      <c r="C140" s="27" t="s">
        <v>26</v>
      </c>
      <c r="D140" s="27" t="s">
        <v>27</v>
      </c>
      <c r="E140" s="27" t="s">
        <v>28</v>
      </c>
      <c r="F140" s="27" t="s">
        <v>29</v>
      </c>
      <c r="G140" s="28" t="s">
        <v>1</v>
      </c>
      <c r="H140" s="28" t="s">
        <v>2</v>
      </c>
      <c r="I140" s="28" t="s">
        <v>3</v>
      </c>
      <c r="J140" s="28" t="s">
        <v>4</v>
      </c>
      <c r="K140" s="28" t="s">
        <v>5</v>
      </c>
      <c r="L140" s="28" t="s">
        <v>6</v>
      </c>
      <c r="M140" s="28" t="s">
        <v>7</v>
      </c>
      <c r="N140" s="28" t="s">
        <v>30</v>
      </c>
      <c r="O140" s="28" t="s">
        <v>8</v>
      </c>
      <c r="P140" s="28" t="s">
        <v>9</v>
      </c>
      <c r="Q140" s="29" t="s">
        <v>10</v>
      </c>
      <c r="R140" s="28" t="s">
        <v>11</v>
      </c>
      <c r="S140" s="28" t="s">
        <v>12</v>
      </c>
      <c r="T140" s="29" t="s">
        <v>13</v>
      </c>
      <c r="U140" s="28" t="s">
        <v>14</v>
      </c>
      <c r="V140" s="29" t="s">
        <v>15</v>
      </c>
      <c r="W140" s="28" t="s">
        <v>16</v>
      </c>
      <c r="X140" s="28" t="s">
        <v>17</v>
      </c>
      <c r="Y140" s="28" t="s">
        <v>18</v>
      </c>
      <c r="Z140" s="28" t="s">
        <v>19</v>
      </c>
      <c r="AA140" s="28" t="s">
        <v>20</v>
      </c>
      <c r="AB140" s="28" t="s">
        <v>21</v>
      </c>
      <c r="AC140" s="30" t="s">
        <v>22</v>
      </c>
    </row>
    <row r="141" spans="1:29" s="5" customFormat="1" x14ac:dyDescent="0.25">
      <c r="A141" s="4">
        <v>1</v>
      </c>
      <c r="B141">
        <v>0.66035575470287244</v>
      </c>
      <c r="C141">
        <v>0.49700381063391741</v>
      </c>
      <c r="D141">
        <v>0.40714546506507693</v>
      </c>
      <c r="E141">
        <v>0.48501490379160234</v>
      </c>
      <c r="F141">
        <v>0.43236056365628123</v>
      </c>
      <c r="G141">
        <v>0.44460896347894213</v>
      </c>
      <c r="H141">
        <v>0.39931863674700607</v>
      </c>
      <c r="I141">
        <v>0.37602219964689176</v>
      </c>
      <c r="J141">
        <v>0.33213830436260333</v>
      </c>
      <c r="K141">
        <v>0.29615063348625376</v>
      </c>
      <c r="L141">
        <v>0.25907236253216359</v>
      </c>
      <c r="M141">
        <v>0.28825437334873455</v>
      </c>
      <c r="N141">
        <v>0.28235944126437584</v>
      </c>
      <c r="O141">
        <v>0.27445648131832678</v>
      </c>
      <c r="P141">
        <v>0.27258582539249204</v>
      </c>
      <c r="Q141" s="21">
        <v>0.24789430166501239</v>
      </c>
      <c r="R141" s="22">
        <v>0.22275383442852142</v>
      </c>
      <c r="S141">
        <v>0.20997774040408759</v>
      </c>
      <c r="T141">
        <v>0.201840981145708</v>
      </c>
      <c r="U141">
        <v>0.20322401461258402</v>
      </c>
      <c r="V141" s="22">
        <v>0.21162166521582179</v>
      </c>
      <c r="W141">
        <v>0.21390485887924032</v>
      </c>
      <c r="X141">
        <v>0.16774498875688804</v>
      </c>
      <c r="Y141">
        <v>0.16994802128393557</v>
      </c>
      <c r="Z141">
        <v>0.15964281146924919</v>
      </c>
      <c r="AA141">
        <v>0.14166446381100423</v>
      </c>
      <c r="AB141">
        <v>0.12761351986795513</v>
      </c>
      <c r="AC141">
        <v>7.9949585270081502E-2</v>
      </c>
    </row>
    <row r="142" spans="1:29" s="5" customFormat="1" x14ac:dyDescent="0.25">
      <c r="A142" s="4">
        <v>2</v>
      </c>
      <c r="B142">
        <v>0.70490315502345702</v>
      </c>
      <c r="C142">
        <v>0.66485811028316111</v>
      </c>
      <c r="D142">
        <v>0.50447752162924209</v>
      </c>
      <c r="E142">
        <v>0.65829167605792183</v>
      </c>
      <c r="F142">
        <v>0.6491735809534126</v>
      </c>
      <c r="G142">
        <v>0.50346999685361205</v>
      </c>
      <c r="H142">
        <v>0.44579858608162026</v>
      </c>
      <c r="I142">
        <v>0.43258959941166264</v>
      </c>
      <c r="J142">
        <v>0.41180394128271053</v>
      </c>
      <c r="K142">
        <v>0.36159449796564563</v>
      </c>
      <c r="L142">
        <v>0.34052849252155565</v>
      </c>
      <c r="M142">
        <v>0.32806777078793914</v>
      </c>
      <c r="N142">
        <v>0.31379627571733487</v>
      </c>
      <c r="O142">
        <v>0.25255629626363774</v>
      </c>
      <c r="P142">
        <v>0.2816342473489637</v>
      </c>
      <c r="Q142" s="21">
        <v>0.24521910584750303</v>
      </c>
      <c r="R142" s="22">
        <v>0.22425496929448654</v>
      </c>
      <c r="S142">
        <v>0.21273544507992978</v>
      </c>
      <c r="T142">
        <v>0.19821051511199367</v>
      </c>
      <c r="U142">
        <v>0.19475315971128498</v>
      </c>
      <c r="V142" s="22">
        <v>0.16358967637367106</v>
      </c>
      <c r="W142">
        <v>0.17554353788806953</v>
      </c>
      <c r="X142">
        <v>0.15182442774348442</v>
      </c>
      <c r="Y142">
        <v>0.13365045384004023</v>
      </c>
      <c r="Z142">
        <v>0.1033165563207981</v>
      </c>
      <c r="AA142">
        <v>7.755498212718144E-2</v>
      </c>
      <c r="AB142">
        <v>8.0976538544016624E-2</v>
      </c>
      <c r="AC142">
        <v>3.0273560754951242E-2</v>
      </c>
    </row>
    <row r="143" spans="1:29" s="5" customFormat="1" x14ac:dyDescent="0.25">
      <c r="A143" s="4">
        <v>3</v>
      </c>
      <c r="B143">
        <v>0.61101141940951953</v>
      </c>
      <c r="C143">
        <v>0.62623067556939838</v>
      </c>
      <c r="D143">
        <v>0.60785894940120644</v>
      </c>
      <c r="E143">
        <v>0.60495690316493467</v>
      </c>
      <c r="F143">
        <v>0.55487085925847235</v>
      </c>
      <c r="G143">
        <v>0.52878020785039637</v>
      </c>
      <c r="H143">
        <v>0.50718876918117672</v>
      </c>
      <c r="I143">
        <v>0.4587822494118296</v>
      </c>
      <c r="J143">
        <v>0.47094492924466042</v>
      </c>
      <c r="K143">
        <v>0.39506590074613929</v>
      </c>
      <c r="L143">
        <v>0.40166812382288519</v>
      </c>
      <c r="M143">
        <v>0.40676784339966637</v>
      </c>
      <c r="N143">
        <v>0.35383729184687868</v>
      </c>
      <c r="O143">
        <v>0.32761425677818301</v>
      </c>
      <c r="P143">
        <v>0.28664309071656752</v>
      </c>
      <c r="Q143" s="21">
        <v>0.27868081373637654</v>
      </c>
      <c r="R143" s="22">
        <v>0.2399705978062481</v>
      </c>
      <c r="S143">
        <v>0.23241565781591206</v>
      </c>
      <c r="T143">
        <v>0.20687440580340868</v>
      </c>
      <c r="U143">
        <v>0.1934381562102592</v>
      </c>
      <c r="V143" s="22">
        <v>0.16754111406917771</v>
      </c>
      <c r="W143">
        <v>0.15851928821051015</v>
      </c>
      <c r="X143">
        <v>0.15256312856046869</v>
      </c>
      <c r="Y143">
        <v>0.11284730123376303</v>
      </c>
      <c r="Z143">
        <v>8.459358404560037E-2</v>
      </c>
      <c r="AA143">
        <v>7.3698378743784917E-2</v>
      </c>
      <c r="AB143">
        <v>5.0966565328089859E-2</v>
      </c>
      <c r="AC143">
        <v>5.0354397018394045E-2</v>
      </c>
    </row>
    <row r="144" spans="1:29" s="5" customFormat="1" x14ac:dyDescent="0.25">
      <c r="A144" s="4">
        <v>4</v>
      </c>
      <c r="B144">
        <v>0.53621503864783115</v>
      </c>
      <c r="C144">
        <v>0.40376862870181518</v>
      </c>
      <c r="D144">
        <v>0.42519578188184248</v>
      </c>
      <c r="E144">
        <v>0.27763308958155547</v>
      </c>
      <c r="F144">
        <v>0.38516683060652118</v>
      </c>
      <c r="G144">
        <v>0.29826574684666096</v>
      </c>
      <c r="H144">
        <v>0.25209540870062075</v>
      </c>
      <c r="I144">
        <v>0.24927060294668182</v>
      </c>
      <c r="J144">
        <v>0.20515029408447163</v>
      </c>
      <c r="K144">
        <v>0.19538234034020424</v>
      </c>
      <c r="L144">
        <v>0.24903378758669109</v>
      </c>
      <c r="M144">
        <v>0.22548959746602085</v>
      </c>
      <c r="N144">
        <v>0.20253728745416938</v>
      </c>
      <c r="O144">
        <v>0.18668183748785847</v>
      </c>
      <c r="P144">
        <v>0.13808681539251694</v>
      </c>
      <c r="Q144" s="21">
        <v>0.13569644001670364</v>
      </c>
      <c r="R144" s="22">
        <v>0.11848876371098561</v>
      </c>
      <c r="S144">
        <v>0.10167160191314073</v>
      </c>
      <c r="T144">
        <v>9.5249102794302265E-2</v>
      </c>
      <c r="U144">
        <v>0.10758990184755006</v>
      </c>
      <c r="V144" s="22">
        <v>7.6221094463002723E-2</v>
      </c>
      <c r="W144">
        <v>6.8810066380298462E-2</v>
      </c>
      <c r="X144">
        <v>5.2893115571295606E-2</v>
      </c>
      <c r="Y144">
        <v>4.7815173841020173E-2</v>
      </c>
      <c r="Z144">
        <v>5.0604886341521896E-2</v>
      </c>
      <c r="AA144">
        <v>7.6803864438351313E-2</v>
      </c>
      <c r="AB144">
        <v>7.3249743216199953E-2</v>
      </c>
      <c r="AC144">
        <v>2.6805102516417469E-2</v>
      </c>
    </row>
    <row r="145" spans="1:29" s="5" customFormat="1" x14ac:dyDescent="0.25">
      <c r="A145" s="4">
        <v>5</v>
      </c>
      <c r="B145">
        <v>0.73804070403750954</v>
      </c>
      <c r="C145">
        <v>0.65725901796505148</v>
      </c>
      <c r="D145">
        <v>0.6304645510337713</v>
      </c>
      <c r="E145">
        <v>0.55509085557887838</v>
      </c>
      <c r="F145">
        <v>0.51311329833488095</v>
      </c>
      <c r="G145">
        <v>0.52948418950050857</v>
      </c>
      <c r="H145">
        <v>0.45422225301085117</v>
      </c>
      <c r="I145">
        <v>0.40287786196897102</v>
      </c>
      <c r="J145">
        <v>0.39146312918288589</v>
      </c>
      <c r="K145">
        <v>0.37668064421800862</v>
      </c>
      <c r="L145">
        <v>0.38017688572478026</v>
      </c>
      <c r="M145">
        <v>0.35246688182465497</v>
      </c>
      <c r="N145">
        <v>0.31968644253346379</v>
      </c>
      <c r="O145">
        <v>0.30729003074777572</v>
      </c>
      <c r="P145">
        <v>0.25063938655182993</v>
      </c>
      <c r="Q145" s="21">
        <v>0.21060223732936623</v>
      </c>
      <c r="R145" s="22">
        <v>0.21218125299895199</v>
      </c>
      <c r="S145">
        <v>0.18649034010232982</v>
      </c>
      <c r="T145">
        <v>0.13673638857668752</v>
      </c>
      <c r="U145">
        <v>0.11763335465243108</v>
      </c>
      <c r="V145" s="22">
        <v>0.10665969124699305</v>
      </c>
      <c r="W145">
        <v>0.10665079034026809</v>
      </c>
      <c r="X145">
        <v>9.0561819545607505E-2</v>
      </c>
      <c r="Y145">
        <v>8.3035524100411498E-2</v>
      </c>
      <c r="Z145">
        <v>5.9305710479217878E-2</v>
      </c>
      <c r="AA145">
        <v>6.1686290064740329E-2</v>
      </c>
      <c r="AB145">
        <v>5.5194903026810724E-2</v>
      </c>
      <c r="AC145">
        <v>1.6275854496595511E-2</v>
      </c>
    </row>
    <row r="146" spans="1:29" s="5" customFormat="1" x14ac:dyDescent="0.25">
      <c r="A146" s="4">
        <v>6</v>
      </c>
      <c r="B146">
        <v>0.58476861067617214</v>
      </c>
      <c r="C146">
        <v>0.43665030035889285</v>
      </c>
      <c r="D146">
        <v>0.46585560844185542</v>
      </c>
      <c r="E146">
        <v>0.49638108613799964</v>
      </c>
      <c r="F146">
        <v>0.41435752264009679</v>
      </c>
      <c r="G146">
        <v>0.35693981827664722</v>
      </c>
      <c r="H146">
        <v>0.36601635806965055</v>
      </c>
      <c r="I146">
        <v>0.29219575794146629</v>
      </c>
      <c r="J146">
        <v>0.29415900156726299</v>
      </c>
      <c r="K146">
        <v>0.27578431269673392</v>
      </c>
      <c r="L146">
        <v>0.28243932614388179</v>
      </c>
      <c r="M146">
        <v>0.28361323619133982</v>
      </c>
      <c r="N146">
        <v>0.28360462917503793</v>
      </c>
      <c r="O146">
        <v>0.24453631380194288</v>
      </c>
      <c r="P146">
        <v>0.24741838894033513</v>
      </c>
      <c r="Q146" s="21">
        <v>0.2430662237744271</v>
      </c>
      <c r="R146" s="22">
        <v>0.20617340383631722</v>
      </c>
      <c r="S146">
        <v>0.17520652032978676</v>
      </c>
      <c r="T146">
        <v>0.16935763205453552</v>
      </c>
      <c r="U146">
        <v>0.16498944245324881</v>
      </c>
      <c r="V146" s="22">
        <v>0.15035593661020416</v>
      </c>
      <c r="W146">
        <v>0.1363093768772361</v>
      </c>
      <c r="X146">
        <v>0.13735026021735047</v>
      </c>
      <c r="Y146">
        <v>0.11675674132518686</v>
      </c>
      <c r="Z146">
        <v>9.1754408830030762E-2</v>
      </c>
      <c r="AA146">
        <v>8.3376679967190906E-2</v>
      </c>
      <c r="AB146">
        <v>7.1628553224095504E-2</v>
      </c>
      <c r="AC146">
        <v>3.1090558802605028E-2</v>
      </c>
    </row>
    <row r="147" spans="1:29" s="5" customFormat="1" x14ac:dyDescent="0.25">
      <c r="A147" s="4">
        <v>7</v>
      </c>
      <c r="B147">
        <v>0.55785411889623715</v>
      </c>
      <c r="C147">
        <v>0.41083631195751263</v>
      </c>
      <c r="D147">
        <v>0.46087480570789779</v>
      </c>
      <c r="E147">
        <v>0.42839454950948147</v>
      </c>
      <c r="F147">
        <v>0.49251289540163079</v>
      </c>
      <c r="G147">
        <v>0.39296805714918392</v>
      </c>
      <c r="H147">
        <v>0.26779362872269824</v>
      </c>
      <c r="I147">
        <v>0.29135487997298409</v>
      </c>
      <c r="J147">
        <v>0.2868597226768716</v>
      </c>
      <c r="K147">
        <v>0.22588732198980471</v>
      </c>
      <c r="L147">
        <v>0.2448121084952023</v>
      </c>
      <c r="M147">
        <v>0.21140122404739067</v>
      </c>
      <c r="N147">
        <v>0.20188494164687032</v>
      </c>
      <c r="O147">
        <v>0.18090500123452768</v>
      </c>
      <c r="P147">
        <v>0.16915182024227626</v>
      </c>
      <c r="Q147" s="21">
        <v>0.16254638690455747</v>
      </c>
      <c r="R147" s="22">
        <v>0.14945192256364642</v>
      </c>
      <c r="S147">
        <v>0.12807585113221343</v>
      </c>
      <c r="T147">
        <v>0.11962088578104224</v>
      </c>
      <c r="U147">
        <v>0.12468347444264267</v>
      </c>
      <c r="V147" s="22">
        <v>0.11684012251735604</v>
      </c>
      <c r="W147">
        <v>0.13029829870982299</v>
      </c>
      <c r="X147">
        <v>0.10491158221410232</v>
      </c>
      <c r="Y147">
        <v>9.1087703953498189E-2</v>
      </c>
      <c r="Z147">
        <v>7.1045731340376547E-2</v>
      </c>
      <c r="AA147">
        <v>6.470485618322086E-2</v>
      </c>
      <c r="AB147">
        <v>6.1367054098979426E-2</v>
      </c>
      <c r="AC147">
        <v>2.1401563198632009E-2</v>
      </c>
    </row>
    <row r="148" spans="1:29" s="5" customFormat="1" x14ac:dyDescent="0.25">
      <c r="A148" s="4">
        <v>8</v>
      </c>
      <c r="B148">
        <v>0.51773191964453913</v>
      </c>
      <c r="C148">
        <v>0.46152028445297882</v>
      </c>
      <c r="D148">
        <v>0.43364327351300019</v>
      </c>
      <c r="E148">
        <v>0.3549794953189998</v>
      </c>
      <c r="F148">
        <v>0.3664914729851359</v>
      </c>
      <c r="G148">
        <v>0.35366630828786194</v>
      </c>
      <c r="H148">
        <v>0.32652767179630848</v>
      </c>
      <c r="I148">
        <v>0.27358240123401706</v>
      </c>
      <c r="J148">
        <v>0.30021489862487227</v>
      </c>
      <c r="K148">
        <v>0.31009238678727874</v>
      </c>
      <c r="L148">
        <v>0.26655768262048229</v>
      </c>
      <c r="M148">
        <v>0.19428604911106304</v>
      </c>
      <c r="N148">
        <v>0.27950700018371682</v>
      </c>
      <c r="O148">
        <v>0.22037252031102134</v>
      </c>
      <c r="P148">
        <v>0.19763644163633559</v>
      </c>
      <c r="Q148" s="21">
        <v>0.20684520765319073</v>
      </c>
      <c r="R148" s="22">
        <v>0.16612419021120364</v>
      </c>
      <c r="S148">
        <v>0.19913956387501491</v>
      </c>
      <c r="T148">
        <v>0.18951363576955396</v>
      </c>
      <c r="U148">
        <v>0.14240423919873202</v>
      </c>
      <c r="V148" s="22">
        <v>0.11372267244766507</v>
      </c>
      <c r="W148">
        <v>9.9597489790094654E-2</v>
      </c>
      <c r="X148">
        <v>8.5420480465573406E-2</v>
      </c>
      <c r="Y148">
        <v>5.866968809449917E-2</v>
      </c>
      <c r="Z148">
        <v>4.3821999576006972E-2</v>
      </c>
      <c r="AA148">
        <v>3.6699165069490475E-2</v>
      </c>
      <c r="AB148">
        <v>3.8363982655375189E-2</v>
      </c>
      <c r="AC148">
        <v>2.2427392033883043E-2</v>
      </c>
    </row>
    <row r="149" spans="1:29" s="5" customFormat="1" x14ac:dyDescent="0.25">
      <c r="A149" s="4">
        <v>9</v>
      </c>
      <c r="B149">
        <v>0.64084254990683553</v>
      </c>
      <c r="C149">
        <v>0.65789843985234142</v>
      </c>
      <c r="D149">
        <v>0.57008326781545449</v>
      </c>
      <c r="E149">
        <v>0.6176886531899769</v>
      </c>
      <c r="F149">
        <v>0.5899333765084307</v>
      </c>
      <c r="G149">
        <v>0.56699322047045064</v>
      </c>
      <c r="H149">
        <v>0.53576120695478113</v>
      </c>
      <c r="I149">
        <v>0.44718549292316484</v>
      </c>
      <c r="J149">
        <v>0.4192842387028291</v>
      </c>
      <c r="K149">
        <v>0.4469340562387647</v>
      </c>
      <c r="L149">
        <v>0.39544985341878253</v>
      </c>
      <c r="M149">
        <v>0.38887480176016004</v>
      </c>
      <c r="N149">
        <v>0.27828333922643733</v>
      </c>
      <c r="O149">
        <v>0.24516071673726592</v>
      </c>
      <c r="P149">
        <v>0.22723782436476916</v>
      </c>
      <c r="Q149" s="21">
        <v>0.21213231036404048</v>
      </c>
      <c r="R149" s="22">
        <v>0.19123325742320321</v>
      </c>
      <c r="S149">
        <v>0.14908414472303747</v>
      </c>
      <c r="T149">
        <v>0.13474318852720993</v>
      </c>
      <c r="U149">
        <v>0.12373915652455247</v>
      </c>
      <c r="V149" s="22">
        <v>0.12581296908964079</v>
      </c>
      <c r="W149">
        <v>0.10936133465169387</v>
      </c>
      <c r="X149">
        <v>0.10552019005394196</v>
      </c>
      <c r="Y149">
        <v>9.1232344267109133E-2</v>
      </c>
      <c r="Z149">
        <v>7.6590623092761864E-2</v>
      </c>
      <c r="AA149">
        <v>6.665043666074251E-2</v>
      </c>
      <c r="AB149">
        <v>6.4746607658116836E-2</v>
      </c>
      <c r="AC149">
        <v>1.414529359938832E-2</v>
      </c>
    </row>
    <row r="150" spans="1:29" s="5" customFormat="1" x14ac:dyDescent="0.25">
      <c r="A150" s="4">
        <v>10</v>
      </c>
      <c r="B150">
        <v>0.5248419859120107</v>
      </c>
      <c r="C150">
        <v>0.41430443543653495</v>
      </c>
      <c r="D150">
        <v>0.39768966024554664</v>
      </c>
      <c r="E150">
        <v>0.43596910612283107</v>
      </c>
      <c r="F150">
        <v>0.31310459743028196</v>
      </c>
      <c r="G150">
        <v>0.36939083593475369</v>
      </c>
      <c r="H150">
        <v>0.32810669192997571</v>
      </c>
      <c r="I150">
        <v>0.3051340623346484</v>
      </c>
      <c r="J150">
        <v>0.24098975287291691</v>
      </c>
      <c r="K150">
        <v>0.26999747021928061</v>
      </c>
      <c r="L150">
        <v>0.22401242030263468</v>
      </c>
      <c r="M150">
        <v>0.25423504172242167</v>
      </c>
      <c r="N150">
        <v>0.2295717215938485</v>
      </c>
      <c r="O150">
        <v>0.19677754507645231</v>
      </c>
      <c r="P150">
        <v>0.18023061643629465</v>
      </c>
      <c r="Q150" s="21">
        <v>0.16925532866845813</v>
      </c>
      <c r="R150" s="22">
        <v>0.16903297378892226</v>
      </c>
      <c r="S150">
        <v>0.1461887636039661</v>
      </c>
      <c r="T150">
        <v>0.11664228710721623</v>
      </c>
      <c r="U150">
        <v>0.11620329147957366</v>
      </c>
      <c r="V150" s="22">
        <v>8.3943377646808828E-2</v>
      </c>
      <c r="W150">
        <v>7.3975967191702199E-2</v>
      </c>
      <c r="X150">
        <v>7.4500496852050846E-2</v>
      </c>
      <c r="Y150">
        <v>5.9000421118124612E-2</v>
      </c>
      <c r="Z150">
        <v>3.6957663081842639E-2</v>
      </c>
      <c r="AA150">
        <v>3.085874058554762E-2</v>
      </c>
      <c r="AB150">
        <v>2.9403685937614398E-2</v>
      </c>
      <c r="AC150">
        <v>2.4800055492223434E-2</v>
      </c>
    </row>
    <row r="151" spans="1:29" s="5" customFormat="1" x14ac:dyDescent="0.25">
      <c r="A151" s="4">
        <v>11</v>
      </c>
      <c r="B151">
        <v>0.53075339609653527</v>
      </c>
      <c r="C151">
        <v>0.43930264833540783</v>
      </c>
      <c r="D151">
        <v>0.44624360078748132</v>
      </c>
      <c r="E151">
        <v>0.37899310137728198</v>
      </c>
      <c r="F151">
        <v>0.33439490386721482</v>
      </c>
      <c r="G151">
        <v>0.36652221370008509</v>
      </c>
      <c r="H151">
        <v>0.33101343305900544</v>
      </c>
      <c r="I151">
        <v>0.26511787098560324</v>
      </c>
      <c r="J151">
        <v>0.27764241506326004</v>
      </c>
      <c r="K151">
        <v>0.23310014484012787</v>
      </c>
      <c r="L151">
        <v>0.24861848542087392</v>
      </c>
      <c r="M151">
        <v>0.24634534120651069</v>
      </c>
      <c r="N151">
        <v>0.21896694450812676</v>
      </c>
      <c r="O151">
        <v>0.19373139253298849</v>
      </c>
      <c r="P151">
        <v>0.16693684409699824</v>
      </c>
      <c r="Q151" s="21">
        <v>0.15715444329328351</v>
      </c>
      <c r="R151" s="22">
        <v>0.14599958107747923</v>
      </c>
      <c r="S151">
        <v>0.14360530027451168</v>
      </c>
      <c r="T151">
        <v>0.14143012814397848</v>
      </c>
      <c r="U151">
        <v>0.11791909453789948</v>
      </c>
      <c r="V151" s="22">
        <v>0.1066950223498612</v>
      </c>
      <c r="W151">
        <v>9.7334119446004591E-2</v>
      </c>
      <c r="X151">
        <v>0.10003462863139437</v>
      </c>
      <c r="Y151">
        <v>8.0151160309377634E-2</v>
      </c>
      <c r="Z151">
        <v>6.0213200983503801E-2</v>
      </c>
      <c r="AA151">
        <v>3.9665667265966605E-2</v>
      </c>
      <c r="AB151">
        <v>3.3896238619561897E-2</v>
      </c>
      <c r="AC151">
        <v>2.2952361711917939E-2</v>
      </c>
    </row>
    <row r="152" spans="1:29" s="5" customFormat="1" x14ac:dyDescent="0.25">
      <c r="A152" s="4">
        <v>12</v>
      </c>
      <c r="B152">
        <v>0.54587369101784466</v>
      </c>
      <c r="C152">
        <v>0.59825106394983918</v>
      </c>
      <c r="D152">
        <v>0.47373791910494145</v>
      </c>
      <c r="E152">
        <v>0.53303224274639505</v>
      </c>
      <c r="F152">
        <v>0.40085743316780004</v>
      </c>
      <c r="G152">
        <v>0.35787316017720294</v>
      </c>
      <c r="H152">
        <v>0.34757899568638306</v>
      </c>
      <c r="I152">
        <v>0.33557677512580669</v>
      </c>
      <c r="J152">
        <v>0.32404929731060073</v>
      </c>
      <c r="K152">
        <v>0.27809392314015752</v>
      </c>
      <c r="L152">
        <v>0.24481988112006345</v>
      </c>
      <c r="M152">
        <v>0.24378714702261886</v>
      </c>
      <c r="N152">
        <v>0.23131793546552362</v>
      </c>
      <c r="O152">
        <v>0.18866822583350168</v>
      </c>
      <c r="P152">
        <v>0.16553573416867384</v>
      </c>
      <c r="Q152" s="21">
        <v>0.1563787384058023</v>
      </c>
      <c r="R152" s="22">
        <v>0.16456262818702719</v>
      </c>
      <c r="S152">
        <v>0.13785033839642569</v>
      </c>
      <c r="T152">
        <v>0.1219759385014433</v>
      </c>
      <c r="U152">
        <v>0.10319914864845461</v>
      </c>
      <c r="V152" s="22">
        <v>7.3228698571230114E-2</v>
      </c>
      <c r="W152">
        <v>7.4237128343376063E-2</v>
      </c>
      <c r="X152">
        <v>8.0468923183305369E-2</v>
      </c>
      <c r="Y152">
        <v>7.3520319503362491E-2</v>
      </c>
      <c r="Z152">
        <v>5.2104005293661326E-2</v>
      </c>
      <c r="AA152">
        <v>2.955774332338252E-2</v>
      </c>
      <c r="AB152">
        <v>1.9993589060349426E-2</v>
      </c>
      <c r="AC152">
        <v>1.2382482639648381E-2</v>
      </c>
    </row>
    <row r="153" spans="1:29" x14ac:dyDescent="0.25">
      <c r="A153" s="6" t="s">
        <v>23</v>
      </c>
      <c r="B153" s="12">
        <f t="shared" ref="B153:AC153" si="18">AVERAGE(B141:B152)</f>
        <v>0.59609936199761371</v>
      </c>
      <c r="C153" s="12">
        <f t="shared" si="18"/>
        <v>0.52232364395807107</v>
      </c>
      <c r="D153" s="12">
        <f t="shared" si="18"/>
        <v>0.48527253371894302</v>
      </c>
      <c r="E153" s="12">
        <f t="shared" si="18"/>
        <v>0.48553547188148821</v>
      </c>
      <c r="F153" s="12">
        <f t="shared" si="18"/>
        <v>0.45386144456751326</v>
      </c>
      <c r="G153" s="12">
        <f t="shared" si="18"/>
        <v>0.42241355987719204</v>
      </c>
      <c r="H153" s="12">
        <f t="shared" si="18"/>
        <v>0.38011846999500642</v>
      </c>
      <c r="I153" s="12">
        <f t="shared" si="18"/>
        <v>0.34414081282531056</v>
      </c>
      <c r="J153" s="12">
        <f t="shared" si="18"/>
        <v>0.32955832708132876</v>
      </c>
      <c r="K153" s="12">
        <f t="shared" si="18"/>
        <v>0.30539696938903327</v>
      </c>
      <c r="L153" s="12">
        <f t="shared" si="18"/>
        <v>0.29476578414249971</v>
      </c>
      <c r="M153" s="12">
        <f t="shared" si="18"/>
        <v>0.28529910899071009</v>
      </c>
      <c r="N153" s="12">
        <f t="shared" si="18"/>
        <v>0.26627943755131528</v>
      </c>
      <c r="O153" s="12">
        <f t="shared" si="18"/>
        <v>0.23489588484362348</v>
      </c>
      <c r="P153" s="12">
        <f t="shared" si="18"/>
        <v>0.2153114196073378</v>
      </c>
      <c r="Q153" s="19">
        <f t="shared" si="18"/>
        <v>0.20212262813822682</v>
      </c>
      <c r="R153" s="23">
        <f t="shared" si="18"/>
        <v>0.18418561461058272</v>
      </c>
      <c r="S153" s="12">
        <f t="shared" si="18"/>
        <v>0.16853677230419631</v>
      </c>
      <c r="T153" s="23">
        <f t="shared" si="18"/>
        <v>0.15268292410975665</v>
      </c>
      <c r="U153" s="12">
        <f t="shared" si="18"/>
        <v>0.14248136952660106</v>
      </c>
      <c r="V153" s="23">
        <f t="shared" si="18"/>
        <v>0.1246860033834527</v>
      </c>
      <c r="W153" s="12">
        <f t="shared" si="18"/>
        <v>0.12037852139235977</v>
      </c>
      <c r="X153" s="12">
        <f t="shared" si="18"/>
        <v>0.10864950348295525</v>
      </c>
      <c r="Y153" s="12">
        <f t="shared" si="18"/>
        <v>9.3142904405860719E-2</v>
      </c>
      <c r="Z153" s="12">
        <f t="shared" si="18"/>
        <v>7.4162598404547614E-2</v>
      </c>
      <c r="AA153" s="12">
        <f t="shared" si="18"/>
        <v>6.5243439020050323E-2</v>
      </c>
      <c r="AB153" s="12">
        <f t="shared" si="18"/>
        <v>5.8950081769763747E-2</v>
      </c>
      <c r="AC153" s="12">
        <f t="shared" si="18"/>
        <v>2.9404850627894826E-2</v>
      </c>
    </row>
    <row r="154" spans="1:29" x14ac:dyDescent="0.25">
      <c r="A154" s="7" t="s">
        <v>24</v>
      </c>
      <c r="B154" s="10">
        <f t="shared" ref="B154:AC154" si="19">STDEVA(B141:B152)</f>
        <v>7.4789289438490322E-2</v>
      </c>
      <c r="C154" s="10">
        <f t="shared" si="19"/>
        <v>0.10879054734529597</v>
      </c>
      <c r="D154" s="10">
        <f t="shared" si="19"/>
        <v>7.76634988809764E-2</v>
      </c>
      <c r="E154" s="10">
        <f t="shared" si="19"/>
        <v>0.11525619311448801</v>
      </c>
      <c r="F154" s="10">
        <f t="shared" si="19"/>
        <v>0.10580406385087152</v>
      </c>
      <c r="G154" s="10">
        <f t="shared" si="19"/>
        <v>8.8491125019425507E-2</v>
      </c>
      <c r="H154" s="10">
        <f t="shared" si="19"/>
        <v>8.9847538395948334E-2</v>
      </c>
      <c r="I154" s="10">
        <f t="shared" si="19"/>
        <v>7.5890771364147666E-2</v>
      </c>
      <c r="J154" s="10">
        <f t="shared" si="19"/>
        <v>7.8987222527460335E-2</v>
      </c>
      <c r="K154" s="10">
        <f t="shared" si="19"/>
        <v>7.5647300125178285E-2</v>
      </c>
      <c r="L154" s="10">
        <f t="shared" si="19"/>
        <v>6.5639042437838802E-2</v>
      </c>
      <c r="M154" s="10">
        <f t="shared" si="19"/>
        <v>6.9649700703104916E-2</v>
      </c>
      <c r="N154" s="10">
        <f t="shared" si="19"/>
        <v>4.9241773314569887E-2</v>
      </c>
      <c r="O154" s="10">
        <f t="shared" si="19"/>
        <v>4.9219270181012457E-2</v>
      </c>
      <c r="P154" s="10">
        <f t="shared" si="19"/>
        <v>5.1912144597050798E-2</v>
      </c>
      <c r="Q154" s="18">
        <f t="shared" si="19"/>
        <v>4.5584989924654824E-2</v>
      </c>
      <c r="R154" s="10">
        <f t="shared" si="19"/>
        <v>3.7469346183468068E-2</v>
      </c>
      <c r="S154" s="10">
        <f t="shared" si="19"/>
        <v>4.0004370674255559E-2</v>
      </c>
      <c r="T154" s="11">
        <f t="shared" si="19"/>
        <v>3.8608619178942392E-2</v>
      </c>
      <c r="U154" s="10">
        <f t="shared" si="19"/>
        <v>3.6760937740834672E-2</v>
      </c>
      <c r="V154" s="10">
        <f t="shared" si="19"/>
        <v>4.1620711706490635E-2</v>
      </c>
      <c r="W154" s="10">
        <f t="shared" si="19"/>
        <v>4.4529380046804103E-2</v>
      </c>
      <c r="X154" s="10">
        <f t="shared" si="19"/>
        <v>3.5856148793495315E-2</v>
      </c>
      <c r="Y154" s="10">
        <f t="shared" si="19"/>
        <v>3.5108071504983879E-2</v>
      </c>
      <c r="Z154" s="10">
        <f t="shared" si="19"/>
        <v>3.3510279009167504E-2</v>
      </c>
      <c r="AA154" s="10">
        <f t="shared" si="19"/>
        <v>3.0844755502631459E-2</v>
      </c>
      <c r="AB154" s="10">
        <f t="shared" si="19"/>
        <v>2.8800909422833396E-2</v>
      </c>
      <c r="AC154" s="10">
        <f t="shared" si="19"/>
        <v>1.8767889829568573E-2</v>
      </c>
    </row>
    <row r="155" spans="1:29" x14ac:dyDescent="0.25">
      <c r="B155" s="11"/>
    </row>
    <row r="156" spans="1:29" x14ac:dyDescent="0.25">
      <c r="A156" s="15" t="s">
        <v>39</v>
      </c>
      <c r="B156" s="16"/>
      <c r="C156" s="16"/>
      <c r="D156" s="16"/>
      <c r="E156" s="16"/>
      <c r="F156" s="16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4"/>
      <c r="W156" s="14"/>
      <c r="X156" s="14"/>
      <c r="Y156" s="14"/>
      <c r="Z156" s="14"/>
      <c r="AA156" s="14"/>
      <c r="AB156" s="14"/>
      <c r="AC156" s="14"/>
    </row>
    <row r="157" spans="1:29" x14ac:dyDescent="0.25">
      <c r="A157" s="3" t="s">
        <v>0</v>
      </c>
      <c r="B157" s="26" t="s">
        <v>25</v>
      </c>
      <c r="C157" s="27" t="s">
        <v>26</v>
      </c>
      <c r="D157" s="27" t="s">
        <v>27</v>
      </c>
      <c r="E157" s="27" t="s">
        <v>28</v>
      </c>
      <c r="F157" s="27" t="s">
        <v>29</v>
      </c>
      <c r="G157" s="28" t="s">
        <v>1</v>
      </c>
      <c r="H157" s="28" t="s">
        <v>2</v>
      </c>
      <c r="I157" s="28" t="s">
        <v>3</v>
      </c>
      <c r="J157" s="28" t="s">
        <v>4</v>
      </c>
      <c r="K157" s="28" t="s">
        <v>5</v>
      </c>
      <c r="L157" s="28" t="s">
        <v>6</v>
      </c>
      <c r="M157" s="28" t="s">
        <v>7</v>
      </c>
      <c r="N157" s="28" t="s">
        <v>30</v>
      </c>
      <c r="O157" s="28" t="s">
        <v>8</v>
      </c>
      <c r="P157" s="28" t="s">
        <v>9</v>
      </c>
      <c r="Q157" s="29" t="s">
        <v>10</v>
      </c>
      <c r="R157" s="28" t="s">
        <v>11</v>
      </c>
      <c r="S157" s="28" t="s">
        <v>12</v>
      </c>
      <c r="T157" s="29" t="s">
        <v>13</v>
      </c>
      <c r="U157" s="28" t="s">
        <v>14</v>
      </c>
      <c r="V157" s="29" t="s">
        <v>15</v>
      </c>
      <c r="W157" s="28" t="s">
        <v>16</v>
      </c>
      <c r="X157" s="28" t="s">
        <v>17</v>
      </c>
      <c r="Y157" s="28" t="s">
        <v>18</v>
      </c>
      <c r="Z157" s="28" t="s">
        <v>19</v>
      </c>
      <c r="AA157" s="28" t="s">
        <v>20</v>
      </c>
      <c r="AB157" s="28" t="s">
        <v>21</v>
      </c>
      <c r="AC157" s="30" t="s">
        <v>22</v>
      </c>
    </row>
    <row r="158" spans="1:29" s="5" customFormat="1" x14ac:dyDescent="0.25">
      <c r="A158" s="4">
        <v>1</v>
      </c>
      <c r="B158">
        <v>0.57049834924626619</v>
      </c>
      <c r="C158">
        <v>0.48455025904017374</v>
      </c>
      <c r="D158">
        <v>0.44617526600363566</v>
      </c>
      <c r="E158">
        <v>0.37786573504147003</v>
      </c>
      <c r="F158">
        <v>0.36536261600312714</v>
      </c>
      <c r="G158">
        <v>0.32275415699890919</v>
      </c>
      <c r="H158">
        <v>0.30297824185371214</v>
      </c>
      <c r="I158">
        <v>0.30083743984294792</v>
      </c>
      <c r="J158">
        <v>0.2680906203668692</v>
      </c>
      <c r="K158">
        <v>0.21750903726816051</v>
      </c>
      <c r="L158">
        <v>0.20392672318681015</v>
      </c>
      <c r="M158">
        <v>0.19056225255851184</v>
      </c>
      <c r="N158">
        <v>0.1983696423186449</v>
      </c>
      <c r="O158" s="21">
        <v>0.18026304778913274</v>
      </c>
      <c r="P158">
        <v>0.17701667591477144</v>
      </c>
      <c r="Q158">
        <v>0.15365342631241777</v>
      </c>
      <c r="R158">
        <v>0.14069454491082423</v>
      </c>
      <c r="S158">
        <v>0.13118440061380274</v>
      </c>
      <c r="T158">
        <v>0.11464919603828774</v>
      </c>
      <c r="U158">
        <v>9.8319686650228111E-2</v>
      </c>
      <c r="V158">
        <v>0.10463697065426202</v>
      </c>
      <c r="W158">
        <v>8.5282858106709311E-2</v>
      </c>
      <c r="X158">
        <v>7.256958225090232E-2</v>
      </c>
      <c r="Y158">
        <v>6.2337721658001714E-2</v>
      </c>
      <c r="Z158">
        <v>5.1803274411056699E-2</v>
      </c>
      <c r="AA158">
        <v>3.9981841420266985E-2</v>
      </c>
      <c r="AB158">
        <v>3.5575396975985142E-2</v>
      </c>
      <c r="AC158">
        <v>2.5275327119206471E-2</v>
      </c>
    </row>
    <row r="159" spans="1:29" s="5" customFormat="1" x14ac:dyDescent="0.25">
      <c r="A159" s="4">
        <v>2</v>
      </c>
      <c r="B159">
        <v>0.54132495480878429</v>
      </c>
      <c r="C159">
        <v>0.34445123132738864</v>
      </c>
      <c r="D159">
        <v>0.3688003369614708</v>
      </c>
      <c r="E159">
        <v>0.37598090688845931</v>
      </c>
      <c r="F159">
        <v>0.42533033548688748</v>
      </c>
      <c r="G159">
        <v>0.33386693219553681</v>
      </c>
      <c r="H159">
        <v>0.27383252023777949</v>
      </c>
      <c r="I159">
        <v>0.27413233109756796</v>
      </c>
      <c r="J159">
        <v>0.25105181844723351</v>
      </c>
      <c r="K159">
        <v>0.20344305218037431</v>
      </c>
      <c r="L159">
        <v>0.19309860935492887</v>
      </c>
      <c r="M159">
        <v>0.18066797535949147</v>
      </c>
      <c r="N159">
        <v>0.17469585940303972</v>
      </c>
      <c r="O159" s="21">
        <v>0.13819203149717388</v>
      </c>
      <c r="P159">
        <v>0.13602314572093044</v>
      </c>
      <c r="Q159">
        <v>0.12984584250656039</v>
      </c>
      <c r="R159">
        <v>0.10598491435355178</v>
      </c>
      <c r="S159">
        <v>0.11043734268428894</v>
      </c>
      <c r="T159">
        <v>9.5740289255928923E-2</v>
      </c>
      <c r="U159">
        <v>7.3913575167743037E-2</v>
      </c>
      <c r="V159">
        <v>6.2912337213641464E-2</v>
      </c>
      <c r="W159">
        <v>6.4865723505657474E-2</v>
      </c>
      <c r="X159">
        <v>6.1783221601392789E-2</v>
      </c>
      <c r="Y159">
        <v>4.4332730219898843E-2</v>
      </c>
      <c r="Z159">
        <v>2.9934165487968737E-2</v>
      </c>
      <c r="AA159">
        <v>2.2018179913345946E-2</v>
      </c>
      <c r="AB159">
        <v>1.7961627987286143E-2</v>
      </c>
      <c r="AC159">
        <v>1.1152785138170604E-2</v>
      </c>
    </row>
    <row r="160" spans="1:29" s="5" customFormat="1" x14ac:dyDescent="0.25">
      <c r="A160" s="4">
        <v>3</v>
      </c>
      <c r="B160">
        <v>0.53475215363152429</v>
      </c>
      <c r="C160">
        <v>0.46864375517567869</v>
      </c>
      <c r="D160">
        <v>0.54125907442939136</v>
      </c>
      <c r="E160">
        <v>0.44910236745533921</v>
      </c>
      <c r="F160">
        <v>0.46021410035646859</v>
      </c>
      <c r="G160">
        <v>0.38711783120847892</v>
      </c>
      <c r="H160">
        <v>0.36707852987660217</v>
      </c>
      <c r="I160">
        <v>0.34129035594875623</v>
      </c>
      <c r="J160">
        <v>0.31638130670781089</v>
      </c>
      <c r="K160">
        <v>0.29993385119073823</v>
      </c>
      <c r="L160">
        <v>0.28585951066865184</v>
      </c>
      <c r="M160">
        <v>0.27316117796952288</v>
      </c>
      <c r="N160">
        <v>0.26932764851504154</v>
      </c>
      <c r="O160" s="21">
        <v>0.23237211537028271</v>
      </c>
      <c r="P160">
        <v>0.21301265993873034</v>
      </c>
      <c r="Q160">
        <v>0.20796906760573852</v>
      </c>
      <c r="R160">
        <v>0.17461616458456894</v>
      </c>
      <c r="S160">
        <v>0.17722899262580383</v>
      </c>
      <c r="T160">
        <v>0.15889602730132843</v>
      </c>
      <c r="U160">
        <v>0.15687496132457346</v>
      </c>
      <c r="V160">
        <v>0.13807623919499026</v>
      </c>
      <c r="W160">
        <v>0.11629369136009526</v>
      </c>
      <c r="X160">
        <v>9.6423152451392255E-2</v>
      </c>
      <c r="Y160">
        <v>7.3806484476506048E-2</v>
      </c>
      <c r="Z160">
        <v>5.514043299191311E-2</v>
      </c>
      <c r="AA160">
        <v>5.5117547084329116E-2</v>
      </c>
      <c r="AB160">
        <v>4.8993243998805454E-2</v>
      </c>
      <c r="AC160">
        <v>1.8590830885133965E-2</v>
      </c>
    </row>
    <row r="161" spans="1:29" s="5" customFormat="1" x14ac:dyDescent="0.25">
      <c r="A161" s="4">
        <v>4</v>
      </c>
      <c r="B161">
        <v>0.50643659782383488</v>
      </c>
      <c r="C161">
        <v>0.3995860122481269</v>
      </c>
      <c r="D161">
        <v>0.42765825185962231</v>
      </c>
      <c r="E161">
        <v>0.33439034858197564</v>
      </c>
      <c r="F161">
        <v>0.35587043093053078</v>
      </c>
      <c r="G161">
        <v>0.33791261206348722</v>
      </c>
      <c r="H161">
        <v>0.31929222764365017</v>
      </c>
      <c r="I161">
        <v>0.27910070581479807</v>
      </c>
      <c r="J161">
        <v>0.24680119910496828</v>
      </c>
      <c r="K161">
        <v>0.22214656126991122</v>
      </c>
      <c r="L161">
        <v>0.22288475577040698</v>
      </c>
      <c r="M161">
        <v>0.20795750257423945</v>
      </c>
      <c r="N161">
        <v>0.18782108988853174</v>
      </c>
      <c r="O161" s="21">
        <v>0.15479245046644668</v>
      </c>
      <c r="P161">
        <v>0.16458583134375521</v>
      </c>
      <c r="Q161">
        <v>0.15656075932364683</v>
      </c>
      <c r="R161">
        <v>0.12246560064846819</v>
      </c>
      <c r="S161">
        <v>0.12661813701673047</v>
      </c>
      <c r="T161">
        <v>0.10444448968224281</v>
      </c>
      <c r="U161">
        <v>9.3555295529470076E-2</v>
      </c>
      <c r="V161">
        <v>7.6931964146525852E-2</v>
      </c>
      <c r="W161">
        <v>7.9127417203970291E-2</v>
      </c>
      <c r="X161">
        <v>6.2378980278593947E-2</v>
      </c>
      <c r="Y161">
        <v>6.0912508107894968E-2</v>
      </c>
      <c r="Z161">
        <v>4.8358137600351354E-2</v>
      </c>
      <c r="AA161">
        <v>3.851162336326748E-2</v>
      </c>
      <c r="AB161">
        <v>4.3221369317215021E-2</v>
      </c>
      <c r="AC161">
        <v>2.4934372855827169E-2</v>
      </c>
    </row>
    <row r="162" spans="1:29" s="5" customFormat="1" x14ac:dyDescent="0.25">
      <c r="A162" s="4">
        <v>5</v>
      </c>
      <c r="B162">
        <v>0.64197521648470857</v>
      </c>
      <c r="C162">
        <v>0.69495109594566462</v>
      </c>
      <c r="D162">
        <v>0.60113322909433742</v>
      </c>
      <c r="E162">
        <v>0.48393748710198597</v>
      </c>
      <c r="F162">
        <v>0.36713386774255535</v>
      </c>
      <c r="G162">
        <v>0.47870886870323098</v>
      </c>
      <c r="H162">
        <v>0.37059071037584068</v>
      </c>
      <c r="I162">
        <v>0.33729029100905877</v>
      </c>
      <c r="J162">
        <v>0.35207690336303998</v>
      </c>
      <c r="K162">
        <v>0.29090034203346044</v>
      </c>
      <c r="L162">
        <v>0.30822808788806388</v>
      </c>
      <c r="M162">
        <v>0.29961192182822516</v>
      </c>
      <c r="N162">
        <v>0.27059341920026964</v>
      </c>
      <c r="O162" s="21">
        <v>0.27011299830577484</v>
      </c>
      <c r="P162">
        <v>0.24111287953418425</v>
      </c>
      <c r="Q162">
        <v>0.18493679188201623</v>
      </c>
      <c r="R162">
        <v>0.22728364576179194</v>
      </c>
      <c r="S162">
        <v>0.18038685272278696</v>
      </c>
      <c r="T162">
        <v>0.15881922031610654</v>
      </c>
      <c r="U162">
        <v>0.15415832816648958</v>
      </c>
      <c r="V162">
        <v>0.15029927266413218</v>
      </c>
      <c r="W162">
        <v>0.13516817016936378</v>
      </c>
      <c r="X162">
        <v>0.11603865030017831</v>
      </c>
      <c r="Y162">
        <v>0.10738367704493237</v>
      </c>
      <c r="Z162">
        <v>6.4843841019853715E-2</v>
      </c>
      <c r="AA162">
        <v>4.3977650833228923E-2</v>
      </c>
      <c r="AB162">
        <v>2.9849265793262528E-2</v>
      </c>
      <c r="AC162">
        <v>2.2524873218703199E-2</v>
      </c>
    </row>
    <row r="163" spans="1:29" s="5" customFormat="1" x14ac:dyDescent="0.25">
      <c r="A163" s="4">
        <v>6</v>
      </c>
      <c r="B163">
        <v>0.54950988063112383</v>
      </c>
      <c r="C163">
        <v>0.47003983457591669</v>
      </c>
      <c r="D163">
        <v>0.44527152376370505</v>
      </c>
      <c r="E163">
        <v>0.42844530566479394</v>
      </c>
      <c r="F163">
        <v>0.40257891149979502</v>
      </c>
      <c r="G163">
        <v>0.33504846363066954</v>
      </c>
      <c r="H163">
        <v>0.35011426838063908</v>
      </c>
      <c r="I163">
        <v>0.31241638815239348</v>
      </c>
      <c r="J163">
        <v>0.29259472316642182</v>
      </c>
      <c r="K163">
        <v>0.29255254748593656</v>
      </c>
      <c r="L163">
        <v>0.24970713266645758</v>
      </c>
      <c r="M163">
        <v>0.25136218941193511</v>
      </c>
      <c r="N163">
        <v>0.25660929326450344</v>
      </c>
      <c r="O163" s="21">
        <v>0.22204795469238409</v>
      </c>
      <c r="P163">
        <v>0.2165567700446257</v>
      </c>
      <c r="Q163">
        <v>0.19906462996048049</v>
      </c>
      <c r="R163">
        <v>0.17619944383600789</v>
      </c>
      <c r="S163">
        <v>0.18837421060538587</v>
      </c>
      <c r="T163">
        <v>0.15197425639382992</v>
      </c>
      <c r="U163">
        <v>0.14827118681728829</v>
      </c>
      <c r="V163">
        <v>0.12671824765923678</v>
      </c>
      <c r="W163">
        <v>0.11930246439621071</v>
      </c>
      <c r="X163">
        <v>0.11045915600913983</v>
      </c>
      <c r="Y163">
        <v>9.8837111216401249E-2</v>
      </c>
      <c r="Z163">
        <v>8.1388280704452198E-2</v>
      </c>
      <c r="AA163">
        <v>6.3527126387116717E-2</v>
      </c>
      <c r="AB163">
        <v>5.5760795792267302E-2</v>
      </c>
      <c r="AC163">
        <v>2.9607608997099459E-2</v>
      </c>
    </row>
    <row r="164" spans="1:29" s="5" customFormat="1" x14ac:dyDescent="0.25">
      <c r="A164" s="4">
        <v>7</v>
      </c>
      <c r="B164">
        <v>0.61397846729081473</v>
      </c>
      <c r="C164">
        <v>0.41835286379173853</v>
      </c>
      <c r="D164">
        <v>0.4275420654325105</v>
      </c>
      <c r="E164">
        <v>0.44471304295482417</v>
      </c>
      <c r="F164">
        <v>0.44785877806610191</v>
      </c>
      <c r="G164">
        <v>0.40564262389615624</v>
      </c>
      <c r="H164">
        <v>0.34575271701020843</v>
      </c>
      <c r="I164">
        <v>0.30228015252816148</v>
      </c>
      <c r="J164">
        <v>0.27899932116946813</v>
      </c>
      <c r="K164">
        <v>0.25202839243052894</v>
      </c>
      <c r="L164">
        <v>0.28150306419409371</v>
      </c>
      <c r="M164">
        <v>0.22748256718755952</v>
      </c>
      <c r="N164">
        <v>0.23604129636450985</v>
      </c>
      <c r="O164" s="21">
        <v>0.1778137837568802</v>
      </c>
      <c r="P164">
        <v>0.19946608094727158</v>
      </c>
      <c r="Q164">
        <v>0.19793246862985292</v>
      </c>
      <c r="R164">
        <v>0.17276200721393048</v>
      </c>
      <c r="S164">
        <v>0.15601903175698698</v>
      </c>
      <c r="T164">
        <v>0.15758723007699438</v>
      </c>
      <c r="U164">
        <v>0.1443680086010577</v>
      </c>
      <c r="V164">
        <v>0.14595031223915575</v>
      </c>
      <c r="W164">
        <v>0.13883244358767285</v>
      </c>
      <c r="X164">
        <v>0.1368359810115562</v>
      </c>
      <c r="Y164">
        <v>0.11877787616286127</v>
      </c>
      <c r="Z164">
        <v>0.10127351899156171</v>
      </c>
      <c r="AA164">
        <v>9.7345611379459185E-2</v>
      </c>
      <c r="AB164">
        <v>7.2200853367058435E-2</v>
      </c>
      <c r="AC164">
        <v>4.2024157702255767E-2</v>
      </c>
    </row>
    <row r="165" spans="1:29" s="5" customFormat="1" x14ac:dyDescent="0.25">
      <c r="A165" s="4">
        <v>8</v>
      </c>
      <c r="B165">
        <v>0.47628399408191657</v>
      </c>
      <c r="C165">
        <v>0.36663873975010947</v>
      </c>
      <c r="D165">
        <v>0.31747841066868837</v>
      </c>
      <c r="E165">
        <v>0.40650069517285758</v>
      </c>
      <c r="F165">
        <v>0.28785039636760529</v>
      </c>
      <c r="G165">
        <v>0.2797809532529098</v>
      </c>
      <c r="H165">
        <v>0.24901244220301394</v>
      </c>
      <c r="I165">
        <v>0.27846783400333858</v>
      </c>
      <c r="J165">
        <v>0.23289400196523011</v>
      </c>
      <c r="K165">
        <v>0.25200066963449497</v>
      </c>
      <c r="L165">
        <v>0.18429074838764697</v>
      </c>
      <c r="M165">
        <v>0.20141616366841439</v>
      </c>
      <c r="N165">
        <v>0.22155847495805583</v>
      </c>
      <c r="O165" s="21">
        <v>0.18134572313216227</v>
      </c>
      <c r="P165">
        <v>0.19006464936463402</v>
      </c>
      <c r="Q165">
        <v>0.16783519113137055</v>
      </c>
      <c r="R165">
        <v>0.14249709814974967</v>
      </c>
      <c r="S165">
        <v>0.15169888453017646</v>
      </c>
      <c r="T165">
        <v>0.11758544551290551</v>
      </c>
      <c r="U165">
        <v>0.11683079968180313</v>
      </c>
      <c r="V165">
        <v>9.934730041893991E-2</v>
      </c>
      <c r="W165">
        <v>0.10379859198968595</v>
      </c>
      <c r="X165">
        <v>9.0985627430959962E-2</v>
      </c>
      <c r="Y165">
        <v>6.8138746230778993E-2</v>
      </c>
      <c r="Z165">
        <v>5.0244659515514462E-2</v>
      </c>
      <c r="AA165">
        <v>3.9267039477557747E-2</v>
      </c>
      <c r="AB165">
        <v>3.6141961510941928E-2</v>
      </c>
      <c r="AC165">
        <v>1.9505491989814862E-2</v>
      </c>
    </row>
    <row r="166" spans="1:29" s="5" customFormat="1" x14ac:dyDescent="0.25">
      <c r="A166" s="4">
        <v>9</v>
      </c>
      <c r="B166">
        <v>0.57413569591208979</v>
      </c>
      <c r="C166">
        <v>0.45156432556371318</v>
      </c>
      <c r="D166">
        <v>0.42324813529195127</v>
      </c>
      <c r="E166">
        <v>0.42897994419607177</v>
      </c>
      <c r="F166">
        <v>0.38689870489926126</v>
      </c>
      <c r="G166">
        <v>0.3231076309670553</v>
      </c>
      <c r="H166">
        <v>0.28348411341125446</v>
      </c>
      <c r="I166">
        <v>0.26140878657660394</v>
      </c>
      <c r="J166">
        <v>0.22223535337044667</v>
      </c>
      <c r="K166">
        <v>0.21638888260933167</v>
      </c>
      <c r="L166">
        <v>0.21593411252225975</v>
      </c>
      <c r="M166">
        <v>0.21189591215757372</v>
      </c>
      <c r="N166">
        <v>0.18837398862331248</v>
      </c>
      <c r="O166" s="21">
        <v>0.17139462091887658</v>
      </c>
      <c r="P166">
        <v>0.16262564117398914</v>
      </c>
      <c r="Q166">
        <v>0.14242530107850035</v>
      </c>
      <c r="R166">
        <v>0.14014032673121135</v>
      </c>
      <c r="S166">
        <v>0.13354995110545029</v>
      </c>
      <c r="T166">
        <v>0.10558052041708565</v>
      </c>
      <c r="U166">
        <v>9.5749733974866622E-2</v>
      </c>
      <c r="V166">
        <v>9.2760102829706856E-2</v>
      </c>
      <c r="W166">
        <v>8.4039628865809429E-2</v>
      </c>
      <c r="X166">
        <v>8.1658525051904643E-2</v>
      </c>
      <c r="Y166">
        <v>7.4520575557486354E-2</v>
      </c>
      <c r="Z166">
        <v>6.0214262471625438E-2</v>
      </c>
      <c r="AA166">
        <v>4.3035880455147772E-2</v>
      </c>
      <c r="AB166">
        <v>4.4058948252340469E-2</v>
      </c>
      <c r="AC166">
        <v>2.0052607304032393E-2</v>
      </c>
    </row>
    <row r="167" spans="1:29" s="5" customFormat="1" x14ac:dyDescent="0.25">
      <c r="A167" s="4">
        <v>10</v>
      </c>
      <c r="B167">
        <v>0.60326659503149349</v>
      </c>
      <c r="C167">
        <v>0.42095507705022617</v>
      </c>
      <c r="D167">
        <v>0.5126443438433036</v>
      </c>
      <c r="E167">
        <v>0.53922190520812507</v>
      </c>
      <c r="F167">
        <v>0.47244449573330788</v>
      </c>
      <c r="G167">
        <v>0.41302007875805974</v>
      </c>
      <c r="H167">
        <v>0.41180378020120562</v>
      </c>
      <c r="I167">
        <v>0.37146216345116456</v>
      </c>
      <c r="J167">
        <v>0.31426490574376947</v>
      </c>
      <c r="K167">
        <v>0.3152127467327891</v>
      </c>
      <c r="L167">
        <v>0.29264394078930972</v>
      </c>
      <c r="M167">
        <v>0.27359904918595745</v>
      </c>
      <c r="N167">
        <v>0.27521224016001683</v>
      </c>
      <c r="O167" s="21">
        <v>0.22582537337423544</v>
      </c>
      <c r="P167">
        <v>0.20287148077372058</v>
      </c>
      <c r="Q167">
        <v>0.22027373149193413</v>
      </c>
      <c r="R167">
        <v>0.18384862928352794</v>
      </c>
      <c r="S167">
        <v>0.18628479701228975</v>
      </c>
      <c r="T167">
        <v>0.15348280234915884</v>
      </c>
      <c r="U167">
        <v>0.12350878504240562</v>
      </c>
      <c r="V167">
        <v>0.11865886613663375</v>
      </c>
      <c r="W167">
        <v>0.11078650555935154</v>
      </c>
      <c r="X167">
        <v>8.8939109680485948E-2</v>
      </c>
      <c r="Y167">
        <v>6.6714878567583361E-2</v>
      </c>
      <c r="Z167">
        <v>5.3228185844845483E-2</v>
      </c>
      <c r="AA167">
        <v>5.3455196823989956E-2</v>
      </c>
      <c r="AB167">
        <v>5.2487947773051873E-2</v>
      </c>
      <c r="AC167">
        <v>2.2234175398673263E-2</v>
      </c>
    </row>
    <row r="168" spans="1:29" s="5" customFormat="1" x14ac:dyDescent="0.25">
      <c r="A168" s="4">
        <v>11</v>
      </c>
      <c r="B168">
        <v>0.48046836559802381</v>
      </c>
      <c r="C168">
        <v>0.41631532427882645</v>
      </c>
      <c r="D168">
        <v>0.42001651627302006</v>
      </c>
      <c r="E168">
        <v>0.34609665359501762</v>
      </c>
      <c r="F168">
        <v>0.28587356416444087</v>
      </c>
      <c r="G168">
        <v>0.29062580998333953</v>
      </c>
      <c r="H168">
        <v>0.28155213689376973</v>
      </c>
      <c r="I168">
        <v>0.24596227427162981</v>
      </c>
      <c r="J168">
        <v>0.22175538574305162</v>
      </c>
      <c r="K168">
        <v>0.20937939772913206</v>
      </c>
      <c r="L168">
        <v>0.18659730539067032</v>
      </c>
      <c r="M168">
        <v>0.17962902335047529</v>
      </c>
      <c r="N168">
        <v>0.15490788992760018</v>
      </c>
      <c r="O168" s="21">
        <v>0.14106511197767116</v>
      </c>
      <c r="P168">
        <v>0.14015336311884563</v>
      </c>
      <c r="Q168">
        <v>0.13975451915140846</v>
      </c>
      <c r="R168">
        <v>0.11732958125918576</v>
      </c>
      <c r="S168">
        <v>0.10888937575691976</v>
      </c>
      <c r="T168">
        <v>0.10801569485343415</v>
      </c>
      <c r="U168">
        <v>9.352922194484696E-2</v>
      </c>
      <c r="V168">
        <v>8.7761556001626773E-2</v>
      </c>
      <c r="W168">
        <v>8.3210399210113181E-2</v>
      </c>
      <c r="X168">
        <v>7.341154873523173E-2</v>
      </c>
      <c r="Y168">
        <v>5.7953319567351266E-2</v>
      </c>
      <c r="Z168">
        <v>4.3687056790202343E-2</v>
      </c>
      <c r="AA168">
        <v>3.8920151117520174E-2</v>
      </c>
      <c r="AB168">
        <v>3.0017821741196195E-2</v>
      </c>
      <c r="AC168">
        <v>2.1024107347808824E-2</v>
      </c>
    </row>
    <row r="169" spans="1:29" s="5" customFormat="1" x14ac:dyDescent="0.25">
      <c r="A169" s="4">
        <v>12</v>
      </c>
      <c r="B169">
        <v>0.42215957468040965</v>
      </c>
      <c r="C169">
        <v>0.37812078272823146</v>
      </c>
      <c r="D169">
        <v>0.34218445530280883</v>
      </c>
      <c r="E169">
        <v>0.26457924450917081</v>
      </c>
      <c r="F169">
        <v>0.26605588418008241</v>
      </c>
      <c r="G169">
        <v>0.23061262653718301</v>
      </c>
      <c r="H169">
        <v>0.23016589521406774</v>
      </c>
      <c r="I169">
        <v>0.20201049539180641</v>
      </c>
      <c r="J169">
        <v>0.19623753255462947</v>
      </c>
      <c r="K169">
        <v>0.18554957727216806</v>
      </c>
      <c r="L169">
        <v>0.15655307208686861</v>
      </c>
      <c r="M169">
        <v>0.14402827018238382</v>
      </c>
      <c r="N169">
        <v>0.12848457712829553</v>
      </c>
      <c r="O169" s="21">
        <v>0.11045310566059824</v>
      </c>
      <c r="P169">
        <v>0.11045131572899881</v>
      </c>
      <c r="Q169">
        <v>0.10218503255782257</v>
      </c>
      <c r="R169">
        <v>0.10707590012991984</v>
      </c>
      <c r="S169">
        <v>9.0858726242390983E-2</v>
      </c>
      <c r="T169">
        <v>8.1531209813988204E-2</v>
      </c>
      <c r="U169">
        <v>7.7692326841506121E-2</v>
      </c>
      <c r="V169">
        <v>8.9551325614220453E-2</v>
      </c>
      <c r="W169">
        <v>9.2311566318528104E-2</v>
      </c>
      <c r="X169">
        <v>9.3004534023311283E-2</v>
      </c>
      <c r="Y169">
        <v>7.4602302276292706E-2</v>
      </c>
      <c r="Z169">
        <v>6.8964027041919604E-2</v>
      </c>
      <c r="AA169">
        <v>6.3527456906904603E-2</v>
      </c>
      <c r="AB169">
        <v>6.4213095177045931E-2</v>
      </c>
      <c r="AC169">
        <v>4.6478085436100908E-2</v>
      </c>
    </row>
    <row r="170" spans="1:29" x14ac:dyDescent="0.25">
      <c r="A170" s="6" t="s">
        <v>23</v>
      </c>
      <c r="B170" s="12">
        <f t="shared" ref="B170:AC170" si="20">AVERAGE(B158:B169)</f>
        <v>0.54289915376841591</v>
      </c>
      <c r="C170" s="12">
        <f t="shared" si="20"/>
        <v>0.44284744178964958</v>
      </c>
      <c r="D170" s="12">
        <f t="shared" si="20"/>
        <v>0.43945096741037054</v>
      </c>
      <c r="E170" s="12">
        <f t="shared" si="20"/>
        <v>0.40665113636417421</v>
      </c>
      <c r="F170" s="12">
        <f t="shared" si="20"/>
        <v>0.37695600711918037</v>
      </c>
      <c r="G170" s="12">
        <f t="shared" si="20"/>
        <v>0.34484988234958469</v>
      </c>
      <c r="H170" s="12">
        <f t="shared" si="20"/>
        <v>0.3154714652751453</v>
      </c>
      <c r="I170" s="12">
        <f t="shared" si="20"/>
        <v>0.29222160150735221</v>
      </c>
      <c r="J170" s="12">
        <f t="shared" si="20"/>
        <v>0.26611525597524494</v>
      </c>
      <c r="K170" s="12">
        <f t="shared" si="20"/>
        <v>0.24642042148641885</v>
      </c>
      <c r="L170" s="12">
        <f t="shared" si="20"/>
        <v>0.23176892190884735</v>
      </c>
      <c r="M170" s="12">
        <f t="shared" si="20"/>
        <v>0.22011450045285749</v>
      </c>
      <c r="N170" s="12">
        <f t="shared" si="20"/>
        <v>0.21349961831265185</v>
      </c>
      <c r="O170" s="19">
        <f t="shared" si="20"/>
        <v>0.18380652641180159</v>
      </c>
      <c r="P170" s="12">
        <f t="shared" si="20"/>
        <v>0.17949504113370476</v>
      </c>
      <c r="Q170" s="23">
        <f t="shared" si="20"/>
        <v>0.16686973013597908</v>
      </c>
      <c r="R170" s="12">
        <f t="shared" si="20"/>
        <v>0.15090815473856148</v>
      </c>
      <c r="S170" s="12">
        <f t="shared" si="20"/>
        <v>0.14512755855608445</v>
      </c>
      <c r="T170" s="23">
        <f t="shared" si="20"/>
        <v>0.1256921985009409</v>
      </c>
      <c r="U170" s="12">
        <f t="shared" si="20"/>
        <v>0.11473099247852324</v>
      </c>
      <c r="V170" s="23">
        <f t="shared" si="20"/>
        <v>0.10780037456442267</v>
      </c>
      <c r="W170" s="12">
        <f t="shared" si="20"/>
        <v>0.101084955022764</v>
      </c>
      <c r="X170" s="12">
        <f t="shared" si="20"/>
        <v>9.0374005735420759E-2</v>
      </c>
      <c r="Y170" s="12">
        <f t="shared" si="20"/>
        <v>7.5693160923832437E-2</v>
      </c>
      <c r="Z170" s="12">
        <f t="shared" si="20"/>
        <v>5.9089986905938745E-2</v>
      </c>
      <c r="AA170" s="12">
        <f t="shared" si="20"/>
        <v>4.9890442096844546E-2</v>
      </c>
      <c r="AB170" s="12">
        <f t="shared" si="20"/>
        <v>4.4206860640538033E-2</v>
      </c>
      <c r="AC170" s="12">
        <f t="shared" si="20"/>
        <v>2.5283701949402233E-2</v>
      </c>
    </row>
    <row r="171" spans="1:29" x14ac:dyDescent="0.25">
      <c r="A171" s="7" t="s">
        <v>24</v>
      </c>
      <c r="B171" s="10">
        <f t="shared" ref="B171:AC171" si="21">STDEVA(B158:B169)</f>
        <v>6.367909626627892E-2</v>
      </c>
      <c r="C171" s="10">
        <f t="shared" si="21"/>
        <v>9.0508725296028311E-2</v>
      </c>
      <c r="D171" s="10">
        <f t="shared" si="21"/>
        <v>8.1012412137710224E-2</v>
      </c>
      <c r="E171" s="10">
        <f t="shared" si="21"/>
        <v>7.29973475352306E-2</v>
      </c>
      <c r="F171" s="10">
        <f t="shared" si="21"/>
        <v>6.9663327903811814E-2</v>
      </c>
      <c r="G171" s="10">
        <f t="shared" si="21"/>
        <v>6.7080597588249941E-2</v>
      </c>
      <c r="H171" s="10">
        <f t="shared" si="21"/>
        <v>5.4664636531662252E-2</v>
      </c>
      <c r="I171" s="10">
        <f t="shared" si="21"/>
        <v>4.594183767116642E-2</v>
      </c>
      <c r="J171" s="10">
        <f t="shared" si="21"/>
        <v>4.6304589076383205E-2</v>
      </c>
      <c r="K171" s="10">
        <f t="shared" si="21"/>
        <v>4.3710441028011408E-2</v>
      </c>
      <c r="L171" s="10">
        <f t="shared" si="21"/>
        <v>5.0294726594659493E-2</v>
      </c>
      <c r="M171" s="10">
        <f t="shared" si="21"/>
        <v>4.6169264674855756E-2</v>
      </c>
      <c r="N171" s="10">
        <f t="shared" si="21"/>
        <v>4.8899075169505868E-2</v>
      </c>
      <c r="O171" s="18">
        <f t="shared" si="21"/>
        <v>4.6096781200679997E-2</v>
      </c>
      <c r="P171" s="10">
        <f t="shared" si="21"/>
        <v>3.8219926183615617E-2</v>
      </c>
      <c r="Q171" s="10">
        <f t="shared" si="21"/>
        <v>3.5724307658436323E-2</v>
      </c>
      <c r="R171" s="10">
        <f t="shared" si="21"/>
        <v>3.6636387481777728E-2</v>
      </c>
      <c r="S171" s="10">
        <f t="shared" si="21"/>
        <v>3.3210748619767999E-2</v>
      </c>
      <c r="T171" s="11">
        <f t="shared" si="21"/>
        <v>2.841835471717338E-2</v>
      </c>
      <c r="U171" s="10">
        <f t="shared" si="21"/>
        <v>3.0122256585107851E-2</v>
      </c>
      <c r="V171" s="10">
        <f t="shared" si="21"/>
        <v>2.8064929395362582E-2</v>
      </c>
      <c r="W171" s="10">
        <f t="shared" si="21"/>
        <v>2.3319701715676978E-2</v>
      </c>
      <c r="X171" s="10">
        <f t="shared" si="21"/>
        <v>2.2459223021321764E-2</v>
      </c>
      <c r="Y171" s="10">
        <f t="shared" si="21"/>
        <v>2.1815426543041076E-2</v>
      </c>
      <c r="Z171" s="10">
        <f t="shared" si="21"/>
        <v>1.8567596991713394E-2</v>
      </c>
      <c r="AA171" s="10">
        <f t="shared" si="21"/>
        <v>1.9030171000505886E-2</v>
      </c>
      <c r="AB171" s="10">
        <f t="shared" si="21"/>
        <v>1.5508683087624407E-2</v>
      </c>
      <c r="AC171" s="10">
        <f t="shared" si="21"/>
        <v>9.9478061179275115E-3</v>
      </c>
    </row>
    <row r="172" spans="1:29" x14ac:dyDescent="0.25">
      <c r="B172" s="11"/>
    </row>
    <row r="173" spans="1:29" x14ac:dyDescent="0.25">
      <c r="A173" s="15" t="s">
        <v>41</v>
      </c>
      <c r="B173" s="16"/>
      <c r="C173" s="16"/>
      <c r="D173" s="16"/>
      <c r="E173" s="16"/>
      <c r="F173" s="16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4"/>
      <c r="W173" s="14"/>
      <c r="X173" s="14"/>
      <c r="Y173" s="14"/>
      <c r="Z173" s="14"/>
      <c r="AA173" s="14"/>
      <c r="AB173" s="14"/>
      <c r="AC173" s="14"/>
    </row>
    <row r="174" spans="1:29" x14ac:dyDescent="0.25">
      <c r="A174" s="3" t="s">
        <v>0</v>
      </c>
      <c r="B174" s="26" t="s">
        <v>25</v>
      </c>
      <c r="C174" s="27" t="s">
        <v>26</v>
      </c>
      <c r="D174" s="27" t="s">
        <v>27</v>
      </c>
      <c r="E174" s="27" t="s">
        <v>28</v>
      </c>
      <c r="F174" s="27" t="s">
        <v>29</v>
      </c>
      <c r="G174" s="28" t="s">
        <v>1</v>
      </c>
      <c r="H174" s="28" t="s">
        <v>2</v>
      </c>
      <c r="I174" s="28" t="s">
        <v>3</v>
      </c>
      <c r="J174" s="28" t="s">
        <v>4</v>
      </c>
      <c r="K174" s="28" t="s">
        <v>5</v>
      </c>
      <c r="L174" s="28" t="s">
        <v>6</v>
      </c>
      <c r="M174" s="28" t="s">
        <v>7</v>
      </c>
      <c r="N174" s="28" t="s">
        <v>30</v>
      </c>
      <c r="O174" s="28" t="s">
        <v>8</v>
      </c>
      <c r="P174" s="28" t="s">
        <v>9</v>
      </c>
      <c r="Q174" s="29" t="s">
        <v>10</v>
      </c>
      <c r="R174" s="28" t="s">
        <v>11</v>
      </c>
      <c r="S174" s="28" t="s">
        <v>12</v>
      </c>
      <c r="T174" s="29" t="s">
        <v>13</v>
      </c>
      <c r="U174" s="28" t="s">
        <v>14</v>
      </c>
      <c r="V174" s="29" t="s">
        <v>15</v>
      </c>
      <c r="W174" s="28" t="s">
        <v>16</v>
      </c>
      <c r="X174" s="28" t="s">
        <v>17</v>
      </c>
      <c r="Y174" s="28" t="s">
        <v>18</v>
      </c>
      <c r="Z174" s="28" t="s">
        <v>19</v>
      </c>
      <c r="AA174" s="28" t="s">
        <v>20</v>
      </c>
      <c r="AB174" s="28" t="s">
        <v>21</v>
      </c>
      <c r="AC174" s="30" t="s">
        <v>22</v>
      </c>
    </row>
    <row r="175" spans="1:29" s="5" customFormat="1" x14ac:dyDescent="0.25">
      <c r="A175" s="4">
        <v>1</v>
      </c>
      <c r="B175">
        <v>0.51709273297329728</v>
      </c>
      <c r="C175">
        <v>0.41952749922499777</v>
      </c>
      <c r="D175">
        <v>0.36090572354289124</v>
      </c>
      <c r="E175">
        <v>0.39167439355556893</v>
      </c>
      <c r="F175">
        <v>0.30975299798988226</v>
      </c>
      <c r="G175">
        <v>0.29728700296153654</v>
      </c>
      <c r="H175">
        <v>0.24968973639164252</v>
      </c>
      <c r="I175">
        <v>0.24300904700565409</v>
      </c>
      <c r="J175">
        <v>0.23525362049830562</v>
      </c>
      <c r="K175" s="21">
        <v>0.21842747193449022</v>
      </c>
      <c r="L175">
        <v>0.1834352342782376</v>
      </c>
      <c r="M175">
        <v>0.17618635154502732</v>
      </c>
      <c r="N175">
        <v>0.15614207319109749</v>
      </c>
      <c r="O175">
        <v>0.14216023956489179</v>
      </c>
      <c r="P175">
        <v>0.14266233260783487</v>
      </c>
      <c r="Q175">
        <v>0.11834964459942894</v>
      </c>
      <c r="R175">
        <v>0.12006449318364233</v>
      </c>
      <c r="S175">
        <v>0.10451321145760957</v>
      </c>
      <c r="T175">
        <v>8.9716145422291033E-2</v>
      </c>
      <c r="U175">
        <v>7.5299632825642546E-2</v>
      </c>
      <c r="V175">
        <v>7.0163914214244116E-2</v>
      </c>
      <c r="W175">
        <v>6.1637704103784122E-2</v>
      </c>
      <c r="X175">
        <v>6.2119646687677423E-2</v>
      </c>
      <c r="Y175">
        <v>5.2629157354842374E-2</v>
      </c>
      <c r="Z175">
        <v>4.5078748673044643E-2</v>
      </c>
      <c r="AA175">
        <v>3.2154014589655638E-2</v>
      </c>
      <c r="AB175">
        <v>2.7498173376593868E-2</v>
      </c>
      <c r="AC175">
        <v>1.8389225253642075E-2</v>
      </c>
    </row>
    <row r="176" spans="1:29" s="5" customFormat="1" x14ac:dyDescent="0.25">
      <c r="A176" s="4">
        <v>2</v>
      </c>
      <c r="B176">
        <v>0.50427987140633879</v>
      </c>
      <c r="C176">
        <v>0.36616153913490884</v>
      </c>
      <c r="D176">
        <v>0.40813505917347248</v>
      </c>
      <c r="E176">
        <v>0.41782847965271369</v>
      </c>
      <c r="F176">
        <v>0.35515408240042151</v>
      </c>
      <c r="G176">
        <v>0.2788214190816774</v>
      </c>
      <c r="H176">
        <v>0.25263419128339976</v>
      </c>
      <c r="I176">
        <v>0.2295022235906479</v>
      </c>
      <c r="J176">
        <v>0.20990808872527053</v>
      </c>
      <c r="K176" s="21">
        <v>0.16190548710993657</v>
      </c>
      <c r="L176">
        <v>0.14628086178450264</v>
      </c>
      <c r="M176">
        <v>0.14483658495931159</v>
      </c>
      <c r="N176">
        <v>0.12390994455709464</v>
      </c>
      <c r="O176">
        <v>0.11099354223965203</v>
      </c>
      <c r="P176">
        <v>0.11187636710935264</v>
      </c>
      <c r="Q176">
        <v>9.075032197709397E-2</v>
      </c>
      <c r="R176">
        <v>8.724672306480831E-2</v>
      </c>
      <c r="S176">
        <v>7.9855623583489785E-2</v>
      </c>
      <c r="T176">
        <v>7.0435137253362951E-2</v>
      </c>
      <c r="U176">
        <v>6.7747984901633404E-2</v>
      </c>
      <c r="V176">
        <v>5.683580168733527E-2</v>
      </c>
      <c r="W176">
        <v>5.3349733329415845E-2</v>
      </c>
      <c r="X176">
        <v>4.472118465659275E-2</v>
      </c>
      <c r="Y176">
        <v>4.0237099557387385E-2</v>
      </c>
      <c r="Z176">
        <v>3.1734880950761823E-2</v>
      </c>
      <c r="AA176">
        <v>2.7477895593516696E-2</v>
      </c>
      <c r="AB176">
        <v>2.8743270000862908E-2</v>
      </c>
      <c r="AC176">
        <v>1.3238164954151335E-2</v>
      </c>
    </row>
    <row r="177" spans="1:29" s="5" customFormat="1" x14ac:dyDescent="0.25">
      <c r="A177" s="4">
        <v>3</v>
      </c>
      <c r="B177">
        <v>0.5500982275362809</v>
      </c>
      <c r="C177">
        <v>0.47650929345684595</v>
      </c>
      <c r="D177">
        <v>0.41722219426884471</v>
      </c>
      <c r="E177">
        <v>0.40527456615308199</v>
      </c>
      <c r="F177">
        <v>0.36004494471269216</v>
      </c>
      <c r="G177">
        <v>0.35367038988409505</v>
      </c>
      <c r="H177">
        <v>0.32310280859475943</v>
      </c>
      <c r="I177">
        <v>0.28296475119267411</v>
      </c>
      <c r="J177">
        <v>0.226933193699041</v>
      </c>
      <c r="K177" s="21">
        <v>0.21395055733066229</v>
      </c>
      <c r="L177">
        <v>0.19996679863170527</v>
      </c>
      <c r="M177">
        <v>0.182478027220394</v>
      </c>
      <c r="N177">
        <v>0.16450655238378242</v>
      </c>
      <c r="O177">
        <v>0.15211745333576093</v>
      </c>
      <c r="P177">
        <v>0.13243349175722949</v>
      </c>
      <c r="Q177">
        <v>0.11649601561435037</v>
      </c>
      <c r="R177">
        <v>0.11765246857152252</v>
      </c>
      <c r="S177">
        <v>0.10894299619801032</v>
      </c>
      <c r="T177">
        <v>0.10418707949994084</v>
      </c>
      <c r="U177">
        <v>9.0784833201944082E-2</v>
      </c>
      <c r="V177">
        <v>7.1386266813996124E-2</v>
      </c>
      <c r="W177">
        <v>6.2513561321871844E-2</v>
      </c>
      <c r="X177">
        <v>5.9700755498547933E-2</v>
      </c>
      <c r="Y177">
        <v>5.4638774380593946E-2</v>
      </c>
      <c r="Z177">
        <v>4.2447899892279838E-2</v>
      </c>
      <c r="AA177">
        <v>3.3835766739379887E-2</v>
      </c>
      <c r="AB177">
        <v>2.2054102328790539E-2</v>
      </c>
      <c r="AC177">
        <v>1.6669540386885919E-2</v>
      </c>
    </row>
    <row r="178" spans="1:29" s="5" customFormat="1" x14ac:dyDescent="0.25">
      <c r="A178" s="4">
        <v>4</v>
      </c>
      <c r="B178">
        <v>0.47072631116891989</v>
      </c>
      <c r="C178">
        <v>0.3684224642558141</v>
      </c>
      <c r="D178">
        <v>0.34169267633691419</v>
      </c>
      <c r="E178">
        <v>0.28982220741026443</v>
      </c>
      <c r="F178">
        <v>0.34263539658052333</v>
      </c>
      <c r="G178">
        <v>0.27035383410408348</v>
      </c>
      <c r="H178">
        <v>0.24348602555724908</v>
      </c>
      <c r="I178">
        <v>0.21356328381928028</v>
      </c>
      <c r="J178">
        <v>0.19928146721550372</v>
      </c>
      <c r="K178" s="21">
        <v>0.14644113744922613</v>
      </c>
      <c r="L178">
        <v>0.16212087015534865</v>
      </c>
      <c r="M178">
        <v>0.14916164162756287</v>
      </c>
      <c r="N178">
        <v>0.12403793180825909</v>
      </c>
      <c r="O178">
        <v>0.11435572715409108</v>
      </c>
      <c r="P178">
        <v>0.10353531248048313</v>
      </c>
      <c r="Q178">
        <v>8.81666590525262E-2</v>
      </c>
      <c r="R178">
        <v>6.9619380361108971E-2</v>
      </c>
      <c r="S178">
        <v>6.7661778014751511E-2</v>
      </c>
      <c r="T178">
        <v>5.8147295011054916E-2</v>
      </c>
      <c r="U178">
        <v>5.3342029210544997E-2</v>
      </c>
      <c r="V178">
        <v>3.8929004350478393E-2</v>
      </c>
      <c r="W178">
        <v>4.0215602101115605E-2</v>
      </c>
      <c r="X178">
        <v>3.3007328551508106E-2</v>
      </c>
      <c r="Y178">
        <v>3.5457471503685896E-2</v>
      </c>
      <c r="Z178">
        <v>2.2974933701942164E-2</v>
      </c>
      <c r="AA178">
        <v>1.9760589369949844E-2</v>
      </c>
      <c r="AB178">
        <v>2.057046705751257E-2</v>
      </c>
      <c r="AC178">
        <v>1.4043753057306813E-2</v>
      </c>
    </row>
    <row r="179" spans="1:29" s="5" customFormat="1" x14ac:dyDescent="0.25">
      <c r="A179" s="4">
        <v>5</v>
      </c>
      <c r="B179">
        <v>0.62273353799228837</v>
      </c>
      <c r="C179">
        <v>0.53861456791282303</v>
      </c>
      <c r="D179">
        <v>0.55300488720607277</v>
      </c>
      <c r="E179">
        <v>0.45108184453195305</v>
      </c>
      <c r="F179">
        <v>0.37319702892109574</v>
      </c>
      <c r="G179">
        <v>0.38437848408504277</v>
      </c>
      <c r="H179">
        <v>0.35708671423048688</v>
      </c>
      <c r="I179">
        <v>0.27606444555760928</v>
      </c>
      <c r="J179">
        <v>0.26444562155077317</v>
      </c>
      <c r="K179" s="21">
        <v>0.24376715980191918</v>
      </c>
      <c r="L179">
        <v>0.24280435995783431</v>
      </c>
      <c r="M179">
        <v>0.18582619071365719</v>
      </c>
      <c r="N179">
        <v>0.20859532969581782</v>
      </c>
      <c r="O179">
        <v>0.164682303333544</v>
      </c>
      <c r="P179">
        <v>0.13696710041763444</v>
      </c>
      <c r="Q179">
        <v>0.13084271549729409</v>
      </c>
      <c r="R179">
        <v>0.12804093059383537</v>
      </c>
      <c r="S179">
        <v>0.10405438221217925</v>
      </c>
      <c r="T179">
        <v>9.3430631430227007E-2</v>
      </c>
      <c r="U179">
        <v>8.0796674147137343E-2</v>
      </c>
      <c r="V179">
        <v>6.9358699801361015E-2</v>
      </c>
      <c r="W179">
        <v>7.1891036382813953E-2</v>
      </c>
      <c r="X179">
        <v>6.0929886860330372E-2</v>
      </c>
      <c r="Y179">
        <v>5.9911782154470773E-2</v>
      </c>
      <c r="Z179">
        <v>4.9206055221112169E-2</v>
      </c>
      <c r="AA179">
        <v>4.7741819822114874E-2</v>
      </c>
      <c r="AB179">
        <v>4.4925690481710794E-2</v>
      </c>
      <c r="AC179">
        <v>1.669430824153003E-2</v>
      </c>
    </row>
    <row r="180" spans="1:29" s="5" customFormat="1" x14ac:dyDescent="0.25">
      <c r="A180" s="4">
        <v>6</v>
      </c>
      <c r="B180">
        <v>0.54409917128878171</v>
      </c>
      <c r="C180">
        <v>0.44380746804530347</v>
      </c>
      <c r="D180">
        <v>0.39700695396562591</v>
      </c>
      <c r="E180">
        <v>0.39646281360418079</v>
      </c>
      <c r="F180">
        <v>0.38828353844036562</v>
      </c>
      <c r="G180">
        <v>0.30631887714778427</v>
      </c>
      <c r="H180">
        <v>0.30709654070521064</v>
      </c>
      <c r="I180">
        <v>0.26691702020030134</v>
      </c>
      <c r="J180">
        <v>0.27592504193941669</v>
      </c>
      <c r="K180" s="21">
        <v>0.24996177092801175</v>
      </c>
      <c r="L180">
        <v>0.22837412221337736</v>
      </c>
      <c r="M180">
        <v>0.22730552722152328</v>
      </c>
      <c r="N180">
        <v>0.22725841905499722</v>
      </c>
      <c r="O180">
        <v>0.18846375569620671</v>
      </c>
      <c r="P180">
        <v>0.18537598878780429</v>
      </c>
      <c r="Q180">
        <v>0.1573278881377701</v>
      </c>
      <c r="R180">
        <v>0.14485296147927718</v>
      </c>
      <c r="S180">
        <v>0.148182888390678</v>
      </c>
      <c r="T180">
        <v>0.11659332244493588</v>
      </c>
      <c r="U180">
        <v>0.10817668991177201</v>
      </c>
      <c r="V180">
        <v>0.10478135090185971</v>
      </c>
      <c r="W180">
        <v>9.1305851179862382E-2</v>
      </c>
      <c r="X180">
        <v>9.4572236553223929E-2</v>
      </c>
      <c r="Y180">
        <v>8.0676529921796969E-2</v>
      </c>
      <c r="Z180">
        <v>7.3370204894286362E-2</v>
      </c>
      <c r="AA180">
        <v>6.3132413541772084E-2</v>
      </c>
      <c r="AB180">
        <v>5.3419412882681004E-2</v>
      </c>
      <c r="AC180">
        <v>2.8846745218840224E-2</v>
      </c>
    </row>
    <row r="181" spans="1:29" s="5" customFormat="1" x14ac:dyDescent="0.25">
      <c r="A181" s="4">
        <v>7</v>
      </c>
      <c r="B181">
        <v>0.54208396532771586</v>
      </c>
      <c r="C181">
        <v>0.30697230415413268</v>
      </c>
      <c r="D181">
        <v>0.37234464249052934</v>
      </c>
      <c r="E181">
        <v>0.41355849533188282</v>
      </c>
      <c r="F181">
        <v>0.40945846967724425</v>
      </c>
      <c r="G181">
        <v>0.314875548391302</v>
      </c>
      <c r="H181">
        <v>0.24147359263052379</v>
      </c>
      <c r="I181">
        <v>0.24765230714062617</v>
      </c>
      <c r="J181">
        <v>0.20213091700329708</v>
      </c>
      <c r="K181" s="21">
        <v>0.16390361959418659</v>
      </c>
      <c r="L181">
        <v>0.19496731519367477</v>
      </c>
      <c r="M181">
        <v>0.14898469721093471</v>
      </c>
      <c r="N181">
        <v>0.17761796871926969</v>
      </c>
      <c r="O181">
        <v>0.16422013114422884</v>
      </c>
      <c r="P181">
        <v>0.1548754075986967</v>
      </c>
      <c r="Q181">
        <v>0.10652135477856985</v>
      </c>
      <c r="R181">
        <v>9.4787832482863515E-2</v>
      </c>
      <c r="S181">
        <v>9.8709135722179986E-2</v>
      </c>
      <c r="T181">
        <v>9.1676502963176906E-2</v>
      </c>
      <c r="U181">
        <v>9.0457442497280313E-2</v>
      </c>
      <c r="V181">
        <v>8.1356627826741662E-2</v>
      </c>
      <c r="W181">
        <v>7.1360636377848646E-2</v>
      </c>
      <c r="X181">
        <v>7.5590288184848475E-2</v>
      </c>
      <c r="Y181">
        <v>6.0806892573213152E-2</v>
      </c>
      <c r="Z181">
        <v>4.6226924057407345E-2</v>
      </c>
      <c r="AA181">
        <v>4.6907719382107679E-2</v>
      </c>
      <c r="AB181">
        <v>3.0338763740366443E-2</v>
      </c>
      <c r="AC181">
        <v>1.190778365111232E-2</v>
      </c>
    </row>
    <row r="182" spans="1:29" s="5" customFormat="1" x14ac:dyDescent="0.25">
      <c r="A182" s="4">
        <v>8</v>
      </c>
      <c r="B182">
        <v>0.44913063931572111</v>
      </c>
      <c r="C182">
        <v>0.3430392988208375</v>
      </c>
      <c r="D182">
        <v>0.29870626084526081</v>
      </c>
      <c r="E182">
        <v>0.25452819152886802</v>
      </c>
      <c r="F182">
        <v>0.2765242685986013</v>
      </c>
      <c r="G182">
        <v>0.22603968669288751</v>
      </c>
      <c r="H182">
        <v>0.20522599097448188</v>
      </c>
      <c r="I182">
        <v>0.19274452323567456</v>
      </c>
      <c r="J182">
        <v>0.16879132139169922</v>
      </c>
      <c r="K182" s="21">
        <v>0.1597568274027735</v>
      </c>
      <c r="L182">
        <v>0.13518258657730692</v>
      </c>
      <c r="M182">
        <v>0.14283739321489838</v>
      </c>
      <c r="N182">
        <v>0.14492399604854628</v>
      </c>
      <c r="O182">
        <v>0.12875255682148076</v>
      </c>
      <c r="P182">
        <v>0.11416201992544714</v>
      </c>
      <c r="Q182">
        <v>0.10837446232802031</v>
      </c>
      <c r="R182">
        <v>9.738315412461894E-2</v>
      </c>
      <c r="S182">
        <v>9.4697089518011077E-2</v>
      </c>
      <c r="T182">
        <v>8.0153692967899218E-2</v>
      </c>
      <c r="U182">
        <v>6.9167435254955625E-2</v>
      </c>
      <c r="V182">
        <v>6.0694374422428504E-2</v>
      </c>
      <c r="W182">
        <v>5.7440096395955063E-2</v>
      </c>
      <c r="X182">
        <v>5.8900220925547031E-2</v>
      </c>
      <c r="Y182">
        <v>4.5607751045027581E-2</v>
      </c>
      <c r="Z182">
        <v>3.837147614231274E-2</v>
      </c>
      <c r="AA182">
        <v>3.2899022120226169E-2</v>
      </c>
      <c r="AB182">
        <v>3.5392332805017419E-2</v>
      </c>
      <c r="AC182">
        <v>1.7441287127904971E-2</v>
      </c>
    </row>
    <row r="183" spans="1:29" s="5" customFormat="1" x14ac:dyDescent="0.25">
      <c r="A183" s="4">
        <v>9</v>
      </c>
      <c r="B183">
        <v>0.55589984749700749</v>
      </c>
      <c r="C183">
        <v>0.45831784030598266</v>
      </c>
      <c r="D183">
        <v>0.39082811320676486</v>
      </c>
      <c r="E183">
        <v>0.4259682392078592</v>
      </c>
      <c r="F183">
        <v>0.37853520048492106</v>
      </c>
      <c r="G183">
        <v>0.30558293378645018</v>
      </c>
      <c r="H183">
        <v>0.26051605854088822</v>
      </c>
      <c r="I183">
        <v>0.23195561242292576</v>
      </c>
      <c r="J183">
        <v>0.18762014236225907</v>
      </c>
      <c r="K183" s="21">
        <v>0.18263084890449852</v>
      </c>
      <c r="L183">
        <v>0.17109484817378168</v>
      </c>
      <c r="M183">
        <v>0.16998828510867539</v>
      </c>
      <c r="N183">
        <v>0.13503967782908441</v>
      </c>
      <c r="O183">
        <v>0.12124856055736363</v>
      </c>
      <c r="P183">
        <v>0.11446329229250038</v>
      </c>
      <c r="Q183">
        <v>0.10343572560566476</v>
      </c>
      <c r="R183">
        <v>9.7037246667430771E-2</v>
      </c>
      <c r="S183">
        <v>8.3575499416349022E-2</v>
      </c>
      <c r="T183">
        <v>7.4206858676682239E-2</v>
      </c>
      <c r="U183">
        <v>6.6232202842929577E-2</v>
      </c>
      <c r="V183">
        <v>5.79035453423805E-2</v>
      </c>
      <c r="W183">
        <v>5.7496444105428035E-2</v>
      </c>
      <c r="X183">
        <v>4.8181987888075636E-2</v>
      </c>
      <c r="Y183">
        <v>4.4036177836047893E-2</v>
      </c>
      <c r="Z183">
        <v>4.1502362285166162E-2</v>
      </c>
      <c r="AA183">
        <v>3.3101836774983559E-2</v>
      </c>
      <c r="AB183">
        <v>3.0775009972677628E-2</v>
      </c>
      <c r="AC183">
        <v>1.8346361462765842E-2</v>
      </c>
    </row>
    <row r="184" spans="1:29" s="5" customFormat="1" x14ac:dyDescent="0.25">
      <c r="A184" s="4">
        <v>10</v>
      </c>
      <c r="B184">
        <v>0.55022801503346586</v>
      </c>
      <c r="C184">
        <v>0.35366168543854243</v>
      </c>
      <c r="D184">
        <v>0.40072604881991331</v>
      </c>
      <c r="E184">
        <v>0.43432910645451928</v>
      </c>
      <c r="F184">
        <v>0.32495716595855484</v>
      </c>
      <c r="G184">
        <v>0.37498584068683849</v>
      </c>
      <c r="H184">
        <v>0.32644379563870046</v>
      </c>
      <c r="I184">
        <v>0.26639668917276343</v>
      </c>
      <c r="J184">
        <v>0.22083331973507472</v>
      </c>
      <c r="K184" s="21">
        <v>0.20100659672512855</v>
      </c>
      <c r="L184">
        <v>0.19552355637141081</v>
      </c>
      <c r="M184">
        <v>0.18023895492007927</v>
      </c>
      <c r="N184">
        <v>0.14968132393269079</v>
      </c>
      <c r="O184">
        <v>0.14584768083125707</v>
      </c>
      <c r="P184">
        <v>0.13291625135709034</v>
      </c>
      <c r="Q184">
        <v>0.11774858988910819</v>
      </c>
      <c r="R184">
        <v>0.12027368631680896</v>
      </c>
      <c r="S184">
        <v>9.165603564528782E-2</v>
      </c>
      <c r="T184">
        <v>9.1767924299187606E-2</v>
      </c>
      <c r="U184">
        <v>8.5656045280756279E-2</v>
      </c>
      <c r="V184">
        <v>7.3439591208450117E-2</v>
      </c>
      <c r="W184">
        <v>7.0646283883129379E-2</v>
      </c>
      <c r="X184">
        <v>6.068280925727524E-2</v>
      </c>
      <c r="Y184">
        <v>5.2941623852073967E-2</v>
      </c>
      <c r="Z184">
        <v>4.3261664578408181E-2</v>
      </c>
      <c r="AA184">
        <v>4.4740694943141576E-2</v>
      </c>
      <c r="AB184">
        <v>3.5940178963779407E-2</v>
      </c>
      <c r="AC184">
        <v>1.4928242052544663E-2</v>
      </c>
    </row>
    <row r="185" spans="1:29" s="5" customFormat="1" x14ac:dyDescent="0.25">
      <c r="A185" s="4">
        <v>11</v>
      </c>
      <c r="B185">
        <v>0.46745229431314145</v>
      </c>
      <c r="C185">
        <v>0.42440213505136082</v>
      </c>
      <c r="D185">
        <v>0.41824986954089111</v>
      </c>
      <c r="E185">
        <v>0.33054217315728596</v>
      </c>
      <c r="F185">
        <v>0.25959383097359623</v>
      </c>
      <c r="G185">
        <v>0.29593677406058833</v>
      </c>
      <c r="H185">
        <v>0.23946469798786768</v>
      </c>
      <c r="I185">
        <v>0.20683627670277002</v>
      </c>
      <c r="J185">
        <v>0.20513220880071714</v>
      </c>
      <c r="K185" s="21">
        <v>0.17956012285202932</v>
      </c>
      <c r="L185">
        <v>0.16551223871241347</v>
      </c>
      <c r="M185">
        <v>0.17351166274925786</v>
      </c>
      <c r="N185">
        <v>0.13649715510341243</v>
      </c>
      <c r="O185">
        <v>0.12074182827248307</v>
      </c>
      <c r="P185">
        <v>0.10765686476141356</v>
      </c>
      <c r="Q185">
        <v>9.3842160958089477E-2</v>
      </c>
      <c r="R185">
        <v>8.4040128012973558E-2</v>
      </c>
      <c r="S185">
        <v>8.2217080156431449E-2</v>
      </c>
      <c r="T185">
        <v>7.5887402142427007E-2</v>
      </c>
      <c r="U185">
        <v>6.1922332384668828E-2</v>
      </c>
      <c r="V185">
        <v>5.1586213512449859E-2</v>
      </c>
      <c r="W185">
        <v>5.0831722048804345E-2</v>
      </c>
      <c r="X185">
        <v>3.9784302200667858E-2</v>
      </c>
      <c r="Y185">
        <v>3.6212397773756302E-2</v>
      </c>
      <c r="Z185">
        <v>3.0766759842684448E-2</v>
      </c>
      <c r="AA185">
        <v>2.5146879968015259E-2</v>
      </c>
      <c r="AB185">
        <v>1.9317572466494279E-2</v>
      </c>
      <c r="AC185">
        <v>1.4843272465614461E-2</v>
      </c>
    </row>
    <row r="186" spans="1:29" s="5" customFormat="1" x14ac:dyDescent="0.25">
      <c r="A186" s="4">
        <v>12</v>
      </c>
      <c r="B186">
        <v>0.41541248949556359</v>
      </c>
      <c r="C186">
        <v>0.39168234522392004</v>
      </c>
      <c r="D186">
        <v>0.32921706541053541</v>
      </c>
      <c r="E186">
        <v>0.23516939728461805</v>
      </c>
      <c r="F186">
        <v>0.28826044408729867</v>
      </c>
      <c r="G186">
        <v>0.23896162112665376</v>
      </c>
      <c r="H186">
        <v>0.22918335391449704</v>
      </c>
      <c r="I186">
        <v>0.19817562868881294</v>
      </c>
      <c r="J186">
        <v>0.16751760627419091</v>
      </c>
      <c r="K186" s="21">
        <v>0.16965918414775599</v>
      </c>
      <c r="L186">
        <v>0.15638910237374706</v>
      </c>
      <c r="M186">
        <v>0.14189958943252928</v>
      </c>
      <c r="N186">
        <v>0.10890023331670992</v>
      </c>
      <c r="O186">
        <v>9.0039318503971566E-2</v>
      </c>
      <c r="P186">
        <v>9.074788529752803E-2</v>
      </c>
      <c r="Q186">
        <v>7.8593327512195388E-2</v>
      </c>
      <c r="R186">
        <v>8.1893147782482661E-2</v>
      </c>
      <c r="S186">
        <v>6.7952622756387762E-2</v>
      </c>
      <c r="T186">
        <v>6.8059705104145149E-2</v>
      </c>
      <c r="U186">
        <v>5.7235943927964758E-2</v>
      </c>
      <c r="V186">
        <v>5.1004571957286506E-2</v>
      </c>
      <c r="W186">
        <v>4.9315720656515107E-2</v>
      </c>
      <c r="X186">
        <v>4.5636848209180569E-2</v>
      </c>
      <c r="Y186">
        <v>4.2337914991360796E-2</v>
      </c>
      <c r="Z186">
        <v>3.0523985859029806E-2</v>
      </c>
      <c r="AA186">
        <v>2.7762897512901355E-2</v>
      </c>
      <c r="AB186">
        <v>2.6556210539367169E-2</v>
      </c>
      <c r="AC186">
        <v>1.4487674122040647E-2</v>
      </c>
    </row>
    <row r="187" spans="1:29" x14ac:dyDescent="0.25">
      <c r="A187" s="6" t="s">
        <v>23</v>
      </c>
      <c r="B187" s="12">
        <f t="shared" ref="B187:AC187" si="22">AVERAGE(B175:B186)</f>
        <v>0.51576975861237695</v>
      </c>
      <c r="C187" s="12">
        <f t="shared" si="22"/>
        <v>0.40759320341878907</v>
      </c>
      <c r="D187" s="12">
        <f t="shared" si="22"/>
        <v>0.39066995790064296</v>
      </c>
      <c r="E187" s="12">
        <f t="shared" si="22"/>
        <v>0.37051999232273297</v>
      </c>
      <c r="F187" s="12">
        <f t="shared" si="22"/>
        <v>0.3388664474020997</v>
      </c>
      <c r="G187" s="12">
        <f t="shared" si="22"/>
        <v>0.30393436766741166</v>
      </c>
      <c r="H187" s="12">
        <f t="shared" si="22"/>
        <v>0.269616958870809</v>
      </c>
      <c r="I187" s="12">
        <f t="shared" si="22"/>
        <v>0.23798181739414501</v>
      </c>
      <c r="J187" s="12">
        <f t="shared" si="22"/>
        <v>0.21364771243296235</v>
      </c>
      <c r="K187" s="19">
        <f t="shared" si="22"/>
        <v>0.19091423201505153</v>
      </c>
      <c r="L187" s="12">
        <f t="shared" si="22"/>
        <v>0.18180432453527839</v>
      </c>
      <c r="M187" s="12">
        <f t="shared" si="22"/>
        <v>0.16860457549365426</v>
      </c>
      <c r="N187" s="12">
        <f t="shared" si="22"/>
        <v>0.15475921713673016</v>
      </c>
      <c r="O187" s="12">
        <f t="shared" si="22"/>
        <v>0.13696859145457763</v>
      </c>
      <c r="P187" s="12">
        <f t="shared" si="22"/>
        <v>0.12730602619941792</v>
      </c>
      <c r="Q187" s="23">
        <f t="shared" si="22"/>
        <v>0.10920407216250931</v>
      </c>
      <c r="R187" s="12">
        <f t="shared" si="22"/>
        <v>0.10357434605344777</v>
      </c>
      <c r="S187" s="12">
        <f t="shared" si="22"/>
        <v>9.4334861922613797E-2</v>
      </c>
      <c r="T187" s="23">
        <f t="shared" si="22"/>
        <v>8.452180810127756E-2</v>
      </c>
      <c r="U187" s="12">
        <f t="shared" si="22"/>
        <v>7.5568270532269138E-2</v>
      </c>
      <c r="V187" s="23">
        <f t="shared" si="22"/>
        <v>6.5619996836584316E-2</v>
      </c>
      <c r="W187" s="12">
        <f t="shared" si="22"/>
        <v>6.1500365990545369E-2</v>
      </c>
      <c r="X187" s="12">
        <f t="shared" si="22"/>
        <v>5.698562462278961E-2</v>
      </c>
      <c r="Y187" s="12">
        <f t="shared" si="22"/>
        <v>5.0457797745354749E-2</v>
      </c>
      <c r="Z187" s="12">
        <f t="shared" si="22"/>
        <v>4.1288824674869648E-2</v>
      </c>
      <c r="AA187" s="12">
        <f t="shared" si="22"/>
        <v>3.6221795863147048E-2</v>
      </c>
      <c r="AB187" s="12">
        <f t="shared" si="22"/>
        <v>3.1294265384654504E-2</v>
      </c>
      <c r="AC187" s="12">
        <f t="shared" si="22"/>
        <v>1.6653029832861609E-2</v>
      </c>
    </row>
    <row r="188" spans="1:29" x14ac:dyDescent="0.25">
      <c r="A188" s="7" t="s">
        <v>24</v>
      </c>
      <c r="B188" s="10">
        <f t="shared" ref="B188:AC188" si="23">STDEVA(B175:B186)</f>
        <v>5.7145820982414643E-2</v>
      </c>
      <c r="C188" s="10">
        <f t="shared" si="23"/>
        <v>6.5317351438631224E-2</v>
      </c>
      <c r="D188" s="10">
        <f t="shared" si="23"/>
        <v>6.333096314870032E-2</v>
      </c>
      <c r="E188" s="10">
        <f t="shared" si="23"/>
        <v>7.3817580985640313E-2</v>
      </c>
      <c r="F188" s="10">
        <f t="shared" si="23"/>
        <v>4.7365336065024057E-2</v>
      </c>
      <c r="G188" s="10">
        <f t="shared" si="23"/>
        <v>4.8875401119952415E-2</v>
      </c>
      <c r="H188" s="10">
        <f t="shared" si="23"/>
        <v>4.678689051461541E-2</v>
      </c>
      <c r="I188" s="10">
        <f t="shared" si="23"/>
        <v>3.0958427838354709E-2</v>
      </c>
      <c r="J188" s="10">
        <f t="shared" si="23"/>
        <v>3.3570667189122542E-2</v>
      </c>
      <c r="K188" s="18">
        <f t="shared" si="23"/>
        <v>3.4163481386510888E-2</v>
      </c>
      <c r="L188" s="10">
        <f t="shared" si="23"/>
        <v>3.2238834640486512E-2</v>
      </c>
      <c r="M188" s="10">
        <f t="shared" si="23"/>
        <v>2.497031571508947E-2</v>
      </c>
      <c r="N188" s="10">
        <f t="shared" si="23"/>
        <v>3.5184329873149706E-2</v>
      </c>
      <c r="O188" s="10">
        <f t="shared" si="23"/>
        <v>2.773914128173206E-2</v>
      </c>
      <c r="P188" s="10">
        <f t="shared" si="23"/>
        <v>2.5906332173599087E-2</v>
      </c>
      <c r="Q188" s="10">
        <f t="shared" si="23"/>
        <v>2.1301374185887564E-2</v>
      </c>
      <c r="R188" s="10">
        <f t="shared" si="23"/>
        <v>2.2321988036543287E-2</v>
      </c>
      <c r="S188" s="10">
        <f t="shared" si="23"/>
        <v>2.1778316600969568E-2</v>
      </c>
      <c r="T188" s="11">
        <f t="shared" si="23"/>
        <v>1.6488096842694075E-2</v>
      </c>
      <c r="U188" s="10">
        <f t="shared" si="23"/>
        <v>1.6099952442350598E-2</v>
      </c>
      <c r="V188" s="10">
        <f t="shared" si="23"/>
        <v>1.7040615867729939E-2</v>
      </c>
      <c r="W188" s="10">
        <f t="shared" si="23"/>
        <v>1.345878511009484E-2</v>
      </c>
      <c r="X188" s="10">
        <f t="shared" si="23"/>
        <v>1.6659882373816434E-2</v>
      </c>
      <c r="Y188" s="10">
        <f t="shared" si="23"/>
        <v>1.2796003104564694E-2</v>
      </c>
      <c r="Z188" s="10">
        <f t="shared" si="23"/>
        <v>1.278390310813614E-2</v>
      </c>
      <c r="AA188" s="10">
        <f t="shared" si="23"/>
        <v>1.2166652198441942E-2</v>
      </c>
      <c r="AB188" s="10">
        <f t="shared" si="23"/>
        <v>1.000948583704722E-2</v>
      </c>
      <c r="AC188" s="10">
        <f t="shared" si="23"/>
        <v>4.3392252791709255E-3</v>
      </c>
    </row>
    <row r="189" spans="1:29" x14ac:dyDescent="0.25">
      <c r="B189" s="11"/>
    </row>
    <row r="190" spans="1:29" x14ac:dyDescent="0.25">
      <c r="A190" s="15" t="s">
        <v>40</v>
      </c>
      <c r="B190" s="16"/>
      <c r="C190" s="16"/>
      <c r="D190" s="16"/>
      <c r="E190" s="16"/>
      <c r="F190" s="16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4"/>
      <c r="W190" s="14"/>
      <c r="X190" s="14"/>
      <c r="Y190" s="14"/>
      <c r="Z190" s="14"/>
      <c r="AA190" s="14"/>
      <c r="AB190" s="14"/>
      <c r="AC190" s="14"/>
    </row>
    <row r="191" spans="1:29" x14ac:dyDescent="0.25">
      <c r="A191" s="3" t="s">
        <v>0</v>
      </c>
      <c r="B191" s="26" t="s">
        <v>25</v>
      </c>
      <c r="C191" s="27" t="s">
        <v>26</v>
      </c>
      <c r="D191" s="27" t="s">
        <v>27</v>
      </c>
      <c r="E191" s="27" t="s">
        <v>28</v>
      </c>
      <c r="F191" s="27" t="s">
        <v>29</v>
      </c>
      <c r="G191" s="28" t="s">
        <v>1</v>
      </c>
      <c r="H191" s="28" t="s">
        <v>2</v>
      </c>
      <c r="I191" s="28" t="s">
        <v>3</v>
      </c>
      <c r="J191" s="28" t="s">
        <v>4</v>
      </c>
      <c r="K191" s="28" t="s">
        <v>5</v>
      </c>
      <c r="L191" s="28" t="s">
        <v>6</v>
      </c>
      <c r="M191" s="28" t="s">
        <v>7</v>
      </c>
      <c r="N191" s="28" t="s">
        <v>30</v>
      </c>
      <c r="O191" s="28" t="s">
        <v>8</v>
      </c>
      <c r="P191" s="28" t="s">
        <v>9</v>
      </c>
      <c r="Q191" s="29" t="s">
        <v>10</v>
      </c>
      <c r="R191" s="28" t="s">
        <v>11</v>
      </c>
      <c r="S191" s="28" t="s">
        <v>12</v>
      </c>
      <c r="T191" s="29" t="s">
        <v>13</v>
      </c>
      <c r="U191" s="28" t="s">
        <v>14</v>
      </c>
      <c r="V191" s="29" t="s">
        <v>15</v>
      </c>
      <c r="W191" s="28" t="s">
        <v>16</v>
      </c>
      <c r="X191" s="28" t="s">
        <v>17</v>
      </c>
      <c r="Y191" s="28" t="s">
        <v>18</v>
      </c>
      <c r="Z191" s="28" t="s">
        <v>19</v>
      </c>
      <c r="AA191" s="28" t="s">
        <v>20</v>
      </c>
      <c r="AB191" s="28" t="s">
        <v>21</v>
      </c>
      <c r="AC191" s="30" t="s">
        <v>22</v>
      </c>
    </row>
    <row r="192" spans="1:29" s="5" customFormat="1" x14ac:dyDescent="0.25">
      <c r="A192" s="4">
        <v>1</v>
      </c>
      <c r="B192">
        <v>0.54845780459797311</v>
      </c>
      <c r="C192">
        <v>0.45721777447081202</v>
      </c>
      <c r="D192">
        <v>0.44059634082688126</v>
      </c>
      <c r="E192">
        <v>0.43089106698014912</v>
      </c>
      <c r="F192">
        <v>0.36709573763163234</v>
      </c>
      <c r="G192">
        <v>0.30747083314863993</v>
      </c>
      <c r="H192">
        <v>0.25446818669795196</v>
      </c>
      <c r="I192">
        <v>0.26195866898532039</v>
      </c>
      <c r="J192">
        <v>0.24722117538179739</v>
      </c>
      <c r="K192" s="21">
        <v>0.19819889515973343</v>
      </c>
      <c r="L192">
        <v>0.16845690598670482</v>
      </c>
      <c r="M192">
        <v>0.17745346879419621</v>
      </c>
      <c r="N192">
        <v>0.15208147055045529</v>
      </c>
      <c r="O192">
        <v>0.1446964933373413</v>
      </c>
      <c r="P192">
        <v>0.13222627618155655</v>
      </c>
      <c r="Q192">
        <v>0.11662371797216935</v>
      </c>
      <c r="R192">
        <v>0.1064807398301113</v>
      </c>
      <c r="S192">
        <v>8.5389859904698925E-2</v>
      </c>
      <c r="T192">
        <v>7.3311667283710621E-2</v>
      </c>
      <c r="U192">
        <v>7.6516584852167752E-2</v>
      </c>
      <c r="V192">
        <v>6.4282414517946279E-2</v>
      </c>
      <c r="W192">
        <v>5.2182341230400532E-2</v>
      </c>
      <c r="X192">
        <v>4.3944669618453829E-2</v>
      </c>
      <c r="Y192">
        <v>3.1227448494810232E-2</v>
      </c>
      <c r="Z192">
        <v>1.7698423083648142E-2</v>
      </c>
      <c r="AA192">
        <v>1.2497655985679614E-2</v>
      </c>
      <c r="AB192">
        <v>1.031032520757812E-2</v>
      </c>
      <c r="AC192">
        <v>1.1396411958972867E-2</v>
      </c>
    </row>
    <row r="193" spans="1:29" s="5" customFormat="1" x14ac:dyDescent="0.25">
      <c r="A193" s="4">
        <v>2</v>
      </c>
      <c r="B193">
        <v>0.51606817111702774</v>
      </c>
      <c r="C193">
        <v>0.33284845327034185</v>
      </c>
      <c r="D193">
        <v>0.35129851543912644</v>
      </c>
      <c r="E193">
        <v>0.38418093984019436</v>
      </c>
      <c r="F193">
        <v>0.37936716068076393</v>
      </c>
      <c r="G193">
        <v>0.31806480822293742</v>
      </c>
      <c r="H193">
        <v>0.24449175871637419</v>
      </c>
      <c r="I193">
        <v>0.21537748197644477</v>
      </c>
      <c r="J193">
        <v>0.20455314655996409</v>
      </c>
      <c r="K193" s="21">
        <v>0.16555573254087247</v>
      </c>
      <c r="L193">
        <v>0.15270657125617804</v>
      </c>
      <c r="M193">
        <v>0.12999449552781242</v>
      </c>
      <c r="N193">
        <v>0.12218767556103148</v>
      </c>
      <c r="O193">
        <v>0.1045637595593138</v>
      </c>
      <c r="P193">
        <v>0.10418018359790017</v>
      </c>
      <c r="Q193">
        <v>0.10059190138983802</v>
      </c>
      <c r="R193">
        <v>9.5409846708640528E-2</v>
      </c>
      <c r="S193">
        <v>8.8530859421162358E-2</v>
      </c>
      <c r="T193">
        <v>8.281527946618876E-2</v>
      </c>
      <c r="U193">
        <v>7.241766566973698E-2</v>
      </c>
      <c r="V193">
        <v>6.429873881423287E-2</v>
      </c>
      <c r="W193">
        <v>6.0649010335731952E-2</v>
      </c>
      <c r="X193">
        <v>4.6342688958744389E-2</v>
      </c>
      <c r="Y193">
        <v>4.2958108577888676E-2</v>
      </c>
      <c r="Z193">
        <v>3.1439008491929162E-2</v>
      </c>
      <c r="AA193">
        <v>2.5113045516335735E-2</v>
      </c>
      <c r="AB193">
        <v>2.3762624601417197E-2</v>
      </c>
      <c r="AC193">
        <v>1.1411336512156303E-2</v>
      </c>
    </row>
    <row r="194" spans="1:29" s="5" customFormat="1" x14ac:dyDescent="0.25">
      <c r="A194" s="4">
        <v>3</v>
      </c>
      <c r="B194">
        <v>0.60718915279853536</v>
      </c>
      <c r="C194">
        <v>0.53835285970213642</v>
      </c>
      <c r="D194">
        <v>0.54128753636044313</v>
      </c>
      <c r="E194">
        <v>0.49466658432532068</v>
      </c>
      <c r="F194">
        <v>0.44938907982385473</v>
      </c>
      <c r="G194">
        <v>0.41105720821225827</v>
      </c>
      <c r="H194">
        <v>0.36913192371511983</v>
      </c>
      <c r="I194">
        <v>0.28137670025870143</v>
      </c>
      <c r="J194">
        <v>0.23001637289353657</v>
      </c>
      <c r="K194" s="21">
        <v>0.20404622909991771</v>
      </c>
      <c r="L194">
        <v>0.20610494883704403</v>
      </c>
      <c r="M194">
        <v>0.222006879793293</v>
      </c>
      <c r="N194">
        <v>0.16699149241319086</v>
      </c>
      <c r="O194">
        <v>0.14768516171419491</v>
      </c>
      <c r="P194">
        <v>0.12721460684604091</v>
      </c>
      <c r="Q194">
        <v>0.11412899010528535</v>
      </c>
      <c r="R194">
        <v>0.11019082053231494</v>
      </c>
      <c r="S194">
        <v>0.13010468591755822</v>
      </c>
      <c r="T194">
        <v>0.1002234909358645</v>
      </c>
      <c r="U194">
        <v>8.928842970098555E-2</v>
      </c>
      <c r="V194">
        <v>8.0595783052386724E-2</v>
      </c>
      <c r="W194">
        <v>6.1616487616031189E-2</v>
      </c>
      <c r="X194">
        <v>6.8718668790685056E-2</v>
      </c>
      <c r="Y194">
        <v>6.0401403400763477E-2</v>
      </c>
      <c r="Z194">
        <v>4.5659078135723848E-2</v>
      </c>
      <c r="AA194">
        <v>4.0646823471521307E-2</v>
      </c>
      <c r="AB194">
        <v>2.8574194470157945E-2</v>
      </c>
      <c r="AC194">
        <v>1.2931988977103912E-2</v>
      </c>
    </row>
    <row r="195" spans="1:29" s="5" customFormat="1" x14ac:dyDescent="0.25">
      <c r="A195" s="4">
        <v>4</v>
      </c>
      <c r="B195">
        <v>0.49451880182573371</v>
      </c>
      <c r="C195">
        <v>0.39672136675593295</v>
      </c>
      <c r="D195">
        <v>0.38437642359248247</v>
      </c>
      <c r="E195">
        <v>0.28947719824329499</v>
      </c>
      <c r="F195">
        <v>0.28952165608862235</v>
      </c>
      <c r="G195">
        <v>0.27891193067976255</v>
      </c>
      <c r="H195">
        <v>0.24351647891168929</v>
      </c>
      <c r="I195">
        <v>0.22765961815313204</v>
      </c>
      <c r="J195">
        <v>0.18725320342013704</v>
      </c>
      <c r="K195" s="21">
        <v>0.15950918667315356</v>
      </c>
      <c r="L195">
        <v>0.149525588848438</v>
      </c>
      <c r="M195">
        <v>0.13671104469310932</v>
      </c>
      <c r="N195">
        <v>0.12215490375289113</v>
      </c>
      <c r="O195">
        <v>0.11351657286473808</v>
      </c>
      <c r="P195">
        <v>0.10525427465714521</v>
      </c>
      <c r="Q195">
        <v>0.11208622958895119</v>
      </c>
      <c r="R195">
        <v>8.5667529844465712E-2</v>
      </c>
      <c r="S195">
        <v>8.6645037208733497E-2</v>
      </c>
      <c r="T195">
        <v>7.2024649802186286E-2</v>
      </c>
      <c r="U195">
        <v>5.4254392054569993E-2</v>
      </c>
      <c r="V195">
        <v>4.4645619247195081E-2</v>
      </c>
      <c r="W195">
        <v>3.7612176255405527E-2</v>
      </c>
      <c r="X195">
        <v>3.6682273233937149E-2</v>
      </c>
      <c r="Y195">
        <v>2.8524593180541551E-2</v>
      </c>
      <c r="Z195">
        <v>2.5293570192595177E-2</v>
      </c>
      <c r="AA195">
        <v>1.9725010942787505E-2</v>
      </c>
      <c r="AB195">
        <v>1.7960448880574558E-2</v>
      </c>
      <c r="AC195">
        <v>1.5263572364776882E-2</v>
      </c>
    </row>
    <row r="196" spans="1:29" s="5" customFormat="1" x14ac:dyDescent="0.25">
      <c r="A196" s="4">
        <v>5</v>
      </c>
      <c r="B196">
        <v>0.63340581957471509</v>
      </c>
      <c r="C196">
        <v>0.64893273702682253</v>
      </c>
      <c r="D196">
        <v>0.51049648396857183</v>
      </c>
      <c r="E196">
        <v>0.45768159389093327</v>
      </c>
      <c r="F196">
        <v>0.35886708178931076</v>
      </c>
      <c r="G196">
        <v>0.43334599939519214</v>
      </c>
      <c r="H196">
        <v>0.3155637326758835</v>
      </c>
      <c r="I196">
        <v>0.22661420814404606</v>
      </c>
      <c r="J196">
        <v>0.23020798978385285</v>
      </c>
      <c r="K196" s="21">
        <v>0.19020611779300267</v>
      </c>
      <c r="L196">
        <v>0.2003650303418977</v>
      </c>
      <c r="M196">
        <v>0.17890101561408331</v>
      </c>
      <c r="N196">
        <v>0.18260104221901699</v>
      </c>
      <c r="O196">
        <v>0.13107820142584384</v>
      </c>
      <c r="P196">
        <v>9.5911937007586115E-2</v>
      </c>
      <c r="Q196">
        <v>9.6101323280752438E-2</v>
      </c>
      <c r="R196">
        <v>0.10221077216089736</v>
      </c>
      <c r="S196">
        <v>9.0661662949358179E-2</v>
      </c>
      <c r="T196">
        <v>6.5601012728349298E-2</v>
      </c>
      <c r="U196">
        <v>6.4262879055923733E-2</v>
      </c>
      <c r="V196">
        <v>7.2415197299381534E-2</v>
      </c>
      <c r="W196">
        <v>7.5228569931282477E-2</v>
      </c>
      <c r="X196">
        <v>5.7084110180046777E-2</v>
      </c>
      <c r="Y196">
        <v>5.254557260411969E-2</v>
      </c>
      <c r="Z196">
        <v>3.1361201846894358E-2</v>
      </c>
      <c r="AA196">
        <v>3.0478891787983201E-2</v>
      </c>
      <c r="AB196">
        <v>2.6782764342370046E-2</v>
      </c>
      <c r="AC196">
        <v>1.2179210971420306E-2</v>
      </c>
    </row>
    <row r="197" spans="1:29" s="5" customFormat="1" x14ac:dyDescent="0.25">
      <c r="A197" s="4">
        <v>6</v>
      </c>
      <c r="B197">
        <v>0.53211039069173593</v>
      </c>
      <c r="C197">
        <v>0.47662388621089702</v>
      </c>
      <c r="D197">
        <v>0.42372150999225905</v>
      </c>
      <c r="E197">
        <v>0.33865472655403767</v>
      </c>
      <c r="F197">
        <v>0.36457694748458264</v>
      </c>
      <c r="G197">
        <v>0.28796686594880178</v>
      </c>
      <c r="H197">
        <v>0.28760764000337208</v>
      </c>
      <c r="I197">
        <v>0.25917300678417871</v>
      </c>
      <c r="J197">
        <v>0.24755506896540735</v>
      </c>
      <c r="K197" s="21">
        <v>0.20612899702641499</v>
      </c>
      <c r="L197">
        <v>0.18583177923988833</v>
      </c>
      <c r="M197">
        <v>0.16067975127157877</v>
      </c>
      <c r="N197">
        <v>0.16368987612369582</v>
      </c>
      <c r="O197">
        <v>0.12773496888705718</v>
      </c>
      <c r="P197">
        <v>0.12743379598410312</v>
      </c>
      <c r="Q197">
        <v>0.10536498712126384</v>
      </c>
      <c r="R197">
        <v>0.10903516802457418</v>
      </c>
      <c r="S197">
        <v>0.1039849029563279</v>
      </c>
      <c r="T197">
        <v>7.5444409203667351E-2</v>
      </c>
      <c r="U197">
        <v>5.9601487294327946E-2</v>
      </c>
      <c r="V197">
        <v>5.3086723087052277E-2</v>
      </c>
      <c r="W197">
        <v>4.9501036833087216E-2</v>
      </c>
      <c r="X197">
        <v>4.7410390586229201E-2</v>
      </c>
      <c r="Y197">
        <v>3.5803634342063032E-2</v>
      </c>
      <c r="Z197">
        <v>2.6204355720520104E-2</v>
      </c>
      <c r="AA197">
        <v>2.037531834041189E-2</v>
      </c>
      <c r="AB197">
        <v>1.6704961772421003E-2</v>
      </c>
      <c r="AC197">
        <v>1.1451118607223735E-2</v>
      </c>
    </row>
    <row r="198" spans="1:29" s="5" customFormat="1" x14ac:dyDescent="0.25">
      <c r="A198" s="4">
        <v>7</v>
      </c>
      <c r="B198">
        <v>0.55877838623425169</v>
      </c>
      <c r="C198">
        <v>0.36594990991167337</v>
      </c>
      <c r="D198">
        <v>0.35648791117361939</v>
      </c>
      <c r="E198">
        <v>0.45244349063235723</v>
      </c>
      <c r="F198">
        <v>0.3485129894890901</v>
      </c>
      <c r="G198">
        <v>0.31379224372317482</v>
      </c>
      <c r="H198">
        <v>0.23279163230789079</v>
      </c>
      <c r="I198">
        <v>0.20629796641528261</v>
      </c>
      <c r="J198">
        <v>0.18344684798421021</v>
      </c>
      <c r="K198" s="21">
        <v>0.16591319312202737</v>
      </c>
      <c r="L198">
        <v>0.19021338399124976</v>
      </c>
      <c r="M198">
        <v>0.15404916033962757</v>
      </c>
      <c r="N198">
        <v>0.14705163949117339</v>
      </c>
      <c r="O198">
        <v>0.13447660706742637</v>
      </c>
      <c r="P198">
        <v>0.10819491120786472</v>
      </c>
      <c r="Q198">
        <v>9.42021220933595E-2</v>
      </c>
      <c r="R198">
        <v>7.7503036088183E-2</v>
      </c>
      <c r="S198">
        <v>7.1614889517583921E-2</v>
      </c>
      <c r="T198">
        <v>7.0794254451636271E-2</v>
      </c>
      <c r="U198">
        <v>6.3563815155305584E-2</v>
      </c>
      <c r="V198">
        <v>5.6643769029455851E-2</v>
      </c>
      <c r="W198">
        <v>4.6603726050950631E-2</v>
      </c>
      <c r="X198">
        <v>4.6587494038865897E-2</v>
      </c>
      <c r="Y198">
        <v>3.9353842170063283E-2</v>
      </c>
      <c r="Z198">
        <v>2.5534998933706188E-2</v>
      </c>
      <c r="AA198">
        <v>2.0213709142283001E-2</v>
      </c>
      <c r="AB198">
        <v>1.7293522011959824E-2</v>
      </c>
      <c r="AC198">
        <v>1.2379558800113334E-2</v>
      </c>
    </row>
    <row r="199" spans="1:29" s="5" customFormat="1" x14ac:dyDescent="0.25">
      <c r="A199" s="4">
        <v>8</v>
      </c>
      <c r="B199">
        <v>0.4582334866556132</v>
      </c>
      <c r="C199">
        <v>0.31082730966581806</v>
      </c>
      <c r="D199">
        <v>0.29357901681324666</v>
      </c>
      <c r="E199">
        <v>0.28257816165246502</v>
      </c>
      <c r="F199">
        <v>0.28986520097601454</v>
      </c>
      <c r="G199">
        <v>0.23467286497714049</v>
      </c>
      <c r="H199">
        <v>0.21046111044765492</v>
      </c>
      <c r="I199">
        <v>0.21911436553804889</v>
      </c>
      <c r="J199">
        <v>0.19587834938020196</v>
      </c>
      <c r="K199" s="21">
        <v>0.17167441247962548</v>
      </c>
      <c r="L199">
        <v>0.15226149147984702</v>
      </c>
      <c r="M199">
        <v>0.14296144555354226</v>
      </c>
      <c r="N199">
        <v>0.13937340745260121</v>
      </c>
      <c r="O199">
        <v>0.14995705718051761</v>
      </c>
      <c r="P199">
        <v>0.15115881347887419</v>
      </c>
      <c r="Q199">
        <v>0.12993170997112791</v>
      </c>
      <c r="R199">
        <v>0.12109369187286682</v>
      </c>
      <c r="S199">
        <v>9.2631836808723209E-2</v>
      </c>
      <c r="T199">
        <v>9.7724014554177341E-2</v>
      </c>
      <c r="U199">
        <v>8.6445422633004726E-2</v>
      </c>
      <c r="V199">
        <v>6.9737821853731771E-2</v>
      </c>
      <c r="W199">
        <v>7.0136486668214384E-2</v>
      </c>
      <c r="X199">
        <v>7.6141706976290149E-2</v>
      </c>
      <c r="Y199">
        <v>5.4982654593280479E-2</v>
      </c>
      <c r="Z199">
        <v>3.5238162285900557E-2</v>
      </c>
      <c r="AA199">
        <v>2.8550431546723095E-2</v>
      </c>
      <c r="AB199">
        <v>2.9068797566366458E-2</v>
      </c>
      <c r="AC199">
        <v>1.4123914858739968E-2</v>
      </c>
    </row>
    <row r="200" spans="1:29" s="5" customFormat="1" x14ac:dyDescent="0.25">
      <c r="A200" s="4">
        <v>9</v>
      </c>
      <c r="B200">
        <v>0.53504516732795249</v>
      </c>
      <c r="C200">
        <v>0.5528991338778384</v>
      </c>
      <c r="D200">
        <v>0.4689184834342629</v>
      </c>
      <c r="E200">
        <v>0.49934264268443934</v>
      </c>
      <c r="F200">
        <v>0.44173986368100482</v>
      </c>
      <c r="G200">
        <v>0.35987075765110016</v>
      </c>
      <c r="H200">
        <v>0.25096622239765171</v>
      </c>
      <c r="I200">
        <v>0.22398358666759524</v>
      </c>
      <c r="J200">
        <v>0.19474334070406321</v>
      </c>
      <c r="K200" s="21">
        <v>0.17558038503334911</v>
      </c>
      <c r="L200">
        <v>0.17549025780646813</v>
      </c>
      <c r="M200">
        <v>0.16110627289423035</v>
      </c>
      <c r="N200">
        <v>0.14210064759350921</v>
      </c>
      <c r="O200">
        <v>0.11540704879557415</v>
      </c>
      <c r="P200">
        <v>0.11131376453611867</v>
      </c>
      <c r="Q200">
        <v>8.4408772154874093E-2</v>
      </c>
      <c r="R200">
        <v>9.0176467661590723E-2</v>
      </c>
      <c r="S200">
        <v>7.9215744777696828E-2</v>
      </c>
      <c r="T200">
        <v>5.7563536208258166E-2</v>
      </c>
      <c r="U200">
        <v>5.1329351789726328E-2</v>
      </c>
      <c r="V200">
        <v>3.6870449557598446E-2</v>
      </c>
      <c r="W200">
        <v>4.3576221337351763E-2</v>
      </c>
      <c r="X200">
        <v>3.126217824367182E-2</v>
      </c>
      <c r="Y200">
        <v>2.7916684013877383E-2</v>
      </c>
      <c r="Z200">
        <v>2.5642490968226034E-2</v>
      </c>
      <c r="AA200">
        <v>1.792207215068058E-2</v>
      </c>
      <c r="AB200">
        <v>1.0980070581331772E-2</v>
      </c>
      <c r="AC200">
        <v>8.5069953500378007E-3</v>
      </c>
    </row>
    <row r="201" spans="1:29" s="5" customFormat="1" x14ac:dyDescent="0.25">
      <c r="A201" s="4">
        <v>10</v>
      </c>
      <c r="B201">
        <v>0.580228368299056</v>
      </c>
      <c r="C201">
        <v>0.30738851714542725</v>
      </c>
      <c r="D201">
        <v>0.41818537844438564</v>
      </c>
      <c r="E201">
        <v>0.49884916984559452</v>
      </c>
      <c r="F201">
        <v>0.43641977220380973</v>
      </c>
      <c r="G201">
        <v>0.35432482941686327</v>
      </c>
      <c r="H201">
        <v>0.28624438848716904</v>
      </c>
      <c r="I201">
        <v>0.25244786988188178</v>
      </c>
      <c r="J201">
        <v>0.20282030850820229</v>
      </c>
      <c r="K201" s="21">
        <v>0.18704597164389297</v>
      </c>
      <c r="L201">
        <v>0.15942224459299237</v>
      </c>
      <c r="M201">
        <v>0.14531980408828496</v>
      </c>
      <c r="N201">
        <v>0.13322431087086214</v>
      </c>
      <c r="O201">
        <v>0.11456693349778567</v>
      </c>
      <c r="P201">
        <v>0.11240304898301817</v>
      </c>
      <c r="Q201">
        <v>9.9657986732106033E-2</v>
      </c>
      <c r="R201">
        <v>8.0483021565590368E-2</v>
      </c>
      <c r="S201">
        <v>7.4191298131119715E-2</v>
      </c>
      <c r="T201">
        <v>7.5225558255740663E-2</v>
      </c>
      <c r="U201">
        <v>6.3408042680509633E-2</v>
      </c>
      <c r="V201">
        <v>5.4259788610532801E-2</v>
      </c>
      <c r="W201">
        <v>5.827173541120928E-2</v>
      </c>
      <c r="X201">
        <v>5.6773894137051514E-2</v>
      </c>
      <c r="Y201">
        <v>4.7924076266700706E-2</v>
      </c>
      <c r="Z201">
        <v>4.5560284514847928E-2</v>
      </c>
      <c r="AA201">
        <v>4.0661968584765347E-2</v>
      </c>
      <c r="AB201">
        <v>3.5604345025909277E-2</v>
      </c>
      <c r="AC201">
        <v>1.3239578288628163E-2</v>
      </c>
    </row>
    <row r="202" spans="1:29" s="5" customFormat="1" x14ac:dyDescent="0.25">
      <c r="A202" s="4">
        <v>11</v>
      </c>
      <c r="B202">
        <v>0.46912605819593817</v>
      </c>
      <c r="C202">
        <v>0.38781484989773884</v>
      </c>
      <c r="D202">
        <v>0.40579462523340271</v>
      </c>
      <c r="E202">
        <v>0.33363649060606448</v>
      </c>
      <c r="F202">
        <v>0.26182446928412417</v>
      </c>
      <c r="G202">
        <v>0.3106867325052548</v>
      </c>
      <c r="H202">
        <v>0.24819197148010819</v>
      </c>
      <c r="I202">
        <v>0.19781047827303569</v>
      </c>
      <c r="J202">
        <v>0.1886169495404745</v>
      </c>
      <c r="K202" s="21">
        <v>0.15281000498449226</v>
      </c>
      <c r="L202">
        <v>0.14505142256672979</v>
      </c>
      <c r="M202">
        <v>0.14722186566978762</v>
      </c>
      <c r="N202">
        <v>0.12027130326604853</v>
      </c>
      <c r="O202">
        <v>9.7427299504231735E-2</v>
      </c>
      <c r="P202">
        <v>0.10245871824300042</v>
      </c>
      <c r="Q202">
        <v>8.6152669010622671E-2</v>
      </c>
      <c r="R202">
        <v>7.6145197821542401E-2</v>
      </c>
      <c r="S202">
        <v>6.8830791891693999E-2</v>
      </c>
      <c r="T202">
        <v>7.0552812169732221E-2</v>
      </c>
      <c r="U202">
        <v>5.581006694086639E-2</v>
      </c>
      <c r="V202">
        <v>6.3916846133138097E-2</v>
      </c>
      <c r="W202">
        <v>5.0632440298311113E-2</v>
      </c>
      <c r="X202">
        <v>4.3399902881277548E-2</v>
      </c>
      <c r="Y202">
        <v>3.5929894062744487E-2</v>
      </c>
      <c r="Z202">
        <v>2.4215956311283211E-2</v>
      </c>
      <c r="AA202">
        <v>2.0022461350644331E-2</v>
      </c>
      <c r="AB202">
        <v>1.7692596948624444E-2</v>
      </c>
      <c r="AC202">
        <v>1.1443483623976155E-2</v>
      </c>
    </row>
    <row r="203" spans="1:29" s="5" customFormat="1" x14ac:dyDescent="0.25">
      <c r="A203" s="4">
        <v>12</v>
      </c>
      <c r="B203">
        <v>0.49616927978158887</v>
      </c>
      <c r="C203">
        <v>0.49579387682345194</v>
      </c>
      <c r="D203">
        <v>0.34785747604923617</v>
      </c>
      <c r="E203">
        <v>0.29564074983393546</v>
      </c>
      <c r="F203">
        <v>0.36212797715757905</v>
      </c>
      <c r="G203">
        <v>0.26914695278614065</v>
      </c>
      <c r="H203">
        <v>0.21458115586018181</v>
      </c>
      <c r="I203">
        <v>0.1935090275907532</v>
      </c>
      <c r="J203">
        <v>0.18967347277005611</v>
      </c>
      <c r="K203" s="21">
        <v>0.16857257988468333</v>
      </c>
      <c r="L203">
        <v>0.16954936072539697</v>
      </c>
      <c r="M203">
        <v>0.14776424217123993</v>
      </c>
      <c r="N203">
        <v>0.11193411543923706</v>
      </c>
      <c r="O203">
        <v>9.7292957796944177E-2</v>
      </c>
      <c r="P203">
        <v>9.3233911506490935E-2</v>
      </c>
      <c r="Q203">
        <v>8.3845983235182373E-2</v>
      </c>
      <c r="R203">
        <v>7.4740524318757925E-2</v>
      </c>
      <c r="S203">
        <v>6.871240825410023E-2</v>
      </c>
      <c r="T203">
        <v>6.1488386676138297E-2</v>
      </c>
      <c r="U203">
        <v>5.8157963651785632E-2</v>
      </c>
      <c r="V203">
        <v>4.8493746279831232E-2</v>
      </c>
      <c r="W203">
        <v>4.9694112707868381E-2</v>
      </c>
      <c r="X203">
        <v>4.9053462657130086E-2</v>
      </c>
      <c r="Y203">
        <v>3.8594347377768227E-2</v>
      </c>
      <c r="Z203">
        <v>3.419347017449955E-2</v>
      </c>
      <c r="AA203">
        <v>2.3523133488210456E-2</v>
      </c>
      <c r="AB203">
        <v>2.7105165827733188E-2</v>
      </c>
      <c r="AC203">
        <v>9.8120803034478371E-3</v>
      </c>
    </row>
    <row r="204" spans="1:29" x14ac:dyDescent="0.25">
      <c r="A204" s="6" t="s">
        <v>23</v>
      </c>
      <c r="B204" s="12">
        <f t="shared" ref="B204:AC204" si="24">AVERAGE(B192:B203)</f>
        <v>0.53577757392501024</v>
      </c>
      <c r="C204" s="12">
        <f t="shared" si="24"/>
        <v>0.43928088956324091</v>
      </c>
      <c r="D204" s="12">
        <f t="shared" si="24"/>
        <v>0.41188330844399307</v>
      </c>
      <c r="E204" s="12">
        <f t="shared" si="24"/>
        <v>0.39650356792406555</v>
      </c>
      <c r="F204" s="12">
        <f t="shared" si="24"/>
        <v>0.36244232802419912</v>
      </c>
      <c r="G204" s="12">
        <f t="shared" si="24"/>
        <v>0.32327600222227221</v>
      </c>
      <c r="H204" s="12">
        <f t="shared" si="24"/>
        <v>0.26316801680842067</v>
      </c>
      <c r="I204" s="12">
        <f t="shared" si="24"/>
        <v>0.23044358155570177</v>
      </c>
      <c r="J204" s="12">
        <f t="shared" si="24"/>
        <v>0.20849885215765862</v>
      </c>
      <c r="K204" s="19">
        <f t="shared" si="24"/>
        <v>0.17877014212009712</v>
      </c>
      <c r="L204" s="12">
        <f t="shared" si="24"/>
        <v>0.17124824880606959</v>
      </c>
      <c r="M204" s="12">
        <f t="shared" si="24"/>
        <v>0.15868078720089882</v>
      </c>
      <c r="N204" s="12">
        <f t="shared" si="24"/>
        <v>0.14197182372780942</v>
      </c>
      <c r="O204" s="12">
        <f t="shared" si="24"/>
        <v>0.12320025513591405</v>
      </c>
      <c r="P204" s="12">
        <f t="shared" si="24"/>
        <v>0.11424868685247491</v>
      </c>
      <c r="Q204" s="23">
        <f t="shared" si="24"/>
        <v>0.10192469938796107</v>
      </c>
      <c r="R204" s="12">
        <f t="shared" si="24"/>
        <v>9.4094734702461269E-2</v>
      </c>
      <c r="S204" s="12">
        <f t="shared" si="24"/>
        <v>8.670949814489641E-2</v>
      </c>
      <c r="T204" s="23">
        <f t="shared" si="24"/>
        <v>7.5230755977970812E-2</v>
      </c>
      <c r="U204" s="12">
        <f t="shared" si="24"/>
        <v>6.6254675123242512E-2</v>
      </c>
      <c r="V204" s="23">
        <f t="shared" si="24"/>
        <v>5.9103908123540244E-2</v>
      </c>
      <c r="W204" s="12">
        <f t="shared" si="24"/>
        <v>5.4642028722987041E-2</v>
      </c>
      <c r="X204" s="12">
        <f t="shared" si="24"/>
        <v>5.0283453358531953E-2</v>
      </c>
      <c r="Y204" s="12">
        <f t="shared" si="24"/>
        <v>4.134685492371843E-2</v>
      </c>
      <c r="Z204" s="12">
        <f t="shared" si="24"/>
        <v>3.067008338831452E-2</v>
      </c>
      <c r="AA204" s="12">
        <f t="shared" si="24"/>
        <v>2.4977543525668836E-2</v>
      </c>
      <c r="AB204" s="12">
        <f t="shared" si="24"/>
        <v>2.1819984769703652E-2</v>
      </c>
      <c r="AC204" s="12">
        <f t="shared" si="24"/>
        <v>1.2011604218049773E-2</v>
      </c>
    </row>
    <row r="205" spans="1:29" x14ac:dyDescent="0.25">
      <c r="A205" s="7" t="s">
        <v>24</v>
      </c>
      <c r="B205" s="10">
        <f t="shared" ref="B205:AC205" si="25">STDEVA(B192:B203)</f>
        <v>5.3449759888900751E-2</v>
      </c>
      <c r="C205" s="10">
        <f t="shared" si="25"/>
        <v>0.10730139760333288</v>
      </c>
      <c r="D205" s="10">
        <f t="shared" si="25"/>
        <v>7.1576660555103477E-2</v>
      </c>
      <c r="E205" s="10">
        <f t="shared" si="25"/>
        <v>8.5704861599625107E-2</v>
      </c>
      <c r="F205" s="10">
        <f t="shared" si="25"/>
        <v>6.0714596699672906E-2</v>
      </c>
      <c r="G205" s="10">
        <f t="shared" si="25"/>
        <v>5.7717901247144231E-2</v>
      </c>
      <c r="H205" s="10">
        <f t="shared" si="25"/>
        <v>4.5074422108642556E-2</v>
      </c>
      <c r="I205" s="10">
        <f t="shared" si="25"/>
        <v>2.7516157090269774E-2</v>
      </c>
      <c r="J205" s="10">
        <f t="shared" si="25"/>
        <v>2.371050370002864E-2</v>
      </c>
      <c r="K205" s="18">
        <f t="shared" si="25"/>
        <v>1.7871978934056867E-2</v>
      </c>
      <c r="L205" s="10">
        <f t="shared" si="25"/>
        <v>2.0595889856499874E-2</v>
      </c>
      <c r="M205" s="10">
        <f t="shared" si="25"/>
        <v>2.4834836868813139E-2</v>
      </c>
      <c r="N205" s="10">
        <f t="shared" si="25"/>
        <v>2.1568047053452815E-2</v>
      </c>
      <c r="O205" s="10">
        <f t="shared" si="25"/>
        <v>1.8827208108401407E-2</v>
      </c>
      <c r="P205" s="10">
        <f t="shared" si="25"/>
        <v>1.6990148063760327E-2</v>
      </c>
      <c r="Q205" s="10">
        <f t="shared" si="25"/>
        <v>1.4293544791228267E-2</v>
      </c>
      <c r="R205" s="10">
        <f t="shared" si="25"/>
        <v>1.5597091953273154E-2</v>
      </c>
      <c r="S205" s="10">
        <f t="shared" si="25"/>
        <v>1.737707699779651E-2</v>
      </c>
      <c r="T205" s="11">
        <f t="shared" si="25"/>
        <v>1.2924245007237241E-2</v>
      </c>
      <c r="U205" s="10">
        <f t="shared" si="25"/>
        <v>1.2382187460133585E-2</v>
      </c>
      <c r="V205" s="10">
        <f t="shared" si="25"/>
        <v>1.2471084449215719E-2</v>
      </c>
      <c r="W205" s="10">
        <f t="shared" si="25"/>
        <v>1.0920815786787455E-2</v>
      </c>
      <c r="X205" s="10">
        <f t="shared" si="25"/>
        <v>1.2685721262016423E-2</v>
      </c>
      <c r="Y205" s="10">
        <f t="shared" si="25"/>
        <v>1.0613368659276963E-2</v>
      </c>
      <c r="Z205" s="10">
        <f t="shared" si="25"/>
        <v>8.4807464613362391E-3</v>
      </c>
      <c r="AA205" s="10">
        <f t="shared" si="25"/>
        <v>8.7294452402844908E-3</v>
      </c>
      <c r="AB205" s="10">
        <f t="shared" si="25"/>
        <v>7.8222820922771389E-3</v>
      </c>
      <c r="AC205" s="10">
        <f t="shared" si="25"/>
        <v>1.8103626161986063E-3</v>
      </c>
    </row>
    <row r="206" spans="1:29" x14ac:dyDescent="0.25">
      <c r="B206" s="11"/>
    </row>
    <row r="207" spans="1:29" x14ac:dyDescent="0.25">
      <c r="A207" s="15" t="s">
        <v>42</v>
      </c>
      <c r="B207" s="16"/>
      <c r="C207" s="16"/>
      <c r="D207" s="16"/>
      <c r="E207" s="16"/>
      <c r="F207" s="16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4"/>
      <c r="W207" s="14"/>
      <c r="X207" s="14"/>
      <c r="Y207" s="14"/>
      <c r="Z207" s="14"/>
      <c r="AA207" s="14"/>
      <c r="AB207" s="14"/>
      <c r="AC207" s="14"/>
    </row>
    <row r="208" spans="1:29" x14ac:dyDescent="0.25">
      <c r="A208" s="3" t="s">
        <v>0</v>
      </c>
      <c r="B208" s="26" t="s">
        <v>25</v>
      </c>
      <c r="C208" s="27" t="s">
        <v>26</v>
      </c>
      <c r="D208" s="27" t="s">
        <v>27</v>
      </c>
      <c r="E208" s="27" t="s">
        <v>28</v>
      </c>
      <c r="F208" s="27" t="s">
        <v>29</v>
      </c>
      <c r="G208" s="28" t="s">
        <v>1</v>
      </c>
      <c r="H208" s="28" t="s">
        <v>2</v>
      </c>
      <c r="I208" s="28" t="s">
        <v>3</v>
      </c>
      <c r="J208" s="28" t="s">
        <v>4</v>
      </c>
      <c r="K208" s="28" t="s">
        <v>5</v>
      </c>
      <c r="L208" s="28" t="s">
        <v>6</v>
      </c>
      <c r="M208" s="28" t="s">
        <v>7</v>
      </c>
      <c r="N208" s="28" t="s">
        <v>30</v>
      </c>
      <c r="O208" s="28" t="s">
        <v>8</v>
      </c>
      <c r="P208" s="28" t="s">
        <v>9</v>
      </c>
      <c r="Q208" s="29" t="s">
        <v>10</v>
      </c>
      <c r="R208" s="28" t="s">
        <v>11</v>
      </c>
      <c r="S208" s="28" t="s">
        <v>12</v>
      </c>
      <c r="T208" s="29" t="s">
        <v>13</v>
      </c>
      <c r="U208" s="28" t="s">
        <v>14</v>
      </c>
      <c r="V208" s="29" t="s">
        <v>15</v>
      </c>
      <c r="W208" s="28" t="s">
        <v>16</v>
      </c>
      <c r="X208" s="28" t="s">
        <v>17</v>
      </c>
      <c r="Y208" s="28" t="s">
        <v>18</v>
      </c>
      <c r="Z208" s="28" t="s">
        <v>19</v>
      </c>
      <c r="AA208" s="28" t="s">
        <v>20</v>
      </c>
      <c r="AB208" s="28" t="s">
        <v>21</v>
      </c>
      <c r="AC208" s="30" t="s">
        <v>22</v>
      </c>
    </row>
    <row r="209" spans="1:29" s="5" customFormat="1" x14ac:dyDescent="0.25">
      <c r="A209" s="4">
        <v>1</v>
      </c>
      <c r="B209">
        <v>0.43694433240851682</v>
      </c>
      <c r="C209">
        <v>0.33851823520777879</v>
      </c>
      <c r="D209">
        <v>0.28226899206223383</v>
      </c>
      <c r="E209">
        <v>0.29356856406742921</v>
      </c>
      <c r="F209">
        <v>0.24453349465423535</v>
      </c>
      <c r="G209">
        <v>0.23492847036014258</v>
      </c>
      <c r="H209">
        <v>0.20094418780482648</v>
      </c>
      <c r="I209" s="21">
        <v>0.19849068458333058</v>
      </c>
      <c r="J209">
        <v>0.18216716534109967</v>
      </c>
      <c r="K209">
        <v>0.15700420935797774</v>
      </c>
      <c r="L209">
        <v>0.13688947586593261</v>
      </c>
      <c r="M209">
        <v>0.13713514595361634</v>
      </c>
      <c r="N209">
        <v>0.11754455850908492</v>
      </c>
      <c r="O209">
        <v>0.11387561003031711</v>
      </c>
      <c r="P209">
        <v>0.10605240932211177</v>
      </c>
      <c r="Q209">
        <v>9.2064736356280361E-2</v>
      </c>
      <c r="R209">
        <v>8.3706153160246807E-2</v>
      </c>
      <c r="S209">
        <v>7.6903829298793649E-2</v>
      </c>
      <c r="T209">
        <v>6.8888222960931153E-2</v>
      </c>
      <c r="U209">
        <v>5.9690744674900043E-2</v>
      </c>
      <c r="V209">
        <v>5.5620538742078118E-2</v>
      </c>
      <c r="W209">
        <v>5.2512877783883492E-2</v>
      </c>
      <c r="X209">
        <v>4.616573916960684E-2</v>
      </c>
      <c r="Y209">
        <v>3.7509617134285959E-2</v>
      </c>
      <c r="Z209">
        <v>2.8254030146334767E-2</v>
      </c>
      <c r="AA209">
        <v>2.2770112041283489E-2</v>
      </c>
      <c r="AB209">
        <v>1.8094219346283736E-2</v>
      </c>
      <c r="AC209">
        <v>1.088147177792295E-2</v>
      </c>
    </row>
    <row r="210" spans="1:29" s="5" customFormat="1" x14ac:dyDescent="0.25">
      <c r="A210" s="4">
        <v>2</v>
      </c>
      <c r="B210">
        <v>0.44902141559520076</v>
      </c>
      <c r="C210">
        <v>0.27599909787733878</v>
      </c>
      <c r="D210">
        <v>0.2972080021262799</v>
      </c>
      <c r="E210">
        <v>0.31383367021344771</v>
      </c>
      <c r="F210">
        <v>0.32235626739210954</v>
      </c>
      <c r="G210">
        <v>0.24723358492827693</v>
      </c>
      <c r="H210">
        <v>0.2020713245684192</v>
      </c>
      <c r="I210" s="21">
        <v>0.18495530354020501</v>
      </c>
      <c r="J210">
        <v>0.16159909579888879</v>
      </c>
      <c r="K210">
        <v>0.12782590024100587</v>
      </c>
      <c r="L210">
        <v>0.11112093821299569</v>
      </c>
      <c r="M210">
        <v>0.10099662953444023</v>
      </c>
      <c r="N210">
        <v>9.3003857705158302E-2</v>
      </c>
      <c r="O210">
        <v>7.6767864483748824E-2</v>
      </c>
      <c r="P210">
        <v>7.9220671348982488E-2</v>
      </c>
      <c r="Q210">
        <v>7.1751506605875856E-2</v>
      </c>
      <c r="R210">
        <v>6.3851617497711607E-2</v>
      </c>
      <c r="S210">
        <v>5.776205605175791E-2</v>
      </c>
      <c r="T210">
        <v>5.2571093460971316E-2</v>
      </c>
      <c r="U210">
        <v>4.2357960757022334E-2</v>
      </c>
      <c r="V210">
        <v>3.8606259238757032E-2</v>
      </c>
      <c r="W210">
        <v>3.6684384935385339E-2</v>
      </c>
      <c r="X210">
        <v>3.4035509904340067E-2</v>
      </c>
      <c r="Y210">
        <v>2.8652247286739214E-2</v>
      </c>
      <c r="Z210">
        <v>2.0217119697785724E-2</v>
      </c>
      <c r="AA210">
        <v>1.589665665729344E-2</v>
      </c>
      <c r="AB210">
        <v>1.5021411273394852E-2</v>
      </c>
      <c r="AC210">
        <v>6.3948631414343701E-3</v>
      </c>
    </row>
    <row r="211" spans="1:29" s="5" customFormat="1" x14ac:dyDescent="0.25">
      <c r="A211" s="4">
        <v>3</v>
      </c>
      <c r="B211">
        <v>0.42280323594294839</v>
      </c>
      <c r="C211">
        <v>0.34168055819535215</v>
      </c>
      <c r="D211">
        <v>0.35092157745319164</v>
      </c>
      <c r="E211">
        <v>0.31709244000575226</v>
      </c>
      <c r="F211">
        <v>0.29651219719311422</v>
      </c>
      <c r="G211">
        <v>0.2807489454001198</v>
      </c>
      <c r="H211">
        <v>0.25340953963025409</v>
      </c>
      <c r="I211" s="21">
        <v>0.20844495213797412</v>
      </c>
      <c r="J211">
        <v>0.18529911600803955</v>
      </c>
      <c r="K211">
        <v>0.16408721111652808</v>
      </c>
      <c r="L211">
        <v>0.15907452079759193</v>
      </c>
      <c r="M211">
        <v>0.1492483220243451</v>
      </c>
      <c r="N211">
        <v>0.1393345058276661</v>
      </c>
      <c r="O211">
        <v>0.12016309476741532</v>
      </c>
      <c r="P211">
        <v>0.10933645461319258</v>
      </c>
      <c r="Q211">
        <v>0.10156156108403457</v>
      </c>
      <c r="R211">
        <v>8.5336979613184843E-2</v>
      </c>
      <c r="S211">
        <v>8.934677095683001E-2</v>
      </c>
      <c r="T211">
        <v>7.7058401522890674E-2</v>
      </c>
      <c r="U211">
        <v>7.5607756306909649E-2</v>
      </c>
      <c r="V211">
        <v>6.3068562688655308E-2</v>
      </c>
      <c r="W211">
        <v>5.2842482926539605E-2</v>
      </c>
      <c r="X211">
        <v>4.7851855506180985E-2</v>
      </c>
      <c r="Y211">
        <v>4.136631824368607E-2</v>
      </c>
      <c r="Z211">
        <v>3.3380686027997139E-2</v>
      </c>
      <c r="AA211">
        <v>2.9564675093015209E-2</v>
      </c>
      <c r="AB211">
        <v>2.4155599503957972E-2</v>
      </c>
      <c r="AC211">
        <v>9.5243812704483826E-3</v>
      </c>
    </row>
    <row r="212" spans="1:29" s="5" customFormat="1" x14ac:dyDescent="0.25">
      <c r="A212" s="4">
        <v>4</v>
      </c>
      <c r="B212">
        <v>0.39537265048889614</v>
      </c>
      <c r="C212">
        <v>0.29992873702261102</v>
      </c>
      <c r="D212">
        <v>0.30209345034340251</v>
      </c>
      <c r="E212">
        <v>0.232737004304647</v>
      </c>
      <c r="F212">
        <v>0.26802122582720567</v>
      </c>
      <c r="G212">
        <v>0.22353916934630472</v>
      </c>
      <c r="H212">
        <v>0.19626943662169186</v>
      </c>
      <c r="I212" s="21">
        <v>0.17614892892940481</v>
      </c>
      <c r="J212">
        <v>0.15245346231593512</v>
      </c>
      <c r="K212">
        <v>0.12836270272984757</v>
      </c>
      <c r="L212">
        <v>0.12880775338371714</v>
      </c>
      <c r="M212">
        <v>0.12056272872118814</v>
      </c>
      <c r="N212">
        <v>0.1022825947269034</v>
      </c>
      <c r="O212">
        <v>8.8632362730306904E-2</v>
      </c>
      <c r="P212">
        <v>8.5639167652076603E-2</v>
      </c>
      <c r="Q212">
        <v>8.0386604788089747E-2</v>
      </c>
      <c r="R212">
        <v>6.0199669345113692E-2</v>
      </c>
      <c r="S212">
        <v>5.90465392040114E-2</v>
      </c>
      <c r="T212">
        <v>4.97864165549445E-2</v>
      </c>
      <c r="U212">
        <v>4.2037847786725951E-2</v>
      </c>
      <c r="V212">
        <v>3.249584283204985E-2</v>
      </c>
      <c r="W212">
        <v>3.3655901286669766E-2</v>
      </c>
      <c r="X212">
        <v>2.7633052710358885E-2</v>
      </c>
      <c r="Y212">
        <v>2.9072035050362755E-2</v>
      </c>
      <c r="Z212">
        <v>2.02431951063584E-2</v>
      </c>
      <c r="AA212">
        <v>1.673546350409803E-2</v>
      </c>
      <c r="AB212">
        <v>1.6697143349285935E-2</v>
      </c>
      <c r="AC212">
        <v>9.1918105331846977E-3</v>
      </c>
    </row>
    <row r="213" spans="1:29" s="5" customFormat="1" x14ac:dyDescent="0.25">
      <c r="A213" s="4">
        <v>5</v>
      </c>
      <c r="B213">
        <v>0.48511129666958186</v>
      </c>
      <c r="C213">
        <v>0.44894276874295763</v>
      </c>
      <c r="D213">
        <v>0.40564888208228778</v>
      </c>
      <c r="E213">
        <v>0.33834615630813952</v>
      </c>
      <c r="F213">
        <v>0.28308357547241503</v>
      </c>
      <c r="G213">
        <v>0.31628823495460073</v>
      </c>
      <c r="H213">
        <v>0.26124102875155725</v>
      </c>
      <c r="I213" s="21">
        <v>0.21223873041365968</v>
      </c>
      <c r="J213">
        <v>0.20470270559149772</v>
      </c>
      <c r="K213">
        <v>0.18082320841230504</v>
      </c>
      <c r="L213">
        <v>0.18087172685800021</v>
      </c>
      <c r="M213">
        <v>0.15998687580681761</v>
      </c>
      <c r="N213">
        <v>0.16314343722623123</v>
      </c>
      <c r="O213">
        <v>0.14130763411725944</v>
      </c>
      <c r="P213">
        <v>0.10928527322632209</v>
      </c>
      <c r="Q213">
        <v>9.6516547904201111E-2</v>
      </c>
      <c r="R213">
        <v>0.10061925559507578</v>
      </c>
      <c r="S213">
        <v>8.5580491821130908E-2</v>
      </c>
      <c r="T213">
        <v>6.953130460838057E-2</v>
      </c>
      <c r="U213">
        <v>6.5725565151251789E-2</v>
      </c>
      <c r="V213">
        <v>6.6968855978113251E-2</v>
      </c>
      <c r="W213">
        <v>6.4596112976456982E-2</v>
      </c>
      <c r="X213">
        <v>5.330430764164111E-2</v>
      </c>
      <c r="Y213">
        <v>5.0005464638275252E-2</v>
      </c>
      <c r="Z213">
        <v>3.2617242553388194E-2</v>
      </c>
      <c r="AA213">
        <v>2.6437180613921109E-2</v>
      </c>
      <c r="AB213">
        <v>1.9893557354753493E-2</v>
      </c>
      <c r="AC213">
        <v>7.4889119080026965E-3</v>
      </c>
    </row>
    <row r="214" spans="1:29" s="5" customFormat="1" x14ac:dyDescent="0.25">
      <c r="A214" s="4">
        <v>6</v>
      </c>
      <c r="B214">
        <v>0.44370779339775168</v>
      </c>
      <c r="C214">
        <v>0.37245795287623135</v>
      </c>
      <c r="D214">
        <v>0.32693882501711002</v>
      </c>
      <c r="E214">
        <v>0.3079089440568053</v>
      </c>
      <c r="F214">
        <v>0.30232325190699083</v>
      </c>
      <c r="G214">
        <v>0.23445898689582412</v>
      </c>
      <c r="H214">
        <v>0.24171959290738215</v>
      </c>
      <c r="I214" s="21">
        <v>0.20906393294696118</v>
      </c>
      <c r="J214">
        <v>0.20474519249492032</v>
      </c>
      <c r="K214">
        <v>0.18996336073654529</v>
      </c>
      <c r="L214">
        <v>0.16273207542069246</v>
      </c>
      <c r="M214">
        <v>0.15194340887806412</v>
      </c>
      <c r="N214">
        <v>0.15703591446858728</v>
      </c>
      <c r="O214">
        <v>0.12809631794790155</v>
      </c>
      <c r="P214">
        <v>0.1259115060011046</v>
      </c>
      <c r="Q214">
        <v>0.10818983768855095</v>
      </c>
      <c r="R214">
        <v>0.10099070277667407</v>
      </c>
      <c r="S214">
        <v>0.10066964353839102</v>
      </c>
      <c r="T214">
        <v>7.8103198830410864E-2</v>
      </c>
      <c r="U214">
        <v>7.2249370192657272E-2</v>
      </c>
      <c r="V214">
        <v>6.4164780097805282E-2</v>
      </c>
      <c r="W214">
        <v>5.7859281982305742E-2</v>
      </c>
      <c r="X214">
        <v>5.7436303924065304E-2</v>
      </c>
      <c r="Y214">
        <v>4.8181461398068934E-2</v>
      </c>
      <c r="Z214">
        <v>4.1206885571603818E-2</v>
      </c>
      <c r="AA214">
        <v>3.1172442331817974E-2</v>
      </c>
      <c r="AB214">
        <v>2.4913021733511512E-2</v>
      </c>
      <c r="AC214">
        <v>1.159461170389503E-2</v>
      </c>
    </row>
    <row r="215" spans="1:29" s="5" customFormat="1" x14ac:dyDescent="0.25">
      <c r="A215" s="4">
        <v>7</v>
      </c>
      <c r="B215">
        <v>0.42683319965897137</v>
      </c>
      <c r="C215">
        <v>0.2489281897931313</v>
      </c>
      <c r="D215">
        <v>0.26218733838405039</v>
      </c>
      <c r="E215">
        <v>0.30840061520730994</v>
      </c>
      <c r="F215">
        <v>0.29594542818747971</v>
      </c>
      <c r="G215">
        <v>0.24163687737142142</v>
      </c>
      <c r="H215">
        <v>0.18567727857283217</v>
      </c>
      <c r="I215" s="21">
        <v>0.17968444647056317</v>
      </c>
      <c r="J215">
        <v>0.16080909054071732</v>
      </c>
      <c r="K215">
        <v>0.12641630262108425</v>
      </c>
      <c r="L215">
        <v>0.13413837146558719</v>
      </c>
      <c r="M215">
        <v>0.10992675383493866</v>
      </c>
      <c r="N215">
        <v>0.12053399421068128</v>
      </c>
      <c r="O215">
        <v>0.10348726134145175</v>
      </c>
      <c r="P215">
        <v>9.1324826372885345E-2</v>
      </c>
      <c r="Q215">
        <v>8.7770329276555023E-2</v>
      </c>
      <c r="R215">
        <v>7.3477198748067088E-2</v>
      </c>
      <c r="S215">
        <v>6.9050788921194567E-2</v>
      </c>
      <c r="T215">
        <v>6.5768562752577683E-2</v>
      </c>
      <c r="U215">
        <v>5.999226442560647E-2</v>
      </c>
      <c r="V215">
        <v>5.9055819720815146E-2</v>
      </c>
      <c r="W215">
        <v>5.5381690800010777E-2</v>
      </c>
      <c r="X215">
        <v>4.8602760592310494E-2</v>
      </c>
      <c r="Y215">
        <v>4.3028602027189861E-2</v>
      </c>
      <c r="Z215">
        <v>3.3844468032266234E-2</v>
      </c>
      <c r="AA215">
        <v>3.3350222535281776E-2</v>
      </c>
      <c r="AB215">
        <v>2.2062314759564921E-2</v>
      </c>
      <c r="AC215">
        <v>9.881335670132857E-3</v>
      </c>
    </row>
    <row r="216" spans="1:29" s="5" customFormat="1" x14ac:dyDescent="0.25">
      <c r="A216" s="4">
        <v>8</v>
      </c>
      <c r="B216">
        <v>0.3600608893665716</v>
      </c>
      <c r="C216">
        <v>0.26229928689910315</v>
      </c>
      <c r="D216">
        <v>0.22994041485873851</v>
      </c>
      <c r="E216">
        <v>0.21931522699452327</v>
      </c>
      <c r="F216">
        <v>0.21047681826582007</v>
      </c>
      <c r="G216">
        <v>0.17898931040906793</v>
      </c>
      <c r="H216">
        <v>0.15026131872805182</v>
      </c>
      <c r="I216" s="21">
        <v>0.15138402136554505</v>
      </c>
      <c r="J216">
        <v>0.13151095586301587</v>
      </c>
      <c r="K216">
        <v>0.12264810236790219</v>
      </c>
      <c r="L216">
        <v>9.2896788409921272E-2</v>
      </c>
      <c r="M216">
        <v>0.10242633945375715</v>
      </c>
      <c r="N216">
        <v>0.10556474309606699</v>
      </c>
      <c r="O216">
        <v>9.310617731784919E-2</v>
      </c>
      <c r="P216">
        <v>8.8735306050038362E-2</v>
      </c>
      <c r="Q216">
        <v>7.9550525255364643E-2</v>
      </c>
      <c r="R216">
        <v>7.3871512369707154E-2</v>
      </c>
      <c r="S216">
        <v>6.6296480778797545E-2</v>
      </c>
      <c r="T216">
        <v>6.3595970961865353E-2</v>
      </c>
      <c r="U216">
        <v>5.5298258239313655E-2</v>
      </c>
      <c r="V216">
        <v>4.2996714294357162E-2</v>
      </c>
      <c r="W216">
        <v>4.1608756100834289E-2</v>
      </c>
      <c r="X216">
        <v>4.289340068028967E-2</v>
      </c>
      <c r="Y216">
        <v>3.4299833924900221E-2</v>
      </c>
      <c r="Z216">
        <v>2.4923854879512639E-2</v>
      </c>
      <c r="AA216">
        <v>2.0896762216134509E-2</v>
      </c>
      <c r="AB216">
        <v>2.1655482619803892E-2</v>
      </c>
      <c r="AC216">
        <v>9.8787541210060472E-3</v>
      </c>
    </row>
    <row r="217" spans="1:29" s="5" customFormat="1" x14ac:dyDescent="0.25">
      <c r="A217" s="4">
        <v>9</v>
      </c>
      <c r="B217">
        <v>0.44954917522162607</v>
      </c>
      <c r="C217">
        <v>0.33979533861623612</v>
      </c>
      <c r="D217">
        <v>0.30957861733630604</v>
      </c>
      <c r="E217">
        <v>0.32697044861106739</v>
      </c>
      <c r="F217">
        <v>0.28705581803816177</v>
      </c>
      <c r="G217">
        <v>0.23663783136628463</v>
      </c>
      <c r="H217">
        <v>0.20119667147191356</v>
      </c>
      <c r="I217" s="21">
        <v>0.17221039965122625</v>
      </c>
      <c r="J217">
        <v>0.14395973032101925</v>
      </c>
      <c r="K217">
        <v>0.13474873215594041</v>
      </c>
      <c r="L217">
        <v>0.13216772717167075</v>
      </c>
      <c r="M217">
        <v>0.12799930850422953</v>
      </c>
      <c r="N217">
        <v>0.10486842404373593</v>
      </c>
      <c r="O217">
        <v>9.4620412571162715E-2</v>
      </c>
      <c r="P217">
        <v>9.0836621155600525E-2</v>
      </c>
      <c r="Q217">
        <v>7.9041020718587721E-2</v>
      </c>
      <c r="R217">
        <v>7.8081811730334197E-2</v>
      </c>
      <c r="S217">
        <v>6.9563568051554739E-2</v>
      </c>
      <c r="T217">
        <v>6.0324377106878796E-2</v>
      </c>
      <c r="U217">
        <v>5.5374117163152624E-2</v>
      </c>
      <c r="V217">
        <v>4.8620056367409722E-2</v>
      </c>
      <c r="W217">
        <v>4.5365352769076182E-2</v>
      </c>
      <c r="X217">
        <v>4.2420072904591807E-2</v>
      </c>
      <c r="Y217">
        <v>3.6336022246304264E-2</v>
      </c>
      <c r="Z217">
        <v>3.1600314386146917E-2</v>
      </c>
      <c r="AA217">
        <v>2.4278933628903415E-2</v>
      </c>
      <c r="AB217">
        <v>1.9313160447411808E-2</v>
      </c>
      <c r="AC217">
        <v>7.9806716804773359E-3</v>
      </c>
    </row>
    <row r="218" spans="1:29" s="5" customFormat="1" x14ac:dyDescent="0.25">
      <c r="A218" s="4">
        <v>10</v>
      </c>
      <c r="B218">
        <v>0.45168604668583401</v>
      </c>
      <c r="C218">
        <v>0.30522331793855223</v>
      </c>
      <c r="D218">
        <v>0.3341754463395335</v>
      </c>
      <c r="E218">
        <v>0.33144784180440467</v>
      </c>
      <c r="F218">
        <v>0.26555712212957544</v>
      </c>
      <c r="G218">
        <v>0.26015480884601422</v>
      </c>
      <c r="H218">
        <v>0.23188330437938107</v>
      </c>
      <c r="I218" s="21">
        <v>0.2184913464575943</v>
      </c>
      <c r="J218">
        <v>0.18959088870289065</v>
      </c>
      <c r="K218">
        <v>0.17158327358578673</v>
      </c>
      <c r="L218">
        <v>0.15075236512842399</v>
      </c>
      <c r="M218">
        <v>0.14533069718419833</v>
      </c>
      <c r="N218">
        <v>0.14414856292580858</v>
      </c>
      <c r="O218">
        <v>0.12564419380645717</v>
      </c>
      <c r="P218">
        <v>0.1107822973991491</v>
      </c>
      <c r="Q218">
        <v>0.10460802668439149</v>
      </c>
      <c r="R218">
        <v>9.661996537560158E-2</v>
      </c>
      <c r="S218">
        <v>8.580300730404157E-2</v>
      </c>
      <c r="T218">
        <v>7.2296211325085818E-2</v>
      </c>
      <c r="U218">
        <v>6.8388438552744499E-2</v>
      </c>
      <c r="V218">
        <v>5.66586807434891E-2</v>
      </c>
      <c r="W218">
        <v>5.8923838304825019E-2</v>
      </c>
      <c r="X218">
        <v>5.5332158957388598E-2</v>
      </c>
      <c r="Y218">
        <v>4.2998153750108688E-2</v>
      </c>
      <c r="Z218">
        <v>3.835541169462775E-2</v>
      </c>
      <c r="AA218">
        <v>3.2370447664846362E-2</v>
      </c>
      <c r="AB218">
        <v>2.5871737640716354E-2</v>
      </c>
      <c r="AC218">
        <v>7.4706567084991066E-3</v>
      </c>
    </row>
    <row r="219" spans="1:29" s="5" customFormat="1" x14ac:dyDescent="0.25">
      <c r="A219" s="4">
        <v>11</v>
      </c>
      <c r="B219">
        <v>0.35271499720336164</v>
      </c>
      <c r="C219">
        <v>0.29399353718798926</v>
      </c>
      <c r="D219">
        <v>0.28621692363536372</v>
      </c>
      <c r="E219">
        <v>0.2291812995436863</v>
      </c>
      <c r="F219">
        <v>0.19544642481030949</v>
      </c>
      <c r="G219">
        <v>0.21344070765799991</v>
      </c>
      <c r="H219">
        <v>0.17786698019761066</v>
      </c>
      <c r="I219" s="21">
        <v>0.14850348776462752</v>
      </c>
      <c r="J219">
        <v>0.14358105613227345</v>
      </c>
      <c r="K219">
        <v>0.12567035347458291</v>
      </c>
      <c r="L219">
        <v>0.11935078572044472</v>
      </c>
      <c r="M219">
        <v>0.11234916250791091</v>
      </c>
      <c r="N219">
        <v>9.4638461447922109E-2</v>
      </c>
      <c r="O219">
        <v>8.2717562049304361E-2</v>
      </c>
      <c r="P219">
        <v>7.3686278879043818E-2</v>
      </c>
      <c r="Q219">
        <v>6.9979055820010239E-2</v>
      </c>
      <c r="R219">
        <v>5.8463103799405385E-2</v>
      </c>
      <c r="S219">
        <v>5.677750517047888E-2</v>
      </c>
      <c r="T219">
        <v>5.4774605935678171E-2</v>
      </c>
      <c r="U219">
        <v>4.3940850756637714E-2</v>
      </c>
      <c r="V219">
        <v>4.1459168934139548E-2</v>
      </c>
      <c r="W219">
        <v>3.3813273869486953E-2</v>
      </c>
      <c r="X219">
        <v>2.9974603887306859E-2</v>
      </c>
      <c r="Y219">
        <v>2.5426636085628042E-2</v>
      </c>
      <c r="Z219">
        <v>2.0579023017438771E-2</v>
      </c>
      <c r="AA219">
        <v>1.90934381471538E-2</v>
      </c>
      <c r="AB219">
        <v>1.592116898497065E-2</v>
      </c>
      <c r="AC219">
        <v>6.9532991973918403E-3</v>
      </c>
    </row>
    <row r="220" spans="1:29" s="5" customFormat="1" x14ac:dyDescent="0.25">
      <c r="A220" s="4">
        <v>12</v>
      </c>
      <c r="B220">
        <v>0.36977662788507087</v>
      </c>
      <c r="C220">
        <v>0.35284153129194473</v>
      </c>
      <c r="D220">
        <v>0.28049303006384912</v>
      </c>
      <c r="E220">
        <v>0.19914870978784874</v>
      </c>
      <c r="F220">
        <v>0.23758063875394791</v>
      </c>
      <c r="G220">
        <v>0.19612042684397654</v>
      </c>
      <c r="H220">
        <v>0.1742629306517065</v>
      </c>
      <c r="I220" s="21">
        <v>0.14856133746045239</v>
      </c>
      <c r="J220">
        <v>0.14157880513050483</v>
      </c>
      <c r="K220">
        <v>0.13257667900288028</v>
      </c>
      <c r="L220">
        <v>0.12551714851740572</v>
      </c>
      <c r="M220">
        <v>0.10888425123319631</v>
      </c>
      <c r="N220">
        <v>8.1140098505459377E-2</v>
      </c>
      <c r="O220">
        <v>7.15449370420745E-2</v>
      </c>
      <c r="P220">
        <v>6.822745155717852E-2</v>
      </c>
      <c r="Q220">
        <v>6.2034041669018249E-2</v>
      </c>
      <c r="R220">
        <v>6.0314908789584051E-2</v>
      </c>
      <c r="S220">
        <v>4.7861458813435384E-2</v>
      </c>
      <c r="T220">
        <v>4.8456164723128838E-2</v>
      </c>
      <c r="U220">
        <v>4.0543276995354538E-2</v>
      </c>
      <c r="V220">
        <v>3.6173630902095161E-2</v>
      </c>
      <c r="W220">
        <v>3.9755691783911105E-2</v>
      </c>
      <c r="X220">
        <v>3.3021766412477865E-2</v>
      </c>
      <c r="Y220">
        <v>2.8642894383484739E-2</v>
      </c>
      <c r="Z220">
        <v>2.2918689024016611E-2</v>
      </c>
      <c r="AA220">
        <v>1.83530700767679E-2</v>
      </c>
      <c r="AB220">
        <v>1.9515036376989779E-2</v>
      </c>
      <c r="AC220">
        <v>7.3643804532290552E-3</v>
      </c>
    </row>
    <row r="221" spans="1:29" x14ac:dyDescent="0.25">
      <c r="A221" s="6" t="s">
        <v>23</v>
      </c>
      <c r="B221" s="12">
        <f t="shared" ref="B221:AC221" si="26">AVERAGE(B209:B220)</f>
        <v>0.420298471710361</v>
      </c>
      <c r="C221" s="12">
        <f t="shared" si="26"/>
        <v>0.32338404597076886</v>
      </c>
      <c r="D221" s="12">
        <f t="shared" si="26"/>
        <v>0.30563929164186227</v>
      </c>
      <c r="E221" s="12">
        <f t="shared" si="26"/>
        <v>0.2848292434087551</v>
      </c>
      <c r="F221" s="12">
        <f t="shared" si="26"/>
        <v>0.26740768855261376</v>
      </c>
      <c r="G221" s="12">
        <f t="shared" si="26"/>
        <v>0.23868144619833617</v>
      </c>
      <c r="H221" s="12">
        <f t="shared" si="26"/>
        <v>0.20640029952380223</v>
      </c>
      <c r="I221" s="19">
        <f t="shared" si="26"/>
        <v>0.18401479764346204</v>
      </c>
      <c r="J221" s="12">
        <f t="shared" si="26"/>
        <v>0.16683310535340021</v>
      </c>
      <c r="K221" s="12">
        <f t="shared" si="26"/>
        <v>0.14680916965019886</v>
      </c>
      <c r="L221" s="12">
        <f t="shared" si="26"/>
        <v>0.13619330641269864</v>
      </c>
      <c r="M221" s="12">
        <f t="shared" si="26"/>
        <v>0.12723246863639184</v>
      </c>
      <c r="N221" s="12">
        <f t="shared" si="26"/>
        <v>0.11860326272444212</v>
      </c>
      <c r="O221" s="12">
        <f t="shared" si="26"/>
        <v>0.10333028568377073</v>
      </c>
      <c r="P221" s="12">
        <f t="shared" si="26"/>
        <v>9.4919855298140496E-2</v>
      </c>
      <c r="Q221" s="23">
        <f t="shared" si="26"/>
        <v>8.6121149487579998E-2</v>
      </c>
      <c r="R221" s="12">
        <f t="shared" si="26"/>
        <v>7.7961073233392186E-2</v>
      </c>
      <c r="S221" s="12">
        <f t="shared" si="26"/>
        <v>7.2055178325868136E-2</v>
      </c>
      <c r="T221" s="23">
        <f t="shared" si="26"/>
        <v>6.3429544228645315E-2</v>
      </c>
      <c r="U221" s="12">
        <f t="shared" si="26"/>
        <v>5.6767204250189711E-2</v>
      </c>
      <c r="V221" s="23">
        <f t="shared" si="26"/>
        <v>5.0490742544980392E-2</v>
      </c>
      <c r="W221" s="12">
        <f t="shared" si="26"/>
        <v>4.7749970459948769E-2</v>
      </c>
      <c r="X221" s="12">
        <f t="shared" si="26"/>
        <v>4.3222627690879874E-2</v>
      </c>
      <c r="Y221" s="12">
        <f t="shared" si="26"/>
        <v>3.7126607180752828E-2</v>
      </c>
      <c r="Z221" s="12">
        <f t="shared" si="26"/>
        <v>2.9011743344789745E-2</v>
      </c>
      <c r="AA221" s="12">
        <f t="shared" si="26"/>
        <v>2.4243283709209751E-2</v>
      </c>
      <c r="AB221" s="12">
        <f t="shared" si="26"/>
        <v>2.025948778255374E-2</v>
      </c>
      <c r="AC221" s="12">
        <f t="shared" si="26"/>
        <v>8.7170956804686981E-3</v>
      </c>
    </row>
    <row r="222" spans="1:29" x14ac:dyDescent="0.25">
      <c r="A222" s="7" t="s">
        <v>24</v>
      </c>
      <c r="B222" s="10">
        <f t="shared" ref="B222:AC222" si="27">STDEVA(B209:B220)</f>
        <v>4.1681036081341438E-2</v>
      </c>
      <c r="C222" s="10">
        <f t="shared" si="27"/>
        <v>5.4886860819795262E-2</v>
      </c>
      <c r="D222" s="10">
        <f t="shared" si="27"/>
        <v>4.5320765556145753E-2</v>
      </c>
      <c r="E222" s="10">
        <f t="shared" si="27"/>
        <v>4.9821133324492353E-2</v>
      </c>
      <c r="F222" s="10">
        <f t="shared" si="27"/>
        <v>3.8574521091443909E-2</v>
      </c>
      <c r="G222" s="10">
        <f t="shared" si="27"/>
        <v>3.6447387148528583E-2</v>
      </c>
      <c r="H222" s="10">
        <f t="shared" si="27"/>
        <v>3.4005910072451899E-2</v>
      </c>
      <c r="I222" s="18">
        <f t="shared" si="27"/>
        <v>2.5624360664114776E-2</v>
      </c>
      <c r="J222" s="10">
        <f t="shared" si="27"/>
        <v>2.5557808571751852E-2</v>
      </c>
      <c r="K222" s="10">
        <f t="shared" si="27"/>
        <v>2.4365764297233108E-2</v>
      </c>
      <c r="L222" s="10">
        <f t="shared" si="27"/>
        <v>2.4144085924934559E-2</v>
      </c>
      <c r="M222" s="10">
        <f t="shared" si="27"/>
        <v>2.0889716635089789E-2</v>
      </c>
      <c r="N222" s="10">
        <f t="shared" si="27"/>
        <v>2.6639400329109934E-2</v>
      </c>
      <c r="O222" s="10">
        <f t="shared" si="27"/>
        <v>2.2330769674896247E-2</v>
      </c>
      <c r="P222" s="10">
        <f t="shared" si="27"/>
        <v>1.735728094062328E-2</v>
      </c>
      <c r="Q222" s="10">
        <f t="shared" si="27"/>
        <v>1.4730108872745435E-2</v>
      </c>
      <c r="R222" s="10">
        <f t="shared" si="27"/>
        <v>1.5731461286251136E-2</v>
      </c>
      <c r="S222" s="10">
        <f t="shared" si="27"/>
        <v>1.5822571880520036E-2</v>
      </c>
      <c r="T222" s="11">
        <f t="shared" si="27"/>
        <v>1.029121440835053E-2</v>
      </c>
      <c r="U222" s="10">
        <f t="shared" si="27"/>
        <v>1.2377865787439239E-2</v>
      </c>
      <c r="V222" s="10">
        <f t="shared" si="27"/>
        <v>1.1930458329851583E-2</v>
      </c>
      <c r="W222" s="10">
        <f t="shared" si="27"/>
        <v>1.0618761407436009E-2</v>
      </c>
      <c r="X222" s="10">
        <f t="shared" si="27"/>
        <v>1.0077451278576701E-2</v>
      </c>
      <c r="Y222" s="10">
        <f t="shared" si="27"/>
        <v>8.1445715654451297E-3</v>
      </c>
      <c r="Z222" s="10">
        <f t="shared" si="27"/>
        <v>7.2483398261598804E-3</v>
      </c>
      <c r="AA222" s="10">
        <f t="shared" si="27"/>
        <v>6.2577264456719966E-3</v>
      </c>
      <c r="AB222" s="10">
        <f t="shared" si="27"/>
        <v>3.5515961726521835E-3</v>
      </c>
      <c r="AC222" s="10">
        <f t="shared" si="27"/>
        <v>1.6647286958900128E-3</v>
      </c>
    </row>
    <row r="223" spans="1:29" x14ac:dyDescent="0.25">
      <c r="A223" s="8"/>
      <c r="B223" s="11"/>
      <c r="C223" s="13"/>
      <c r="D223" s="13"/>
      <c r="E223" s="13"/>
      <c r="F223" s="13"/>
      <c r="G223" s="14"/>
      <c r="H223" s="14"/>
      <c r="I223" s="20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</row>
  </sheetData>
  <mergeCells count="1">
    <mergeCell ref="A1:U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LD</vt:lpstr>
    </vt:vector>
  </TitlesOfParts>
  <Company>Cirad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ahmadi</dc:creator>
  <cp:lastModifiedBy>ahmadi</cp:lastModifiedBy>
  <dcterms:created xsi:type="dcterms:W3CDTF">2018-06-14T10:06:01Z</dcterms:created>
  <dcterms:modified xsi:type="dcterms:W3CDTF">2020-07-28T20:48:51Z</dcterms:modified>
</cp:coreProperties>
</file>