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kke\Desktop\★cPANEL★\submission for Cancer Science\"/>
    </mc:Choice>
  </mc:AlternateContent>
  <xr:revisionPtr revIDLastSave="0" documentId="13_ncr:1_{4681E8A0-9703-4102-9A89-E2A0B3EAD96B}" xr6:coauthVersionLast="47" xr6:coauthVersionMax="47" xr10:uidLastSave="{00000000-0000-0000-0000-000000000000}"/>
  <bookViews>
    <workbookView xWindow="-108" yWindow="-108" windowWidth="23256" windowHeight="13896" xr2:uid="{4BFCB9FA-0851-497C-A450-0509F6A374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F4" i="1"/>
  <c r="E4" i="1"/>
</calcChain>
</file>

<file path=xl/sharedStrings.xml><?xml version="1.0" encoding="utf-8"?>
<sst xmlns="http://schemas.openxmlformats.org/spreadsheetml/2006/main" count="583" uniqueCount="267">
  <si>
    <t>DIN</t>
    <phoneticPr fontId="4"/>
  </si>
  <si>
    <t>RIN</t>
    <phoneticPr fontId="4"/>
  </si>
  <si>
    <t>Median</t>
    <phoneticPr fontId="4"/>
  </si>
  <si>
    <t>DNA yield</t>
    <phoneticPr fontId="4"/>
  </si>
  <si>
    <t>RNA Yield</t>
    <phoneticPr fontId="4"/>
  </si>
  <si>
    <t>N.D.: Not determined due to low signal</t>
    <phoneticPr fontId="2"/>
  </si>
  <si>
    <t>SampleID</t>
    <phoneticPr fontId="2"/>
  </si>
  <si>
    <t>DIN</t>
  </si>
  <si>
    <t>dsDNA_Yield(ng)</t>
    <phoneticPr fontId="2"/>
  </si>
  <si>
    <t>RIN</t>
  </si>
  <si>
    <t>RNA_Yield(ng)</t>
    <phoneticPr fontId="2"/>
  </si>
  <si>
    <t>CytologyCategory</t>
    <phoneticPr fontId="2"/>
  </si>
  <si>
    <t>cPANEL002</t>
  </si>
  <si>
    <t>EBUS-TBB-brushing</t>
  </si>
  <si>
    <t>cPANEL003</t>
  </si>
  <si>
    <t>CT-guided needle washing</t>
  </si>
  <si>
    <t>cPANEL004</t>
  </si>
  <si>
    <t>cPANEL005</t>
  </si>
  <si>
    <t>cPANEL006</t>
  </si>
  <si>
    <t>cPANEL007</t>
  </si>
  <si>
    <t>Thoracoscopic brushing/Other</t>
  </si>
  <si>
    <t>cPANEL008</t>
  </si>
  <si>
    <t>cPANEL009</t>
  </si>
  <si>
    <t>cPANEL010</t>
  </si>
  <si>
    <t>cPANEL012</t>
  </si>
  <si>
    <t>cPANEL013</t>
  </si>
  <si>
    <t>Pleural effusion</t>
  </si>
  <si>
    <t>cPANEL015</t>
  </si>
  <si>
    <t>cPANEL018</t>
  </si>
  <si>
    <t>cPANEL019</t>
  </si>
  <si>
    <t>cPANEL020</t>
  </si>
  <si>
    <t>cPANEL021</t>
  </si>
  <si>
    <t>cPANEL022</t>
  </si>
  <si>
    <t>N.D.</t>
    <phoneticPr fontId="2"/>
  </si>
  <si>
    <t>cPANEL023</t>
  </si>
  <si>
    <t>cPANEL024</t>
  </si>
  <si>
    <t>cPANEL025</t>
  </si>
  <si>
    <t>cPANEL026</t>
  </si>
  <si>
    <t>cPANEL027</t>
  </si>
  <si>
    <t>EBUS-TBNA, EUS-FNA needle washing</t>
  </si>
  <si>
    <t>cPANEL028</t>
  </si>
  <si>
    <t>cPANEL029</t>
  </si>
  <si>
    <t>cPANEL030</t>
  </si>
  <si>
    <t>cPANEL032</t>
  </si>
  <si>
    <t>cPANEL033</t>
  </si>
  <si>
    <t>cPANEL034</t>
  </si>
  <si>
    <t>cPANEL035</t>
  </si>
  <si>
    <t>cPANEL036</t>
  </si>
  <si>
    <t>cPANEL037</t>
  </si>
  <si>
    <t>cPANEL038</t>
  </si>
  <si>
    <t>cPANEL039</t>
  </si>
  <si>
    <t>cPANEL040</t>
  </si>
  <si>
    <t>cPANEL041</t>
  </si>
  <si>
    <t>cPANEL042</t>
  </si>
  <si>
    <t>cPANEL043</t>
  </si>
  <si>
    <t>cPANEL044</t>
  </si>
  <si>
    <t>cPANEL045</t>
  </si>
  <si>
    <t>cPANEL046</t>
  </si>
  <si>
    <t>cPANEL047</t>
  </si>
  <si>
    <t>cPANEL048</t>
  </si>
  <si>
    <t>cPANEL049</t>
  </si>
  <si>
    <t>cPANEL050</t>
  </si>
  <si>
    <t>cPANEL051</t>
  </si>
  <si>
    <t>cPANEL052</t>
  </si>
  <si>
    <t>cPANEL053</t>
  </si>
  <si>
    <t>cPANEL054</t>
  </si>
  <si>
    <t>cPANEL056</t>
  </si>
  <si>
    <t>cPANEL057</t>
  </si>
  <si>
    <t>cPANEL060</t>
  </si>
  <si>
    <t>cPANEL061</t>
  </si>
  <si>
    <t>cPANEL062</t>
  </si>
  <si>
    <t>cPANEL063</t>
  </si>
  <si>
    <t>cPANEL064</t>
  </si>
  <si>
    <t>cPANEL065</t>
  </si>
  <si>
    <t>cPANEL066</t>
  </si>
  <si>
    <t>cPANEL067</t>
  </si>
  <si>
    <t>cPANEL068</t>
  </si>
  <si>
    <t>cPANEL069</t>
  </si>
  <si>
    <t>cPANEL070</t>
  </si>
  <si>
    <t>cPANEL071</t>
  </si>
  <si>
    <t>cPANEL072</t>
  </si>
  <si>
    <t>cPANEL073</t>
  </si>
  <si>
    <t>cPANEL074</t>
  </si>
  <si>
    <t>cPANEL075</t>
  </si>
  <si>
    <t>cPANEL076</t>
  </si>
  <si>
    <t>cPANEL077</t>
  </si>
  <si>
    <t>cPANEL078</t>
  </si>
  <si>
    <t>cPANEL079</t>
  </si>
  <si>
    <t>cPANEL080</t>
  </si>
  <si>
    <t>cPANEL081</t>
  </si>
  <si>
    <t>cPANEL082</t>
  </si>
  <si>
    <t>cPANEL084</t>
  </si>
  <si>
    <t>cPANEL085</t>
  </si>
  <si>
    <t>cPANEL086</t>
  </si>
  <si>
    <t>cPANEL087</t>
  </si>
  <si>
    <t>cPANEL088</t>
  </si>
  <si>
    <t>cPANEL089</t>
  </si>
  <si>
    <t>cPANEL090</t>
  </si>
  <si>
    <t>cPANEL092</t>
  </si>
  <si>
    <t>cPANEL093</t>
  </si>
  <si>
    <t>cPANEL094</t>
  </si>
  <si>
    <t>cPANEL095</t>
  </si>
  <si>
    <t>cPANEL096</t>
  </si>
  <si>
    <t>cPANEL097</t>
  </si>
  <si>
    <t>cPANEL098</t>
  </si>
  <si>
    <t>cPANEL099</t>
  </si>
  <si>
    <t>cPANEL100</t>
  </si>
  <si>
    <t>cPANEL101</t>
  </si>
  <si>
    <t>cPANEL102</t>
  </si>
  <si>
    <t>cPANEL103</t>
  </si>
  <si>
    <t>cPANEL104</t>
  </si>
  <si>
    <t>cPANEL106</t>
  </si>
  <si>
    <t>cPANEL107</t>
  </si>
  <si>
    <t>cPANEL108</t>
  </si>
  <si>
    <t>cPANEL109</t>
  </si>
  <si>
    <t>cPANEL110</t>
  </si>
  <si>
    <t>cPANEL111</t>
  </si>
  <si>
    <t>cPANEL112</t>
  </si>
  <si>
    <t>cPANEL113</t>
  </si>
  <si>
    <t>cPANEL114</t>
  </si>
  <si>
    <t>cPANEL115</t>
  </si>
  <si>
    <t>cPANEL116</t>
  </si>
  <si>
    <t>cPANEL117</t>
  </si>
  <si>
    <t>cPANEL118</t>
  </si>
  <si>
    <t>cPANEL119</t>
  </si>
  <si>
    <t>cPANEL120</t>
  </si>
  <si>
    <t>cPANEL122</t>
  </si>
  <si>
    <t>cPANEL123</t>
  </si>
  <si>
    <t>cPANEL124</t>
  </si>
  <si>
    <t>cPANEL125</t>
  </si>
  <si>
    <t>cPANEL126</t>
  </si>
  <si>
    <t>cPANEL129</t>
  </si>
  <si>
    <t>cPANEL132</t>
  </si>
  <si>
    <t>cPANEL133</t>
  </si>
  <si>
    <t>cPANEL134</t>
  </si>
  <si>
    <t>cPANEL135</t>
  </si>
  <si>
    <t>cPANEL136</t>
  </si>
  <si>
    <t>cPANEL137</t>
  </si>
  <si>
    <t>cPANEL138</t>
  </si>
  <si>
    <t>cPANEL139</t>
  </si>
  <si>
    <t>cPANEL140</t>
  </si>
  <si>
    <t>cPANEL141</t>
  </si>
  <si>
    <t>cPANEL142</t>
  </si>
  <si>
    <t>cPANEL143</t>
  </si>
  <si>
    <t>cPANEL144</t>
  </si>
  <si>
    <t>cPANEL145</t>
  </si>
  <si>
    <t>cPANEL149</t>
  </si>
  <si>
    <t>cPANEL150</t>
  </si>
  <si>
    <t>cPANEL151</t>
  </si>
  <si>
    <t>cPANEL152</t>
  </si>
  <si>
    <t>cPANEL153</t>
  </si>
  <si>
    <t>cPANEL154</t>
  </si>
  <si>
    <t>cPANEL155</t>
  </si>
  <si>
    <t>cPANEL156</t>
  </si>
  <si>
    <t>cPANEL157</t>
  </si>
  <si>
    <t>cPANEL158</t>
  </si>
  <si>
    <t>cPANEL159</t>
  </si>
  <si>
    <t>cPANEL160</t>
  </si>
  <si>
    <t>cPANEL161</t>
  </si>
  <si>
    <t>cPANEL162</t>
  </si>
  <si>
    <t>cPANEL163</t>
  </si>
  <si>
    <t>cPANEL164</t>
  </si>
  <si>
    <t>cPANEL165</t>
  </si>
  <si>
    <t>cPANEL166</t>
  </si>
  <si>
    <t>cPANEL167</t>
  </si>
  <si>
    <t>cPANEL168</t>
  </si>
  <si>
    <t>cPANEL169</t>
  </si>
  <si>
    <t>cPANEL171</t>
  </si>
  <si>
    <t>cPANEL173</t>
  </si>
  <si>
    <t>cPANEL174</t>
  </si>
  <si>
    <t>cPANEL175</t>
  </si>
  <si>
    <t>cPANEL176</t>
  </si>
  <si>
    <t>cPANEL178</t>
  </si>
  <si>
    <t>cPANEL179</t>
  </si>
  <si>
    <t>cPANEL180</t>
  </si>
  <si>
    <t>cPANEL181</t>
  </si>
  <si>
    <t>cPANEL185</t>
  </si>
  <si>
    <t>cPANEL186</t>
  </si>
  <si>
    <t>cPANEL187</t>
  </si>
  <si>
    <t>cPANEL188</t>
  </si>
  <si>
    <t>cPANEL193</t>
  </si>
  <si>
    <t>cPANEL194</t>
  </si>
  <si>
    <t>cPANEL196</t>
  </si>
  <si>
    <t>cPANEL197</t>
  </si>
  <si>
    <t>cPANEL199</t>
  </si>
  <si>
    <t>cPANEL200</t>
  </si>
  <si>
    <t>cPANEL201</t>
  </si>
  <si>
    <t>cPANEL202</t>
  </si>
  <si>
    <t>cPANEL204</t>
  </si>
  <si>
    <t>cPANEL205</t>
  </si>
  <si>
    <t>cPANEL207</t>
  </si>
  <si>
    <t>cPANEL208</t>
  </si>
  <si>
    <t>cPANEL209</t>
  </si>
  <si>
    <t>cPANEL210</t>
  </si>
  <si>
    <t>cPANEL211</t>
  </si>
  <si>
    <t>cPANEL212</t>
  </si>
  <si>
    <t>cPANEL213</t>
  </si>
  <si>
    <t>cPANEL214</t>
  </si>
  <si>
    <t>cPANEL215</t>
  </si>
  <si>
    <t>cPANEL217</t>
  </si>
  <si>
    <t>cPANEL219</t>
  </si>
  <si>
    <t>cPANEL222</t>
  </si>
  <si>
    <t>cPANEL224</t>
  </si>
  <si>
    <t>cPANEL225</t>
  </si>
  <si>
    <t>cPANEL226</t>
  </si>
  <si>
    <t>cPANEL227</t>
  </si>
  <si>
    <t>cPANEL228</t>
  </si>
  <si>
    <t>cPANEL229</t>
  </si>
  <si>
    <t>cPANEL230</t>
  </si>
  <si>
    <t>cPANEL231</t>
  </si>
  <si>
    <t>cPANEL232</t>
  </si>
  <si>
    <t>cPANEL234</t>
  </si>
  <si>
    <t>cPANEL236</t>
  </si>
  <si>
    <t>cPANEL239</t>
  </si>
  <si>
    <t>cPANEL240</t>
  </si>
  <si>
    <t>cPANEL241</t>
  </si>
  <si>
    <t>cPANEL242</t>
  </si>
  <si>
    <t>cPANEL244</t>
  </si>
  <si>
    <t>cPANEL246</t>
  </si>
  <si>
    <t>cPANEL247</t>
  </si>
  <si>
    <t>cPANEL248</t>
  </si>
  <si>
    <t>cPANEL249</t>
  </si>
  <si>
    <t>cPANEL250</t>
  </si>
  <si>
    <t>cPANEL251</t>
  </si>
  <si>
    <t>cPANEL252</t>
  </si>
  <si>
    <t>cPANEL253</t>
  </si>
  <si>
    <t>cPANEL254</t>
  </si>
  <si>
    <t>cPANEL255</t>
  </si>
  <si>
    <t>cPANEL256</t>
  </si>
  <si>
    <t>cPANEL258</t>
  </si>
  <si>
    <t>cPANEL259</t>
  </si>
  <si>
    <t>cPANEL260</t>
  </si>
  <si>
    <t>cPANEL261</t>
  </si>
  <si>
    <t>cPANEL262</t>
  </si>
  <si>
    <t>cPANEL263</t>
  </si>
  <si>
    <t>cPANEL264</t>
  </si>
  <si>
    <t>cPANEL267</t>
  </si>
  <si>
    <t>cPANEL268</t>
  </si>
  <si>
    <t>cPANEL269</t>
  </si>
  <si>
    <t>cPANEL270</t>
  </si>
  <si>
    <t>cPANEL271</t>
  </si>
  <si>
    <t>cPANEL273</t>
  </si>
  <si>
    <t>cPANEL274</t>
  </si>
  <si>
    <t>cPANEL276</t>
  </si>
  <si>
    <t>cPANEL277</t>
  </si>
  <si>
    <t>cPANEL278</t>
  </si>
  <si>
    <t>cPANEL279</t>
  </si>
  <si>
    <t>cPANEL280</t>
  </si>
  <si>
    <t>cPANEL281</t>
  </si>
  <si>
    <t>cPANEL282</t>
  </si>
  <si>
    <t>cPANEL283</t>
  </si>
  <si>
    <t>cPANEL284</t>
  </si>
  <si>
    <t>cPANEL285</t>
  </si>
  <si>
    <t>cPANEL286</t>
  </si>
  <si>
    <t>cPANEL287</t>
  </si>
  <si>
    <t>cPANEL288</t>
  </si>
  <si>
    <t>cPANEL289</t>
  </si>
  <si>
    <t>cPANEL290</t>
  </si>
  <si>
    <t>cPANEL291</t>
  </si>
  <si>
    <t>cPANEL292</t>
  </si>
  <si>
    <t>cPANEL293</t>
  </si>
  <si>
    <t>cPANEL294</t>
  </si>
  <si>
    <t>cPANEL295</t>
  </si>
  <si>
    <t>cPANEL297</t>
  </si>
  <si>
    <t>cPANEL298</t>
  </si>
  <si>
    <t>cPANEL299</t>
  </si>
  <si>
    <t>#Supplemental Table3  Quality assessment result of purified nucleotide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</si>
</sst>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5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Meiryo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F62C-AD47-4CB4-B22C-9B66DFA4A2EB}">
  <dimension ref="A1:F258"/>
  <sheetViews>
    <sheetView tabSelected="1" workbookViewId="0">
      <selection activeCell="I7" sqref="I7"/>
    </sheetView>
  </sheetViews>
  <sheetFormatPr defaultRowHeight="18"/>
  <cols>
    <col min="1" max="1" width="16.59765625" customWidth="1"/>
    <col min="2" max="2" width="14" customWidth="1"/>
    <col min="3" max="3" width="16.796875" customWidth="1"/>
    <col min="4" max="4" width="15" customWidth="1"/>
    <col min="5" max="5" width="18.5" customWidth="1"/>
    <col min="6" max="6" width="24.59765625" customWidth="1"/>
  </cols>
  <sheetData>
    <row r="1" spans="1:6">
      <c r="A1" s="1" t="s">
        <v>266</v>
      </c>
      <c r="B1" s="2"/>
      <c r="C1" s="2"/>
      <c r="D1" s="2"/>
      <c r="E1" s="2"/>
      <c r="F1" s="2"/>
    </row>
    <row r="2" spans="1:6">
      <c r="A2" s="1"/>
      <c r="B2" s="2"/>
      <c r="C2" s="2"/>
      <c r="D2" s="2"/>
      <c r="E2" s="2"/>
      <c r="F2" s="2"/>
    </row>
    <row r="3" spans="1:6">
      <c r="A3" s="1"/>
      <c r="B3" s="2"/>
      <c r="C3" s="2"/>
      <c r="D3" s="3"/>
      <c r="E3" s="4" t="s">
        <v>0</v>
      </c>
      <c r="F3" s="4" t="s">
        <v>1</v>
      </c>
    </row>
    <row r="4" spans="1:6">
      <c r="A4" s="1"/>
      <c r="B4" s="2"/>
      <c r="C4" s="2"/>
      <c r="D4" s="4" t="s">
        <v>2</v>
      </c>
      <c r="E4" s="3">
        <f>MEDIAN(B11:B258)</f>
        <v>9.1999999999999993</v>
      </c>
      <c r="F4" s="3">
        <f>MEDIAN(D11:D258)</f>
        <v>4.7</v>
      </c>
    </row>
    <row r="5" spans="1:6">
      <c r="A5" s="1"/>
      <c r="B5" s="2"/>
      <c r="C5" s="2"/>
      <c r="D5" s="2"/>
      <c r="E5" s="2"/>
      <c r="F5" s="2"/>
    </row>
    <row r="6" spans="1:6">
      <c r="A6" s="1"/>
      <c r="B6" s="2"/>
      <c r="C6" s="2"/>
      <c r="D6" s="2"/>
      <c r="E6" s="4" t="s">
        <v>3</v>
      </c>
      <c r="F6" s="4" t="s">
        <v>4</v>
      </c>
    </row>
    <row r="7" spans="1:6">
      <c r="A7" s="1"/>
      <c r="B7" s="2"/>
      <c r="C7" s="2"/>
      <c r="D7" s="4" t="s">
        <v>2</v>
      </c>
      <c r="E7" s="5">
        <f>MEDIAN(C11:C258)</f>
        <v>546</v>
      </c>
      <c r="F7" s="5">
        <f>MEDIAN(E11:E258)</f>
        <v>426.48</v>
      </c>
    </row>
    <row r="8" spans="1:6">
      <c r="A8" s="1"/>
      <c r="B8" s="2"/>
      <c r="C8" s="2"/>
      <c r="D8" s="2"/>
      <c r="E8" s="2"/>
      <c r="F8" s="2"/>
    </row>
    <row r="9" spans="1:6">
      <c r="A9" s="2"/>
      <c r="B9" s="2"/>
      <c r="C9" s="2"/>
      <c r="D9" s="2" t="s">
        <v>5</v>
      </c>
      <c r="E9" s="2"/>
      <c r="F9" s="2"/>
    </row>
    <row r="10" spans="1:6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</row>
    <row r="11" spans="1:6">
      <c r="A11" s="3" t="s">
        <v>12</v>
      </c>
      <c r="B11" s="3">
        <v>9.3000000000000007</v>
      </c>
      <c r="C11" s="6">
        <v>4240</v>
      </c>
      <c r="D11" s="3">
        <v>3.9</v>
      </c>
      <c r="E11" s="6">
        <v>627.20000000000005</v>
      </c>
      <c r="F11" s="3" t="s">
        <v>13</v>
      </c>
    </row>
    <row r="12" spans="1:6">
      <c r="A12" s="3" t="s">
        <v>14</v>
      </c>
      <c r="B12" s="3">
        <v>9.4</v>
      </c>
      <c r="C12" s="6">
        <v>1144</v>
      </c>
      <c r="D12" s="3">
        <v>2.9</v>
      </c>
      <c r="E12" s="6">
        <v>612.91999999999996</v>
      </c>
      <c r="F12" s="3" t="s">
        <v>15</v>
      </c>
    </row>
    <row r="13" spans="1:6">
      <c r="A13" s="3" t="s">
        <v>16</v>
      </c>
      <c r="B13" s="3">
        <v>8.1999999999999993</v>
      </c>
      <c r="C13" s="6">
        <v>298</v>
      </c>
      <c r="D13" s="3">
        <v>4.5</v>
      </c>
      <c r="E13" s="6">
        <v>199.52</v>
      </c>
      <c r="F13" s="3" t="s">
        <v>13</v>
      </c>
    </row>
    <row r="14" spans="1:6">
      <c r="A14" s="3" t="s">
        <v>17</v>
      </c>
      <c r="B14" s="3">
        <v>9.6</v>
      </c>
      <c r="C14" s="6">
        <v>756</v>
      </c>
      <c r="D14" s="3">
        <v>3.6</v>
      </c>
      <c r="E14" s="6">
        <v>340.52</v>
      </c>
      <c r="F14" s="3" t="s">
        <v>13</v>
      </c>
    </row>
    <row r="15" spans="1:6">
      <c r="A15" s="3" t="s">
        <v>18</v>
      </c>
      <c r="B15" s="3">
        <v>9.3000000000000007</v>
      </c>
      <c r="C15" s="6">
        <v>1004</v>
      </c>
      <c r="D15" s="3">
        <v>3.4</v>
      </c>
      <c r="E15" s="6">
        <v>598.16</v>
      </c>
      <c r="F15" s="3" t="s">
        <v>13</v>
      </c>
    </row>
    <row r="16" spans="1:6">
      <c r="A16" s="3" t="s">
        <v>19</v>
      </c>
      <c r="B16" s="3">
        <v>9.1</v>
      </c>
      <c r="C16" s="6">
        <v>544</v>
      </c>
      <c r="D16" s="3">
        <v>3.5</v>
      </c>
      <c r="E16" s="6">
        <v>401.52</v>
      </c>
      <c r="F16" s="3" t="s">
        <v>20</v>
      </c>
    </row>
    <row r="17" spans="1:6">
      <c r="A17" s="3" t="s">
        <v>21</v>
      </c>
      <c r="B17" s="3">
        <v>9.1999999999999993</v>
      </c>
      <c r="C17" s="6">
        <v>3216</v>
      </c>
      <c r="D17" s="3">
        <v>2.9</v>
      </c>
      <c r="E17" s="6">
        <v>2020.36</v>
      </c>
      <c r="F17" s="3" t="s">
        <v>13</v>
      </c>
    </row>
    <row r="18" spans="1:6">
      <c r="A18" s="3" t="s">
        <v>22</v>
      </c>
      <c r="B18" s="3">
        <v>8.1</v>
      </c>
      <c r="C18" s="6">
        <v>262.39999999999998</v>
      </c>
      <c r="D18" s="3">
        <v>4.2</v>
      </c>
      <c r="E18" s="6">
        <v>409.28</v>
      </c>
      <c r="F18" s="3" t="s">
        <v>13</v>
      </c>
    </row>
    <row r="19" spans="1:6">
      <c r="A19" s="3" t="s">
        <v>23</v>
      </c>
      <c r="B19" s="3">
        <v>9.6</v>
      </c>
      <c r="C19" s="6">
        <v>321.60000000000002</v>
      </c>
      <c r="D19" s="3">
        <v>5.6</v>
      </c>
      <c r="E19" s="6">
        <v>291.39999999999998</v>
      </c>
      <c r="F19" s="3" t="s">
        <v>13</v>
      </c>
    </row>
    <row r="20" spans="1:6">
      <c r="A20" s="3" t="s">
        <v>24</v>
      </c>
      <c r="B20" s="3">
        <v>7</v>
      </c>
      <c r="C20" s="6">
        <v>69.2</v>
      </c>
      <c r="D20" s="3">
        <v>4.9000000000000004</v>
      </c>
      <c r="E20" s="6">
        <v>378.72</v>
      </c>
      <c r="F20" s="3" t="s">
        <v>13</v>
      </c>
    </row>
    <row r="21" spans="1:6">
      <c r="A21" s="3" t="s">
        <v>25</v>
      </c>
      <c r="B21" s="3">
        <v>8.4</v>
      </c>
      <c r="C21" s="6">
        <v>64000</v>
      </c>
      <c r="D21" s="3">
        <v>4.0999999999999996</v>
      </c>
      <c r="E21" s="6">
        <v>23998.32</v>
      </c>
      <c r="F21" s="3" t="s">
        <v>26</v>
      </c>
    </row>
    <row r="22" spans="1:6">
      <c r="A22" s="3" t="s">
        <v>27</v>
      </c>
      <c r="B22" s="3">
        <v>8</v>
      </c>
      <c r="C22" s="6">
        <v>2768</v>
      </c>
      <c r="D22" s="3">
        <v>5.6</v>
      </c>
      <c r="E22" s="6">
        <v>644.91999999999996</v>
      </c>
      <c r="F22" s="3" t="s">
        <v>15</v>
      </c>
    </row>
    <row r="23" spans="1:6">
      <c r="A23" s="3" t="s">
        <v>28</v>
      </c>
      <c r="B23" s="3">
        <v>9.5</v>
      </c>
      <c r="C23" s="6">
        <v>440</v>
      </c>
      <c r="D23" s="3">
        <v>3.7</v>
      </c>
      <c r="E23" s="6">
        <v>190.96</v>
      </c>
      <c r="F23" s="3" t="s">
        <v>13</v>
      </c>
    </row>
    <row r="24" spans="1:6">
      <c r="A24" s="3" t="s">
        <v>29</v>
      </c>
      <c r="B24" s="3">
        <v>8.9</v>
      </c>
      <c r="C24" s="6">
        <v>13040</v>
      </c>
      <c r="D24" s="3">
        <v>5.6</v>
      </c>
      <c r="E24" s="6">
        <v>6854</v>
      </c>
      <c r="F24" s="3" t="s">
        <v>26</v>
      </c>
    </row>
    <row r="25" spans="1:6">
      <c r="A25" s="3" t="s">
        <v>30</v>
      </c>
      <c r="B25" s="3">
        <v>9.4</v>
      </c>
      <c r="C25" s="6">
        <v>2952</v>
      </c>
      <c r="D25" s="3">
        <v>3.9</v>
      </c>
      <c r="E25" s="6">
        <v>2132.442</v>
      </c>
      <c r="F25" s="3" t="s">
        <v>15</v>
      </c>
    </row>
    <row r="26" spans="1:6">
      <c r="A26" s="3" t="s">
        <v>31</v>
      </c>
      <c r="B26" s="3">
        <v>9</v>
      </c>
      <c r="C26" s="6">
        <v>22400</v>
      </c>
      <c r="D26" s="3">
        <v>4.8</v>
      </c>
      <c r="E26" s="6">
        <v>7382.12</v>
      </c>
      <c r="F26" s="3" t="s">
        <v>26</v>
      </c>
    </row>
    <row r="27" spans="1:6">
      <c r="A27" s="3" t="s">
        <v>32</v>
      </c>
      <c r="B27" s="3">
        <v>8</v>
      </c>
      <c r="C27" s="6">
        <v>492</v>
      </c>
      <c r="D27" s="4" t="s">
        <v>33</v>
      </c>
      <c r="E27" s="6">
        <v>237.44</v>
      </c>
      <c r="F27" s="3" t="s">
        <v>13</v>
      </c>
    </row>
    <row r="28" spans="1:6">
      <c r="A28" s="3" t="s">
        <v>34</v>
      </c>
      <c r="B28" s="3">
        <v>8.9</v>
      </c>
      <c r="C28" s="6">
        <v>179.6</v>
      </c>
      <c r="D28" s="3">
        <v>4.9000000000000004</v>
      </c>
      <c r="E28" s="6">
        <v>199.84</v>
      </c>
      <c r="F28" s="3" t="s">
        <v>13</v>
      </c>
    </row>
    <row r="29" spans="1:6">
      <c r="A29" s="3" t="s">
        <v>35</v>
      </c>
      <c r="B29" s="3">
        <v>9</v>
      </c>
      <c r="C29" s="6">
        <v>178.8</v>
      </c>
      <c r="D29" s="3">
        <v>4.0999999999999996</v>
      </c>
      <c r="E29" s="6">
        <v>224</v>
      </c>
      <c r="F29" s="3" t="s">
        <v>13</v>
      </c>
    </row>
    <row r="30" spans="1:6">
      <c r="A30" s="3" t="s">
        <v>36</v>
      </c>
      <c r="B30" s="3">
        <v>9.1</v>
      </c>
      <c r="C30" s="6">
        <v>25440</v>
      </c>
      <c r="D30" s="3">
        <v>4</v>
      </c>
      <c r="E30" s="6">
        <v>9830.92</v>
      </c>
      <c r="F30" s="3" t="s">
        <v>26</v>
      </c>
    </row>
    <row r="31" spans="1:6">
      <c r="A31" s="3" t="s">
        <v>37</v>
      </c>
      <c r="B31" s="3">
        <v>9</v>
      </c>
      <c r="C31" s="6">
        <v>1324</v>
      </c>
      <c r="D31" s="3">
        <v>2.8</v>
      </c>
      <c r="E31" s="6">
        <v>1251.96</v>
      </c>
      <c r="F31" s="3" t="s">
        <v>13</v>
      </c>
    </row>
    <row r="32" spans="1:6">
      <c r="A32" s="3" t="s">
        <v>38</v>
      </c>
      <c r="B32" s="3">
        <v>9.1999999999999993</v>
      </c>
      <c r="C32" s="6">
        <v>616</v>
      </c>
      <c r="D32" s="3">
        <v>6.2</v>
      </c>
      <c r="E32" s="6">
        <v>437.08</v>
      </c>
      <c r="F32" s="3" t="s">
        <v>39</v>
      </c>
    </row>
    <row r="33" spans="1:6">
      <c r="A33" s="3" t="s">
        <v>40</v>
      </c>
      <c r="B33" s="3">
        <v>7.9</v>
      </c>
      <c r="C33" s="6">
        <v>4360</v>
      </c>
      <c r="D33" s="3">
        <v>5.5</v>
      </c>
      <c r="E33" s="6">
        <v>629.52</v>
      </c>
      <c r="F33" s="3" t="s">
        <v>13</v>
      </c>
    </row>
    <row r="34" spans="1:6">
      <c r="A34" s="3" t="s">
        <v>41</v>
      </c>
      <c r="B34" s="3">
        <v>9.4</v>
      </c>
      <c r="C34" s="6">
        <v>215.6</v>
      </c>
      <c r="D34" s="3">
        <v>6.1</v>
      </c>
      <c r="E34" s="6">
        <v>309.24</v>
      </c>
      <c r="F34" s="3" t="s">
        <v>15</v>
      </c>
    </row>
    <row r="35" spans="1:6">
      <c r="A35" s="3" t="s">
        <v>42</v>
      </c>
      <c r="B35" s="4" t="s">
        <v>33</v>
      </c>
      <c r="C35" s="6">
        <v>24.96</v>
      </c>
      <c r="D35" s="4" t="s">
        <v>33</v>
      </c>
      <c r="E35" s="6">
        <v>408.36</v>
      </c>
      <c r="F35" s="3" t="s">
        <v>13</v>
      </c>
    </row>
    <row r="36" spans="1:6">
      <c r="A36" s="3" t="s">
        <v>43</v>
      </c>
      <c r="B36" s="3">
        <v>9.5</v>
      </c>
      <c r="C36" s="6">
        <v>388.4</v>
      </c>
      <c r="D36" s="4" t="s">
        <v>33</v>
      </c>
      <c r="E36" s="6">
        <v>249.72</v>
      </c>
      <c r="F36" s="3" t="s">
        <v>13</v>
      </c>
    </row>
    <row r="37" spans="1:6">
      <c r="A37" s="3" t="s">
        <v>44</v>
      </c>
      <c r="B37" s="3">
        <v>9.4</v>
      </c>
      <c r="C37" s="6">
        <v>1016</v>
      </c>
      <c r="D37" s="3">
        <v>3.5</v>
      </c>
      <c r="E37" s="6">
        <v>465.96</v>
      </c>
      <c r="F37" s="3" t="s">
        <v>13</v>
      </c>
    </row>
    <row r="38" spans="1:6">
      <c r="A38" s="3" t="s">
        <v>45</v>
      </c>
      <c r="B38" s="3">
        <v>7.3</v>
      </c>
      <c r="C38" s="6">
        <v>2992</v>
      </c>
      <c r="D38" s="3">
        <v>6.3</v>
      </c>
      <c r="E38" s="6">
        <v>717.24</v>
      </c>
      <c r="F38" s="3" t="s">
        <v>15</v>
      </c>
    </row>
    <row r="39" spans="1:6">
      <c r="A39" s="3" t="s">
        <v>46</v>
      </c>
      <c r="B39" s="3">
        <v>9.1999999999999993</v>
      </c>
      <c r="C39" s="6">
        <v>1212</v>
      </c>
      <c r="D39" s="3">
        <v>8.9</v>
      </c>
      <c r="E39" s="6">
        <v>517.24</v>
      </c>
      <c r="F39" s="3" t="s">
        <v>26</v>
      </c>
    </row>
    <row r="40" spans="1:6">
      <c r="A40" s="3" t="s">
        <v>47</v>
      </c>
      <c r="B40" s="4" t="s">
        <v>33</v>
      </c>
      <c r="C40" s="6">
        <v>33.799999999999997</v>
      </c>
      <c r="D40" s="4" t="s">
        <v>33</v>
      </c>
      <c r="E40" s="6">
        <v>410.24</v>
      </c>
      <c r="F40" s="3" t="s">
        <v>13</v>
      </c>
    </row>
    <row r="41" spans="1:6">
      <c r="A41" s="3" t="s">
        <v>48</v>
      </c>
      <c r="B41" s="3">
        <v>9.1999999999999993</v>
      </c>
      <c r="C41" s="6">
        <v>1984</v>
      </c>
      <c r="D41" s="3">
        <v>3.1</v>
      </c>
      <c r="E41" s="6">
        <v>476.04</v>
      </c>
      <c r="F41" s="3" t="s">
        <v>13</v>
      </c>
    </row>
    <row r="42" spans="1:6">
      <c r="A42" s="3" t="s">
        <v>49</v>
      </c>
      <c r="B42" s="4" t="s">
        <v>33</v>
      </c>
      <c r="C42" s="6">
        <v>56.8</v>
      </c>
      <c r="D42" s="4" t="s">
        <v>33</v>
      </c>
      <c r="E42" s="6">
        <v>219.84</v>
      </c>
      <c r="F42" s="3" t="s">
        <v>13</v>
      </c>
    </row>
    <row r="43" spans="1:6">
      <c r="A43" s="3" t="s">
        <v>50</v>
      </c>
      <c r="B43" s="3">
        <v>7.7</v>
      </c>
      <c r="C43" s="6">
        <v>2336</v>
      </c>
      <c r="D43" s="3">
        <v>3.4</v>
      </c>
      <c r="E43" s="6">
        <v>324.36</v>
      </c>
      <c r="F43" s="3" t="s">
        <v>15</v>
      </c>
    </row>
    <row r="44" spans="1:6">
      <c r="A44" s="3" t="s">
        <v>51</v>
      </c>
      <c r="B44" s="3">
        <v>9.1</v>
      </c>
      <c r="C44" s="6">
        <v>1396</v>
      </c>
      <c r="D44" s="3">
        <v>6.1</v>
      </c>
      <c r="E44" s="6">
        <v>7739.56</v>
      </c>
      <c r="F44" s="3" t="s">
        <v>26</v>
      </c>
    </row>
    <row r="45" spans="1:6">
      <c r="A45" s="3" t="s">
        <v>52</v>
      </c>
      <c r="B45" s="3">
        <v>7.3</v>
      </c>
      <c r="C45" s="6">
        <v>1200</v>
      </c>
      <c r="D45" s="3">
        <v>3.8</v>
      </c>
      <c r="E45" s="6">
        <v>2973.32</v>
      </c>
      <c r="F45" s="3" t="s">
        <v>13</v>
      </c>
    </row>
    <row r="46" spans="1:6">
      <c r="A46" s="3" t="s">
        <v>53</v>
      </c>
      <c r="B46" s="3">
        <v>9.1999999999999993</v>
      </c>
      <c r="C46" s="6">
        <v>5960</v>
      </c>
      <c r="D46" s="3">
        <v>3.8</v>
      </c>
      <c r="E46" s="6">
        <v>2975.12</v>
      </c>
      <c r="F46" s="3" t="s">
        <v>13</v>
      </c>
    </row>
    <row r="47" spans="1:6">
      <c r="A47" s="3" t="s">
        <v>54</v>
      </c>
      <c r="B47" s="3">
        <v>6.4</v>
      </c>
      <c r="C47" s="6">
        <v>1752</v>
      </c>
      <c r="D47" s="3">
        <v>4.2</v>
      </c>
      <c r="E47" s="6">
        <v>555.36</v>
      </c>
      <c r="F47" s="3" t="s">
        <v>13</v>
      </c>
    </row>
    <row r="48" spans="1:6">
      <c r="A48" s="3" t="s">
        <v>55</v>
      </c>
      <c r="B48" s="3">
        <v>8.8000000000000007</v>
      </c>
      <c r="C48" s="6">
        <v>968</v>
      </c>
      <c r="D48" s="3">
        <v>5.9</v>
      </c>
      <c r="E48" s="6">
        <v>460.56</v>
      </c>
      <c r="F48" s="3" t="s">
        <v>39</v>
      </c>
    </row>
    <row r="49" spans="1:6">
      <c r="A49" s="3" t="s">
        <v>56</v>
      </c>
      <c r="B49" s="3">
        <v>9.5</v>
      </c>
      <c r="C49" s="6">
        <v>444</v>
      </c>
      <c r="D49" s="3">
        <v>4.3</v>
      </c>
      <c r="E49" s="6">
        <v>394.16</v>
      </c>
      <c r="F49" s="3" t="s">
        <v>13</v>
      </c>
    </row>
    <row r="50" spans="1:6">
      <c r="A50" s="3" t="s">
        <v>57</v>
      </c>
      <c r="B50" s="3">
        <v>8.1999999999999993</v>
      </c>
      <c r="C50" s="6">
        <v>2448</v>
      </c>
      <c r="D50" s="3">
        <v>3.7</v>
      </c>
      <c r="E50" s="6">
        <v>523.20000000000005</v>
      </c>
      <c r="F50" s="3" t="s">
        <v>13</v>
      </c>
    </row>
    <row r="51" spans="1:6">
      <c r="A51" s="3" t="s">
        <v>58</v>
      </c>
      <c r="B51" s="3">
        <v>7.5</v>
      </c>
      <c r="C51" s="6">
        <v>2152</v>
      </c>
      <c r="D51" s="3">
        <v>4.4000000000000004</v>
      </c>
      <c r="E51" s="6">
        <v>536.6</v>
      </c>
      <c r="F51" s="3" t="s">
        <v>13</v>
      </c>
    </row>
    <row r="52" spans="1:6">
      <c r="A52" s="3" t="s">
        <v>59</v>
      </c>
      <c r="B52" s="3">
        <v>9.4</v>
      </c>
      <c r="C52" s="6">
        <v>400</v>
      </c>
      <c r="D52" s="3">
        <v>4.9000000000000004</v>
      </c>
      <c r="E52" s="6">
        <v>382.68</v>
      </c>
      <c r="F52" s="3" t="s">
        <v>13</v>
      </c>
    </row>
    <row r="53" spans="1:6">
      <c r="A53" s="3" t="s">
        <v>60</v>
      </c>
      <c r="B53" s="3">
        <v>9.3000000000000007</v>
      </c>
      <c r="C53" s="6">
        <v>1440</v>
      </c>
      <c r="D53" s="3">
        <v>2.6</v>
      </c>
      <c r="E53" s="6">
        <v>863.08</v>
      </c>
      <c r="F53" s="3" t="s">
        <v>13</v>
      </c>
    </row>
    <row r="54" spans="1:6">
      <c r="A54" s="3" t="s">
        <v>61</v>
      </c>
      <c r="B54" s="3">
        <v>8.6999999999999993</v>
      </c>
      <c r="C54" s="6">
        <v>2648</v>
      </c>
      <c r="D54" s="3">
        <v>3.8</v>
      </c>
      <c r="E54" s="6">
        <v>440.52</v>
      </c>
      <c r="F54" s="3" t="s">
        <v>13</v>
      </c>
    </row>
    <row r="55" spans="1:6">
      <c r="A55" s="3" t="s">
        <v>62</v>
      </c>
      <c r="B55" s="3">
        <v>8.8000000000000007</v>
      </c>
      <c r="C55" s="6">
        <v>9040</v>
      </c>
      <c r="D55" s="3">
        <v>5.6</v>
      </c>
      <c r="E55" s="6">
        <v>7323.96</v>
      </c>
      <c r="F55" s="3" t="s">
        <v>26</v>
      </c>
    </row>
    <row r="56" spans="1:6">
      <c r="A56" s="3" t="s">
        <v>63</v>
      </c>
      <c r="B56" s="3">
        <v>9.4</v>
      </c>
      <c r="C56" s="6">
        <v>952</v>
      </c>
      <c r="D56" s="3">
        <v>6.4</v>
      </c>
      <c r="E56" s="6">
        <v>589.28</v>
      </c>
      <c r="F56" s="3" t="s">
        <v>39</v>
      </c>
    </row>
    <row r="57" spans="1:6">
      <c r="A57" s="3" t="s">
        <v>64</v>
      </c>
      <c r="B57" s="3">
        <v>9</v>
      </c>
      <c r="C57" s="6">
        <v>5040</v>
      </c>
      <c r="D57" s="3">
        <v>6</v>
      </c>
      <c r="E57" s="6">
        <v>2355.6</v>
      </c>
      <c r="F57" s="3" t="s">
        <v>15</v>
      </c>
    </row>
    <row r="58" spans="1:6">
      <c r="A58" s="3" t="s">
        <v>65</v>
      </c>
      <c r="B58" s="3">
        <v>9.1999999999999993</v>
      </c>
      <c r="C58" s="6">
        <v>264.39999999999998</v>
      </c>
      <c r="D58" s="3">
        <v>6.9</v>
      </c>
      <c r="E58" s="6">
        <v>189.16</v>
      </c>
      <c r="F58" s="3" t="s">
        <v>15</v>
      </c>
    </row>
    <row r="59" spans="1:6">
      <c r="A59" s="3" t="s">
        <v>66</v>
      </c>
      <c r="B59" s="3">
        <v>8.3000000000000007</v>
      </c>
      <c r="C59" s="6">
        <v>164.8</v>
      </c>
      <c r="D59" s="3">
        <v>3</v>
      </c>
      <c r="E59" s="6">
        <v>431.24</v>
      </c>
      <c r="F59" s="3" t="s">
        <v>13</v>
      </c>
    </row>
    <row r="60" spans="1:6">
      <c r="A60" s="3" t="s">
        <v>67</v>
      </c>
      <c r="B60" s="3">
        <v>8.8000000000000007</v>
      </c>
      <c r="C60" s="6">
        <v>532</v>
      </c>
      <c r="D60" s="3">
        <v>4.5</v>
      </c>
      <c r="E60" s="6">
        <v>415.48</v>
      </c>
      <c r="F60" s="3" t="s">
        <v>13</v>
      </c>
    </row>
    <row r="61" spans="1:6">
      <c r="A61" s="3" t="s">
        <v>68</v>
      </c>
      <c r="B61" s="3">
        <v>8.6</v>
      </c>
      <c r="C61" s="6">
        <v>254.8</v>
      </c>
      <c r="D61" s="3">
        <v>4.5</v>
      </c>
      <c r="E61" s="6">
        <v>414.2</v>
      </c>
      <c r="F61" s="3" t="s">
        <v>39</v>
      </c>
    </row>
    <row r="62" spans="1:6">
      <c r="A62" s="3" t="s">
        <v>69</v>
      </c>
      <c r="B62" s="3">
        <v>9.3000000000000007</v>
      </c>
      <c r="C62" s="6">
        <v>2820</v>
      </c>
      <c r="D62" s="3">
        <v>1.5</v>
      </c>
      <c r="E62" s="6">
        <v>2987.08</v>
      </c>
      <c r="F62" s="3" t="s">
        <v>26</v>
      </c>
    </row>
    <row r="63" spans="1:6">
      <c r="A63" s="3" t="s">
        <v>70</v>
      </c>
      <c r="B63" s="3">
        <v>9.3000000000000007</v>
      </c>
      <c r="C63" s="6">
        <v>1720</v>
      </c>
      <c r="D63" s="3">
        <v>2.5</v>
      </c>
      <c r="E63" s="6">
        <v>472.76</v>
      </c>
      <c r="F63" s="3" t="s">
        <v>13</v>
      </c>
    </row>
    <row r="64" spans="1:6">
      <c r="A64" s="3" t="s">
        <v>71</v>
      </c>
      <c r="B64" s="3">
        <v>8.6</v>
      </c>
      <c r="C64" s="6">
        <v>4800</v>
      </c>
      <c r="D64" s="3">
        <v>3.6</v>
      </c>
      <c r="E64" s="6">
        <v>5062</v>
      </c>
      <c r="F64" s="3" t="s">
        <v>13</v>
      </c>
    </row>
    <row r="65" spans="1:6">
      <c r="A65" s="3" t="s">
        <v>72</v>
      </c>
      <c r="B65" s="4" t="s">
        <v>33</v>
      </c>
      <c r="C65" s="6">
        <v>42400</v>
      </c>
      <c r="D65" s="3">
        <v>5.4</v>
      </c>
      <c r="E65" s="6">
        <v>14346.48</v>
      </c>
      <c r="F65" s="3" t="s">
        <v>26</v>
      </c>
    </row>
    <row r="66" spans="1:6">
      <c r="A66" s="3" t="s">
        <v>73</v>
      </c>
      <c r="B66" s="3">
        <v>9.1</v>
      </c>
      <c r="C66" s="6">
        <v>1140</v>
      </c>
      <c r="D66" s="3">
        <v>3.4</v>
      </c>
      <c r="E66" s="6">
        <v>599.64</v>
      </c>
      <c r="F66" s="3" t="s">
        <v>13</v>
      </c>
    </row>
    <row r="67" spans="1:6">
      <c r="A67" s="3" t="s">
        <v>74</v>
      </c>
      <c r="B67" s="3">
        <v>8.3000000000000007</v>
      </c>
      <c r="C67" s="6">
        <v>304.39999999999998</v>
      </c>
      <c r="D67" s="3">
        <v>3.2</v>
      </c>
      <c r="E67" s="6">
        <v>223.32</v>
      </c>
      <c r="F67" s="3" t="s">
        <v>13</v>
      </c>
    </row>
    <row r="68" spans="1:6">
      <c r="A68" s="3" t="s">
        <v>75</v>
      </c>
      <c r="B68" s="3">
        <v>9.3000000000000007</v>
      </c>
      <c r="C68" s="6">
        <v>360.8</v>
      </c>
      <c r="D68" s="3">
        <v>4.8</v>
      </c>
      <c r="E68" s="6">
        <v>691.32</v>
      </c>
      <c r="F68" s="3" t="s">
        <v>13</v>
      </c>
    </row>
    <row r="69" spans="1:6">
      <c r="A69" s="3" t="s">
        <v>76</v>
      </c>
      <c r="B69" s="3">
        <v>9.3000000000000007</v>
      </c>
      <c r="C69" s="6">
        <v>5080</v>
      </c>
      <c r="D69" s="3">
        <v>3.3</v>
      </c>
      <c r="E69" s="6">
        <v>6388.08</v>
      </c>
      <c r="F69" s="3" t="s">
        <v>26</v>
      </c>
    </row>
    <row r="70" spans="1:6">
      <c r="A70" s="3" t="s">
        <v>77</v>
      </c>
      <c r="B70" s="3">
        <v>8.1</v>
      </c>
      <c r="C70" s="6">
        <v>69.2</v>
      </c>
      <c r="D70" s="4" t="s">
        <v>33</v>
      </c>
      <c r="E70" s="6">
        <v>188.4</v>
      </c>
      <c r="F70" s="3" t="s">
        <v>13</v>
      </c>
    </row>
    <row r="71" spans="1:6">
      <c r="A71" s="3" t="s">
        <v>78</v>
      </c>
      <c r="B71" s="3">
        <v>8</v>
      </c>
      <c r="C71" s="6">
        <v>996</v>
      </c>
      <c r="D71" s="3">
        <v>3.3</v>
      </c>
      <c r="E71" s="6">
        <v>655.28</v>
      </c>
      <c r="F71" s="3" t="s">
        <v>39</v>
      </c>
    </row>
    <row r="72" spans="1:6">
      <c r="A72" s="3" t="s">
        <v>79</v>
      </c>
      <c r="B72" s="3">
        <v>9</v>
      </c>
      <c r="C72" s="6">
        <v>960</v>
      </c>
      <c r="D72" s="3">
        <v>4.7</v>
      </c>
      <c r="E72" s="6">
        <v>370.36</v>
      </c>
      <c r="F72" s="3" t="s">
        <v>13</v>
      </c>
    </row>
    <row r="73" spans="1:6">
      <c r="A73" s="3" t="s">
        <v>80</v>
      </c>
      <c r="B73" s="3">
        <v>9.4</v>
      </c>
      <c r="C73" s="6">
        <v>560</v>
      </c>
      <c r="D73" s="3">
        <v>5.2</v>
      </c>
      <c r="E73" s="6">
        <v>397.28</v>
      </c>
      <c r="F73" s="3" t="s">
        <v>13</v>
      </c>
    </row>
    <row r="74" spans="1:6">
      <c r="A74" s="3" t="s">
        <v>81</v>
      </c>
      <c r="B74" s="4" t="s">
        <v>33</v>
      </c>
      <c r="C74" s="6">
        <v>46</v>
      </c>
      <c r="D74" s="4" t="s">
        <v>33</v>
      </c>
      <c r="E74" s="6">
        <v>280.16000000000003</v>
      </c>
      <c r="F74" s="3" t="s">
        <v>13</v>
      </c>
    </row>
    <row r="75" spans="1:6">
      <c r="A75" s="3" t="s">
        <v>82</v>
      </c>
      <c r="B75" s="3">
        <v>8.1</v>
      </c>
      <c r="C75" s="6">
        <v>356</v>
      </c>
      <c r="D75" s="3">
        <v>6.2</v>
      </c>
      <c r="E75" s="6">
        <v>632.44000000000005</v>
      </c>
      <c r="F75" s="3" t="s">
        <v>39</v>
      </c>
    </row>
    <row r="76" spans="1:6">
      <c r="A76" s="3" t="s">
        <v>83</v>
      </c>
      <c r="B76" s="3">
        <v>1</v>
      </c>
      <c r="C76" s="6">
        <v>1804</v>
      </c>
      <c r="D76" s="3">
        <v>3.2</v>
      </c>
      <c r="E76" s="6">
        <v>431</v>
      </c>
      <c r="F76" s="3" t="s">
        <v>39</v>
      </c>
    </row>
    <row r="77" spans="1:6">
      <c r="A77" s="3" t="s">
        <v>84</v>
      </c>
      <c r="B77" s="3">
        <v>9.6</v>
      </c>
      <c r="C77" s="6">
        <v>1044</v>
      </c>
      <c r="D77" s="3">
        <v>4.0999999999999996</v>
      </c>
      <c r="E77" s="6">
        <v>1147.52</v>
      </c>
      <c r="F77" s="3" t="s">
        <v>13</v>
      </c>
    </row>
    <row r="78" spans="1:6">
      <c r="A78" s="3" t="s">
        <v>85</v>
      </c>
      <c r="B78" s="4" t="s">
        <v>33</v>
      </c>
      <c r="C78" s="6">
        <v>46.4</v>
      </c>
      <c r="D78" s="3">
        <v>3.5</v>
      </c>
      <c r="E78" s="6">
        <v>397.92</v>
      </c>
      <c r="F78" s="3" t="s">
        <v>13</v>
      </c>
    </row>
    <row r="79" spans="1:6">
      <c r="A79" s="3" t="s">
        <v>86</v>
      </c>
      <c r="B79" s="3">
        <v>9</v>
      </c>
      <c r="C79" s="6">
        <v>980</v>
      </c>
      <c r="D79" s="3">
        <v>5.0999999999999996</v>
      </c>
      <c r="E79" s="6">
        <v>290.36</v>
      </c>
      <c r="F79" s="3" t="s">
        <v>13</v>
      </c>
    </row>
    <row r="80" spans="1:6">
      <c r="A80" s="3" t="s">
        <v>87</v>
      </c>
      <c r="B80" s="4" t="s">
        <v>33</v>
      </c>
      <c r="C80" s="6">
        <v>40.799999999999997</v>
      </c>
      <c r="D80" s="3">
        <v>4.2</v>
      </c>
      <c r="E80" s="6">
        <v>301.76</v>
      </c>
      <c r="F80" s="3" t="s">
        <v>13</v>
      </c>
    </row>
    <row r="81" spans="1:6">
      <c r="A81" s="3" t="s">
        <v>88</v>
      </c>
      <c r="B81" s="3">
        <v>8</v>
      </c>
      <c r="C81" s="6">
        <v>1012</v>
      </c>
      <c r="D81" s="3">
        <v>4.9000000000000004</v>
      </c>
      <c r="E81" s="6">
        <v>825</v>
      </c>
      <c r="F81" s="3" t="s">
        <v>39</v>
      </c>
    </row>
    <row r="82" spans="1:6">
      <c r="A82" s="3" t="s">
        <v>89</v>
      </c>
      <c r="B82" s="3">
        <v>6.6</v>
      </c>
      <c r="C82" s="6">
        <v>210</v>
      </c>
      <c r="D82" s="4" t="s">
        <v>33</v>
      </c>
      <c r="E82" s="6">
        <v>333.16</v>
      </c>
      <c r="F82" s="3" t="s">
        <v>15</v>
      </c>
    </row>
    <row r="83" spans="1:6">
      <c r="A83" s="3" t="s">
        <v>90</v>
      </c>
      <c r="B83" s="3">
        <v>8.9</v>
      </c>
      <c r="C83" s="6">
        <v>852</v>
      </c>
      <c r="D83" s="3">
        <v>4.0999999999999996</v>
      </c>
      <c r="E83" s="6">
        <v>401.84</v>
      </c>
      <c r="F83" s="3" t="s">
        <v>13</v>
      </c>
    </row>
    <row r="84" spans="1:6">
      <c r="A84" s="3" t="s">
        <v>91</v>
      </c>
      <c r="B84" s="3">
        <v>9.1</v>
      </c>
      <c r="C84" s="6">
        <v>964</v>
      </c>
      <c r="D84" s="3">
        <v>4.7</v>
      </c>
      <c r="E84" s="6">
        <v>688</v>
      </c>
      <c r="F84" s="3" t="s">
        <v>13</v>
      </c>
    </row>
    <row r="85" spans="1:6">
      <c r="A85" s="3" t="s">
        <v>92</v>
      </c>
      <c r="B85" s="3">
        <v>8.6999999999999993</v>
      </c>
      <c r="C85" s="6">
        <v>1136</v>
      </c>
      <c r="D85" s="3">
        <v>4.4000000000000004</v>
      </c>
      <c r="E85" s="6">
        <v>971.88</v>
      </c>
      <c r="F85" s="3" t="s">
        <v>39</v>
      </c>
    </row>
    <row r="86" spans="1:6">
      <c r="A86" s="3" t="s">
        <v>93</v>
      </c>
      <c r="B86" s="3">
        <v>9.3000000000000007</v>
      </c>
      <c r="C86" s="6">
        <v>1012</v>
      </c>
      <c r="D86" s="3">
        <v>3</v>
      </c>
      <c r="E86" s="6">
        <v>477.48</v>
      </c>
      <c r="F86" s="3" t="s">
        <v>13</v>
      </c>
    </row>
    <row r="87" spans="1:6">
      <c r="A87" s="3" t="s">
        <v>94</v>
      </c>
      <c r="B87" s="3">
        <v>8.3000000000000007</v>
      </c>
      <c r="C87" s="6">
        <v>460</v>
      </c>
      <c r="D87" s="3">
        <v>4.0999999999999996</v>
      </c>
      <c r="E87" s="6">
        <v>356.84</v>
      </c>
      <c r="F87" s="3" t="s">
        <v>15</v>
      </c>
    </row>
    <row r="88" spans="1:6">
      <c r="A88" s="3" t="s">
        <v>95</v>
      </c>
      <c r="B88" s="3">
        <v>9.3000000000000007</v>
      </c>
      <c r="C88" s="6">
        <v>604</v>
      </c>
      <c r="D88" s="3">
        <v>6.1</v>
      </c>
      <c r="E88" s="6">
        <v>239.08</v>
      </c>
      <c r="F88" s="3" t="s">
        <v>13</v>
      </c>
    </row>
    <row r="89" spans="1:6">
      <c r="A89" s="3" t="s">
        <v>96</v>
      </c>
      <c r="B89" s="3">
        <v>8.3000000000000007</v>
      </c>
      <c r="C89" s="6">
        <v>1928</v>
      </c>
      <c r="D89" s="3">
        <v>6.6</v>
      </c>
      <c r="E89" s="6">
        <v>15260</v>
      </c>
      <c r="F89" s="3" t="s">
        <v>26</v>
      </c>
    </row>
    <row r="90" spans="1:6">
      <c r="A90" s="3" t="s">
        <v>97</v>
      </c>
      <c r="B90" s="4" t="s">
        <v>33</v>
      </c>
      <c r="C90" s="6">
        <v>29.72</v>
      </c>
      <c r="D90" s="3">
        <v>5.9</v>
      </c>
      <c r="E90" s="6">
        <v>198.24</v>
      </c>
      <c r="F90" s="3" t="s">
        <v>13</v>
      </c>
    </row>
    <row r="91" spans="1:6">
      <c r="A91" s="3" t="s">
        <v>98</v>
      </c>
      <c r="B91" s="3">
        <v>9.1999999999999993</v>
      </c>
      <c r="C91" s="6">
        <v>604</v>
      </c>
      <c r="D91" s="3">
        <v>6.5</v>
      </c>
      <c r="E91" s="6">
        <v>235.36</v>
      </c>
      <c r="F91" s="3" t="s">
        <v>13</v>
      </c>
    </row>
    <row r="92" spans="1:6">
      <c r="A92" s="3" t="s">
        <v>99</v>
      </c>
      <c r="B92" s="3">
        <v>8.8000000000000007</v>
      </c>
      <c r="C92" s="6">
        <v>1372</v>
      </c>
      <c r="D92" s="3">
        <v>7.6</v>
      </c>
      <c r="E92" s="6">
        <v>500.76</v>
      </c>
      <c r="F92" s="3" t="s">
        <v>20</v>
      </c>
    </row>
    <row r="93" spans="1:6">
      <c r="A93" s="3" t="s">
        <v>100</v>
      </c>
      <c r="B93" s="3">
        <v>7.7</v>
      </c>
      <c r="C93" s="6">
        <v>24480</v>
      </c>
      <c r="D93" s="3">
        <v>4.0999999999999996</v>
      </c>
      <c r="E93" s="6">
        <v>14545.96</v>
      </c>
      <c r="F93" s="3" t="s">
        <v>26</v>
      </c>
    </row>
    <row r="94" spans="1:6">
      <c r="A94" s="3" t="s">
        <v>101</v>
      </c>
      <c r="B94" s="4" t="s">
        <v>33</v>
      </c>
      <c r="C94" s="6">
        <v>4.2</v>
      </c>
      <c r="D94" s="4" t="s">
        <v>33</v>
      </c>
      <c r="E94" s="6">
        <v>286.64</v>
      </c>
      <c r="F94" s="3" t="s">
        <v>39</v>
      </c>
    </row>
    <row r="95" spans="1:6">
      <c r="A95" s="3" t="s">
        <v>102</v>
      </c>
      <c r="B95" s="3">
        <v>9.1999999999999993</v>
      </c>
      <c r="C95" s="6">
        <v>98.8</v>
      </c>
      <c r="D95" s="3">
        <v>6.1</v>
      </c>
      <c r="E95" s="6">
        <v>275.56</v>
      </c>
      <c r="F95" s="3" t="s">
        <v>13</v>
      </c>
    </row>
    <row r="96" spans="1:6">
      <c r="A96" s="3" t="s">
        <v>103</v>
      </c>
      <c r="B96" s="3">
        <v>8.6999999999999993</v>
      </c>
      <c r="C96" s="6">
        <v>1496</v>
      </c>
      <c r="D96" s="3">
        <v>7.7</v>
      </c>
      <c r="E96" s="6">
        <v>1859.88</v>
      </c>
      <c r="F96" s="3" t="s">
        <v>20</v>
      </c>
    </row>
    <row r="97" spans="1:6">
      <c r="A97" s="3" t="s">
        <v>104</v>
      </c>
      <c r="B97" s="3">
        <v>9.3000000000000007</v>
      </c>
      <c r="C97" s="6">
        <v>2000</v>
      </c>
      <c r="D97" s="3">
        <v>3.4</v>
      </c>
      <c r="E97" s="6">
        <v>822.8</v>
      </c>
      <c r="F97" s="3" t="s">
        <v>13</v>
      </c>
    </row>
    <row r="98" spans="1:6">
      <c r="A98" s="3" t="s">
        <v>105</v>
      </c>
      <c r="B98" s="3">
        <v>9.3000000000000007</v>
      </c>
      <c r="C98" s="6">
        <v>380.4</v>
      </c>
      <c r="D98" s="3">
        <v>2.1</v>
      </c>
      <c r="E98" s="6">
        <v>555.79999999999995</v>
      </c>
      <c r="F98" s="3" t="s">
        <v>13</v>
      </c>
    </row>
    <row r="99" spans="1:6">
      <c r="A99" s="3" t="s">
        <v>106</v>
      </c>
      <c r="B99" s="3">
        <v>8.9</v>
      </c>
      <c r="C99" s="6">
        <v>1268</v>
      </c>
      <c r="D99" s="4" t="s">
        <v>33</v>
      </c>
      <c r="E99" s="6">
        <v>397.8</v>
      </c>
      <c r="F99" s="3" t="s">
        <v>13</v>
      </c>
    </row>
    <row r="100" spans="1:6">
      <c r="A100" s="3" t="s">
        <v>107</v>
      </c>
      <c r="B100" s="3">
        <v>9.5</v>
      </c>
      <c r="C100" s="6">
        <v>1124</v>
      </c>
      <c r="D100" s="3">
        <v>3.8</v>
      </c>
      <c r="E100" s="6">
        <v>454.72</v>
      </c>
      <c r="F100" s="3" t="s">
        <v>13</v>
      </c>
    </row>
    <row r="101" spans="1:6">
      <c r="A101" s="3" t="s">
        <v>108</v>
      </c>
      <c r="B101" s="3">
        <v>8.1</v>
      </c>
      <c r="C101" s="6">
        <v>2564</v>
      </c>
      <c r="D101" s="3">
        <v>6.2</v>
      </c>
      <c r="E101" s="6">
        <v>1459.2</v>
      </c>
      <c r="F101" s="3" t="s">
        <v>20</v>
      </c>
    </row>
    <row r="102" spans="1:6">
      <c r="A102" s="3" t="s">
        <v>109</v>
      </c>
      <c r="B102" s="3">
        <v>7.8</v>
      </c>
      <c r="C102" s="6">
        <v>30320</v>
      </c>
      <c r="D102" s="3">
        <v>3.6</v>
      </c>
      <c r="E102" s="6">
        <v>1485.64</v>
      </c>
      <c r="F102" s="3" t="s">
        <v>39</v>
      </c>
    </row>
    <row r="103" spans="1:6">
      <c r="A103" s="3" t="s">
        <v>110</v>
      </c>
      <c r="B103" s="4" t="s">
        <v>33</v>
      </c>
      <c r="C103" s="6">
        <v>19.32</v>
      </c>
      <c r="D103" s="4" t="s">
        <v>33</v>
      </c>
      <c r="E103" s="6">
        <v>193.52</v>
      </c>
      <c r="F103" s="3" t="s">
        <v>13</v>
      </c>
    </row>
    <row r="104" spans="1:6">
      <c r="A104" s="3" t="s">
        <v>111</v>
      </c>
      <c r="B104" s="3">
        <v>6.9</v>
      </c>
      <c r="C104" s="6">
        <v>2116</v>
      </c>
      <c r="D104" s="3">
        <v>5.7</v>
      </c>
      <c r="E104" s="6">
        <v>1784.96</v>
      </c>
      <c r="F104" s="3" t="s">
        <v>39</v>
      </c>
    </row>
    <row r="105" spans="1:6">
      <c r="A105" s="3" t="s">
        <v>112</v>
      </c>
      <c r="B105" s="3">
        <v>8.4</v>
      </c>
      <c r="C105" s="6">
        <v>2240</v>
      </c>
      <c r="D105" s="3">
        <v>7.6</v>
      </c>
      <c r="E105" s="6">
        <v>289.36</v>
      </c>
      <c r="F105" s="3" t="s">
        <v>13</v>
      </c>
    </row>
    <row r="106" spans="1:6">
      <c r="A106" s="3" t="s">
        <v>113</v>
      </c>
      <c r="B106" s="3">
        <v>7.6</v>
      </c>
      <c r="C106" s="6">
        <v>804</v>
      </c>
      <c r="D106" s="3">
        <v>5.6</v>
      </c>
      <c r="E106" s="6">
        <v>515.6</v>
      </c>
      <c r="F106" s="3" t="s">
        <v>39</v>
      </c>
    </row>
    <row r="107" spans="1:6">
      <c r="A107" s="3" t="s">
        <v>114</v>
      </c>
      <c r="B107" s="3">
        <v>9.6</v>
      </c>
      <c r="C107" s="6">
        <v>366</v>
      </c>
      <c r="D107" s="3">
        <v>6.3</v>
      </c>
      <c r="E107" s="6">
        <v>228.72</v>
      </c>
      <c r="F107" s="3" t="s">
        <v>13</v>
      </c>
    </row>
    <row r="108" spans="1:6">
      <c r="A108" s="3" t="s">
        <v>115</v>
      </c>
      <c r="B108" s="3">
        <v>9.1999999999999993</v>
      </c>
      <c r="C108" s="6">
        <v>688</v>
      </c>
      <c r="D108" s="3">
        <v>5.2</v>
      </c>
      <c r="E108" s="6">
        <v>405.88</v>
      </c>
      <c r="F108" s="3" t="s">
        <v>39</v>
      </c>
    </row>
    <row r="109" spans="1:6">
      <c r="A109" s="3" t="s">
        <v>116</v>
      </c>
      <c r="B109" s="3">
        <v>9.3000000000000007</v>
      </c>
      <c r="C109" s="6">
        <v>231.6</v>
      </c>
      <c r="D109" s="3">
        <v>6.4</v>
      </c>
      <c r="E109" s="6">
        <v>228.84</v>
      </c>
      <c r="F109" s="3" t="s">
        <v>39</v>
      </c>
    </row>
    <row r="110" spans="1:6">
      <c r="A110" s="3" t="s">
        <v>117</v>
      </c>
      <c r="B110" s="3">
        <v>9.1</v>
      </c>
      <c r="C110" s="6">
        <v>287.2</v>
      </c>
      <c r="D110" s="3">
        <v>6.2</v>
      </c>
      <c r="E110" s="6">
        <v>246.72</v>
      </c>
      <c r="F110" s="3" t="s">
        <v>13</v>
      </c>
    </row>
    <row r="111" spans="1:6">
      <c r="A111" s="3" t="s">
        <v>118</v>
      </c>
      <c r="B111" s="3">
        <v>9.6</v>
      </c>
      <c r="C111" s="6">
        <v>524</v>
      </c>
      <c r="D111" s="3">
        <v>5.2</v>
      </c>
      <c r="E111" s="6">
        <v>302.60000000000002</v>
      </c>
      <c r="F111" s="3" t="s">
        <v>13</v>
      </c>
    </row>
    <row r="112" spans="1:6">
      <c r="A112" s="3" t="s">
        <v>119</v>
      </c>
      <c r="B112" s="3">
        <v>8.9</v>
      </c>
      <c r="C112" s="6">
        <v>1880</v>
      </c>
      <c r="D112" s="4" t="s">
        <v>33</v>
      </c>
      <c r="E112" s="6">
        <v>158.28</v>
      </c>
      <c r="F112" s="3" t="s">
        <v>26</v>
      </c>
    </row>
    <row r="113" spans="1:6">
      <c r="A113" s="3" t="s">
        <v>120</v>
      </c>
      <c r="B113" s="3">
        <v>7.8</v>
      </c>
      <c r="C113" s="6">
        <v>252.8</v>
      </c>
      <c r="D113" s="3">
        <v>2.8</v>
      </c>
      <c r="E113" s="6">
        <v>736.24</v>
      </c>
      <c r="F113" s="3" t="s">
        <v>13</v>
      </c>
    </row>
    <row r="114" spans="1:6">
      <c r="A114" s="3" t="s">
        <v>121</v>
      </c>
      <c r="B114" s="4" t="s">
        <v>33</v>
      </c>
      <c r="C114" s="6">
        <v>7.12</v>
      </c>
      <c r="D114" s="4" t="s">
        <v>33</v>
      </c>
      <c r="E114" s="6">
        <v>282.56</v>
      </c>
      <c r="F114" s="3" t="s">
        <v>39</v>
      </c>
    </row>
    <row r="115" spans="1:6">
      <c r="A115" s="3" t="s">
        <v>122</v>
      </c>
      <c r="B115" s="3">
        <v>8.1999999999999993</v>
      </c>
      <c r="C115" s="6">
        <v>1096</v>
      </c>
      <c r="D115" s="3">
        <v>7.6</v>
      </c>
      <c r="E115" s="6">
        <v>650.20000000000005</v>
      </c>
      <c r="F115" s="3" t="s">
        <v>13</v>
      </c>
    </row>
    <row r="116" spans="1:6">
      <c r="A116" s="3" t="s">
        <v>123</v>
      </c>
      <c r="B116" s="4" t="s">
        <v>33</v>
      </c>
      <c r="C116" s="6">
        <v>684</v>
      </c>
      <c r="D116" s="4" t="s">
        <v>33</v>
      </c>
      <c r="E116" s="6">
        <v>431.52</v>
      </c>
      <c r="F116" s="3" t="s">
        <v>13</v>
      </c>
    </row>
    <row r="117" spans="1:6">
      <c r="A117" s="3" t="s">
        <v>124</v>
      </c>
      <c r="B117" s="3">
        <v>7.9</v>
      </c>
      <c r="C117" s="6">
        <v>114.8</v>
      </c>
      <c r="D117" s="4" t="s">
        <v>33</v>
      </c>
      <c r="E117" s="6">
        <v>187.04</v>
      </c>
      <c r="F117" s="3" t="s">
        <v>15</v>
      </c>
    </row>
    <row r="118" spans="1:6">
      <c r="A118" s="3" t="s">
        <v>125</v>
      </c>
      <c r="B118" s="3">
        <v>8.8000000000000007</v>
      </c>
      <c r="C118" s="6">
        <v>337.2</v>
      </c>
      <c r="D118" s="3">
        <v>5.4</v>
      </c>
      <c r="E118" s="6">
        <v>242.04</v>
      </c>
      <c r="F118" s="3" t="s">
        <v>13</v>
      </c>
    </row>
    <row r="119" spans="1:6">
      <c r="A119" s="3" t="s">
        <v>126</v>
      </c>
      <c r="B119" s="3">
        <v>9.3000000000000007</v>
      </c>
      <c r="C119" s="6">
        <v>492</v>
      </c>
      <c r="D119" s="3">
        <v>3.1</v>
      </c>
      <c r="E119" s="6">
        <v>579.44000000000005</v>
      </c>
      <c r="F119" s="3" t="s">
        <v>13</v>
      </c>
    </row>
    <row r="120" spans="1:6">
      <c r="A120" s="3" t="s">
        <v>127</v>
      </c>
      <c r="B120" s="3">
        <v>8.6</v>
      </c>
      <c r="C120" s="6">
        <v>210</v>
      </c>
      <c r="D120" s="4" t="s">
        <v>33</v>
      </c>
      <c r="E120" s="6">
        <v>305.64</v>
      </c>
      <c r="F120" s="3" t="s">
        <v>39</v>
      </c>
    </row>
    <row r="121" spans="1:6">
      <c r="A121" s="3" t="s">
        <v>128</v>
      </c>
      <c r="B121" s="3">
        <v>9.1</v>
      </c>
      <c r="C121" s="6">
        <v>7088</v>
      </c>
      <c r="D121" s="3">
        <v>5.2</v>
      </c>
      <c r="E121" s="6">
        <v>8726.36</v>
      </c>
      <c r="F121" s="3" t="s">
        <v>39</v>
      </c>
    </row>
    <row r="122" spans="1:6">
      <c r="A122" s="3" t="s">
        <v>129</v>
      </c>
      <c r="B122" s="3">
        <v>9</v>
      </c>
      <c r="C122" s="6">
        <v>3176</v>
      </c>
      <c r="D122" s="3">
        <v>5.2</v>
      </c>
      <c r="E122" s="6">
        <v>468.72</v>
      </c>
      <c r="F122" s="3" t="s">
        <v>13</v>
      </c>
    </row>
    <row r="123" spans="1:6">
      <c r="A123" s="3" t="s">
        <v>130</v>
      </c>
      <c r="B123" s="3">
        <v>8.8000000000000007</v>
      </c>
      <c r="C123" s="6">
        <v>848</v>
      </c>
      <c r="D123" s="3">
        <v>3.3</v>
      </c>
      <c r="E123" s="6">
        <v>772.12</v>
      </c>
      <c r="F123" s="3" t="s">
        <v>13</v>
      </c>
    </row>
    <row r="124" spans="1:6">
      <c r="A124" s="3" t="s">
        <v>131</v>
      </c>
      <c r="B124" s="4" t="s">
        <v>33</v>
      </c>
      <c r="C124" s="6">
        <v>26.88</v>
      </c>
      <c r="D124" s="4" t="s">
        <v>33</v>
      </c>
      <c r="E124" s="6">
        <v>208.56</v>
      </c>
      <c r="F124" s="3" t="s">
        <v>13</v>
      </c>
    </row>
    <row r="125" spans="1:6">
      <c r="A125" s="3" t="s">
        <v>132</v>
      </c>
      <c r="B125" s="3">
        <v>8</v>
      </c>
      <c r="C125" s="6">
        <v>108.8</v>
      </c>
      <c r="D125" s="4" t="s">
        <v>33</v>
      </c>
      <c r="E125" s="6">
        <v>205.8</v>
      </c>
      <c r="F125" s="3" t="s">
        <v>13</v>
      </c>
    </row>
    <row r="126" spans="1:6">
      <c r="A126" s="3" t="s">
        <v>133</v>
      </c>
      <c r="B126" s="4" t="s">
        <v>33</v>
      </c>
      <c r="C126" s="6">
        <v>15.4</v>
      </c>
      <c r="D126" s="4" t="s">
        <v>33</v>
      </c>
      <c r="E126" s="6">
        <v>263</v>
      </c>
      <c r="F126" s="3" t="s">
        <v>13</v>
      </c>
    </row>
    <row r="127" spans="1:6">
      <c r="A127" s="3" t="s">
        <v>134</v>
      </c>
      <c r="B127" s="4" t="s">
        <v>33</v>
      </c>
      <c r="C127" s="6">
        <v>14.2</v>
      </c>
      <c r="D127" s="4" t="s">
        <v>33</v>
      </c>
      <c r="E127" s="6">
        <v>252.4</v>
      </c>
      <c r="F127" s="3" t="s">
        <v>13</v>
      </c>
    </row>
    <row r="128" spans="1:6">
      <c r="A128" s="3" t="s">
        <v>135</v>
      </c>
      <c r="B128" s="3">
        <v>9</v>
      </c>
      <c r="C128" s="6">
        <v>3048</v>
      </c>
      <c r="D128" s="3">
        <v>4.3</v>
      </c>
      <c r="E128" s="6">
        <v>1203.2</v>
      </c>
      <c r="F128" s="3" t="s">
        <v>39</v>
      </c>
    </row>
    <row r="129" spans="1:6">
      <c r="A129" s="3" t="s">
        <v>136</v>
      </c>
      <c r="B129" s="3">
        <v>9.6999999999999993</v>
      </c>
      <c r="C129" s="6">
        <v>396.8</v>
      </c>
      <c r="D129" s="3">
        <v>5.6</v>
      </c>
      <c r="E129" s="6">
        <v>254.8</v>
      </c>
      <c r="F129" s="3" t="s">
        <v>39</v>
      </c>
    </row>
    <row r="130" spans="1:6">
      <c r="A130" s="3" t="s">
        <v>137</v>
      </c>
      <c r="B130" s="3">
        <v>9.5</v>
      </c>
      <c r="C130" s="6">
        <v>1232</v>
      </c>
      <c r="D130" s="3">
        <v>3.7</v>
      </c>
      <c r="E130" s="6">
        <v>543.29999999999995</v>
      </c>
      <c r="F130" s="3" t="s">
        <v>13</v>
      </c>
    </row>
    <row r="131" spans="1:6">
      <c r="A131" s="3" t="s">
        <v>138</v>
      </c>
      <c r="B131" s="3">
        <v>9.6</v>
      </c>
      <c r="C131" s="6">
        <v>840</v>
      </c>
      <c r="D131" s="3">
        <v>2.9</v>
      </c>
      <c r="E131" s="6">
        <v>383.9</v>
      </c>
      <c r="F131" s="3" t="s">
        <v>13</v>
      </c>
    </row>
    <row r="132" spans="1:6">
      <c r="A132" s="3" t="s">
        <v>139</v>
      </c>
      <c r="B132" s="3">
        <v>9.1999999999999993</v>
      </c>
      <c r="C132" s="6">
        <v>624</v>
      </c>
      <c r="D132" s="3">
        <v>3.1</v>
      </c>
      <c r="E132" s="6">
        <v>186.9</v>
      </c>
      <c r="F132" s="3" t="s">
        <v>13</v>
      </c>
    </row>
    <row r="133" spans="1:6">
      <c r="A133" s="3" t="s">
        <v>140</v>
      </c>
      <c r="B133" s="3">
        <v>9.6</v>
      </c>
      <c r="C133" s="6">
        <v>1440</v>
      </c>
      <c r="D133" s="3">
        <v>4.9000000000000004</v>
      </c>
      <c r="E133" s="6">
        <v>402</v>
      </c>
      <c r="F133" s="3" t="s">
        <v>13</v>
      </c>
    </row>
    <row r="134" spans="1:6">
      <c r="A134" s="3" t="s">
        <v>141</v>
      </c>
      <c r="B134" s="3">
        <v>9.6</v>
      </c>
      <c r="C134" s="6">
        <v>496</v>
      </c>
      <c r="D134" s="3">
        <v>7.4</v>
      </c>
      <c r="E134" s="6">
        <v>3565.1</v>
      </c>
      <c r="F134" s="3" t="s">
        <v>20</v>
      </c>
    </row>
    <row r="135" spans="1:6">
      <c r="A135" s="3" t="s">
        <v>142</v>
      </c>
      <c r="B135" s="3">
        <v>9.4</v>
      </c>
      <c r="C135" s="6">
        <v>140.80000000000001</v>
      </c>
      <c r="D135" s="3">
        <v>5.7</v>
      </c>
      <c r="E135" s="6">
        <v>199.6</v>
      </c>
      <c r="F135" s="3" t="s">
        <v>13</v>
      </c>
    </row>
    <row r="136" spans="1:6">
      <c r="A136" s="3" t="s">
        <v>143</v>
      </c>
      <c r="B136" s="3">
        <v>9.5</v>
      </c>
      <c r="C136" s="6">
        <v>468</v>
      </c>
      <c r="D136" s="3">
        <v>5.9</v>
      </c>
      <c r="E136" s="6">
        <v>263.39999999999998</v>
      </c>
      <c r="F136" s="3" t="s">
        <v>39</v>
      </c>
    </row>
    <row r="137" spans="1:6">
      <c r="A137" s="3" t="s">
        <v>144</v>
      </c>
      <c r="B137" s="3">
        <v>9.6999999999999993</v>
      </c>
      <c r="C137" s="6">
        <v>177.6</v>
      </c>
      <c r="D137" s="3">
        <v>5.8</v>
      </c>
      <c r="E137" s="6">
        <v>257.7</v>
      </c>
      <c r="F137" s="3" t="s">
        <v>13</v>
      </c>
    </row>
    <row r="138" spans="1:6">
      <c r="A138" s="3" t="s">
        <v>145</v>
      </c>
      <c r="B138" s="4" t="s">
        <v>33</v>
      </c>
      <c r="C138" s="6">
        <v>39.76</v>
      </c>
      <c r="D138" s="4" t="s">
        <v>33</v>
      </c>
      <c r="E138" s="6">
        <v>211.96</v>
      </c>
      <c r="F138" s="3" t="s">
        <v>13</v>
      </c>
    </row>
    <row r="139" spans="1:6">
      <c r="A139" s="3" t="s">
        <v>146</v>
      </c>
      <c r="B139" s="3">
        <v>9.8000000000000007</v>
      </c>
      <c r="C139" s="6">
        <v>247.2</v>
      </c>
      <c r="D139" s="4" t="s">
        <v>33</v>
      </c>
      <c r="E139" s="6">
        <v>176.12</v>
      </c>
      <c r="F139" s="3" t="s">
        <v>13</v>
      </c>
    </row>
    <row r="140" spans="1:6">
      <c r="A140" s="3" t="s">
        <v>147</v>
      </c>
      <c r="B140" s="3">
        <v>9.8000000000000007</v>
      </c>
      <c r="C140" s="6">
        <v>808</v>
      </c>
      <c r="D140" s="3">
        <v>5.2</v>
      </c>
      <c r="E140" s="6">
        <v>438.6</v>
      </c>
      <c r="F140" s="3" t="s">
        <v>13</v>
      </c>
    </row>
    <row r="141" spans="1:6">
      <c r="A141" s="3" t="s">
        <v>148</v>
      </c>
      <c r="B141" s="3">
        <v>9.4</v>
      </c>
      <c r="C141" s="6">
        <v>780</v>
      </c>
      <c r="D141" s="3">
        <v>6</v>
      </c>
      <c r="E141" s="6">
        <v>1210.92</v>
      </c>
      <c r="F141" s="3" t="s">
        <v>13</v>
      </c>
    </row>
    <row r="142" spans="1:6">
      <c r="A142" s="3" t="s">
        <v>149</v>
      </c>
      <c r="B142" s="3">
        <v>9.3000000000000007</v>
      </c>
      <c r="C142" s="6">
        <v>472</v>
      </c>
      <c r="D142" s="3">
        <v>4.0999999999999996</v>
      </c>
      <c r="E142" s="6">
        <v>448.56</v>
      </c>
      <c r="F142" s="3" t="s">
        <v>15</v>
      </c>
    </row>
    <row r="143" spans="1:6">
      <c r="A143" s="3" t="s">
        <v>150</v>
      </c>
      <c r="B143" s="3">
        <v>8.9</v>
      </c>
      <c r="C143" s="6">
        <v>1320</v>
      </c>
      <c r="D143" s="3">
        <v>4.5999999999999996</v>
      </c>
      <c r="E143" s="6">
        <v>693.4</v>
      </c>
      <c r="F143" s="3" t="s">
        <v>15</v>
      </c>
    </row>
    <row r="144" spans="1:6">
      <c r="A144" s="3" t="s">
        <v>151</v>
      </c>
      <c r="B144" s="3">
        <v>4.4000000000000004</v>
      </c>
      <c r="C144" s="6">
        <v>2232</v>
      </c>
      <c r="D144" s="3">
        <v>5.4</v>
      </c>
      <c r="E144" s="6">
        <v>940.8</v>
      </c>
      <c r="F144" s="3" t="s">
        <v>39</v>
      </c>
    </row>
    <row r="145" spans="1:6">
      <c r="A145" s="3" t="s">
        <v>152</v>
      </c>
      <c r="B145" s="3">
        <v>7.6</v>
      </c>
      <c r="C145" s="6">
        <v>155.19999999999999</v>
      </c>
      <c r="D145" s="3">
        <v>5.6</v>
      </c>
      <c r="E145" s="6">
        <v>208.16</v>
      </c>
      <c r="F145" s="3" t="s">
        <v>13</v>
      </c>
    </row>
    <row r="146" spans="1:6">
      <c r="A146" s="3" t="s">
        <v>153</v>
      </c>
      <c r="B146" s="4" t="s">
        <v>33</v>
      </c>
      <c r="C146" s="6">
        <v>21.28</v>
      </c>
      <c r="D146" s="3">
        <v>5</v>
      </c>
      <c r="E146" s="6">
        <v>169.88</v>
      </c>
      <c r="F146" s="3" t="s">
        <v>13</v>
      </c>
    </row>
    <row r="147" spans="1:6">
      <c r="A147" s="3" t="s">
        <v>154</v>
      </c>
      <c r="B147" s="3">
        <v>9.5</v>
      </c>
      <c r="C147" s="6">
        <v>464</v>
      </c>
      <c r="D147" s="3">
        <v>3.2</v>
      </c>
      <c r="E147" s="6">
        <v>406.8</v>
      </c>
      <c r="F147" s="3" t="s">
        <v>13</v>
      </c>
    </row>
    <row r="148" spans="1:6">
      <c r="A148" s="3" t="s">
        <v>155</v>
      </c>
      <c r="B148" s="3">
        <v>9</v>
      </c>
      <c r="C148" s="6">
        <v>10960</v>
      </c>
      <c r="D148" s="3">
        <v>3.8</v>
      </c>
      <c r="E148" s="6">
        <v>1713.32</v>
      </c>
      <c r="F148" s="3" t="s">
        <v>39</v>
      </c>
    </row>
    <row r="149" spans="1:6">
      <c r="A149" s="3" t="s">
        <v>156</v>
      </c>
      <c r="B149" s="3">
        <v>8.9</v>
      </c>
      <c r="C149" s="6">
        <v>12080</v>
      </c>
      <c r="D149" s="3">
        <v>5.7</v>
      </c>
      <c r="E149" s="6">
        <v>23521.599999999999</v>
      </c>
      <c r="F149" s="3" t="s">
        <v>26</v>
      </c>
    </row>
    <row r="150" spans="1:6">
      <c r="A150" s="3" t="s">
        <v>157</v>
      </c>
      <c r="B150" s="3">
        <v>9.4</v>
      </c>
      <c r="C150" s="6">
        <v>456</v>
      </c>
      <c r="D150" s="3">
        <v>4.0999999999999996</v>
      </c>
      <c r="E150" s="6">
        <v>494.2</v>
      </c>
      <c r="F150" s="3" t="s">
        <v>13</v>
      </c>
    </row>
    <row r="151" spans="1:6">
      <c r="A151" s="3" t="s">
        <v>158</v>
      </c>
      <c r="B151" s="3">
        <v>8</v>
      </c>
      <c r="C151" s="6">
        <v>1064</v>
      </c>
      <c r="D151" s="3">
        <v>2.6</v>
      </c>
      <c r="E151" s="6">
        <v>1335.72</v>
      </c>
      <c r="F151" s="3" t="s">
        <v>13</v>
      </c>
    </row>
    <row r="152" spans="1:6">
      <c r="A152" s="3" t="s">
        <v>159</v>
      </c>
      <c r="B152" s="4" t="s">
        <v>33</v>
      </c>
      <c r="C152" s="6">
        <v>2.83</v>
      </c>
      <c r="D152" s="4" t="s">
        <v>33</v>
      </c>
      <c r="E152" s="6">
        <v>230.12</v>
      </c>
      <c r="F152" s="3" t="s">
        <v>20</v>
      </c>
    </row>
    <row r="153" spans="1:6">
      <c r="A153" s="3" t="s">
        <v>160</v>
      </c>
      <c r="B153" s="4" t="s">
        <v>33</v>
      </c>
      <c r="C153" s="6">
        <v>30.08</v>
      </c>
      <c r="D153" s="4" t="s">
        <v>33</v>
      </c>
      <c r="E153" s="6">
        <v>145.47999999999999</v>
      </c>
      <c r="F153" s="3" t="s">
        <v>15</v>
      </c>
    </row>
    <row r="154" spans="1:6">
      <c r="A154" s="3" t="s">
        <v>161</v>
      </c>
      <c r="B154" s="3">
        <v>9.5</v>
      </c>
      <c r="C154" s="6">
        <v>3312</v>
      </c>
      <c r="D154" s="3">
        <v>4.9000000000000004</v>
      </c>
      <c r="E154" s="6">
        <v>1071.68</v>
      </c>
      <c r="F154" s="3" t="s">
        <v>15</v>
      </c>
    </row>
    <row r="155" spans="1:6">
      <c r="A155" s="3" t="s">
        <v>162</v>
      </c>
      <c r="B155" s="3">
        <v>9.6999999999999993</v>
      </c>
      <c r="C155" s="6">
        <v>544</v>
      </c>
      <c r="D155" s="3">
        <v>5.3</v>
      </c>
      <c r="E155" s="6">
        <v>840</v>
      </c>
      <c r="F155" s="3" t="s">
        <v>39</v>
      </c>
    </row>
    <row r="156" spans="1:6">
      <c r="A156" s="3" t="s">
        <v>163</v>
      </c>
      <c r="B156" s="3">
        <v>9.6</v>
      </c>
      <c r="C156" s="6">
        <v>209.6</v>
      </c>
      <c r="D156" s="3">
        <v>6.7</v>
      </c>
      <c r="E156" s="6">
        <v>240.52</v>
      </c>
      <c r="F156" s="3" t="s">
        <v>15</v>
      </c>
    </row>
    <row r="157" spans="1:6">
      <c r="A157" s="3" t="s">
        <v>164</v>
      </c>
      <c r="B157" s="3">
        <v>9.4</v>
      </c>
      <c r="C157" s="6">
        <v>408</v>
      </c>
      <c r="D157" s="3">
        <v>5.9</v>
      </c>
      <c r="E157" s="6">
        <v>472.32</v>
      </c>
      <c r="F157" s="3" t="s">
        <v>15</v>
      </c>
    </row>
    <row r="158" spans="1:6">
      <c r="A158" s="3" t="s">
        <v>165</v>
      </c>
      <c r="B158" s="3">
        <v>9.3000000000000007</v>
      </c>
      <c r="C158" s="6">
        <v>112</v>
      </c>
      <c r="D158" s="3">
        <v>6.6</v>
      </c>
      <c r="E158" s="6">
        <v>153.4</v>
      </c>
      <c r="F158" s="3" t="s">
        <v>39</v>
      </c>
    </row>
    <row r="159" spans="1:6">
      <c r="A159" s="3" t="s">
        <v>166</v>
      </c>
      <c r="B159" s="3">
        <v>9.1</v>
      </c>
      <c r="C159" s="6">
        <v>290.39999999999998</v>
      </c>
      <c r="D159" s="3">
        <v>1.9</v>
      </c>
      <c r="E159" s="6">
        <v>449.72</v>
      </c>
      <c r="F159" s="3" t="s">
        <v>13</v>
      </c>
    </row>
    <row r="160" spans="1:6">
      <c r="A160" s="3" t="s">
        <v>167</v>
      </c>
      <c r="B160" s="3">
        <v>9.6</v>
      </c>
      <c r="C160" s="6">
        <v>236</v>
      </c>
      <c r="D160" s="3">
        <v>5.6</v>
      </c>
      <c r="E160" s="6">
        <v>240.48</v>
      </c>
      <c r="F160" s="3" t="s">
        <v>13</v>
      </c>
    </row>
    <row r="161" spans="1:6">
      <c r="A161" s="3" t="s">
        <v>168</v>
      </c>
      <c r="B161" s="3">
        <v>9.4</v>
      </c>
      <c r="C161" s="6">
        <v>53750</v>
      </c>
      <c r="D161" s="3">
        <v>2.5</v>
      </c>
      <c r="E161" s="6">
        <v>9440.92</v>
      </c>
      <c r="F161" s="3" t="s">
        <v>26</v>
      </c>
    </row>
    <row r="162" spans="1:6">
      <c r="A162" s="3" t="s">
        <v>169</v>
      </c>
      <c r="B162" s="3">
        <v>9.6</v>
      </c>
      <c r="C162" s="6">
        <v>492</v>
      </c>
      <c r="D162" s="3">
        <v>6.2</v>
      </c>
      <c r="E162" s="6">
        <v>564.67999999999995</v>
      </c>
      <c r="F162" s="3" t="s">
        <v>15</v>
      </c>
    </row>
    <row r="163" spans="1:6">
      <c r="A163" s="3" t="s">
        <v>170</v>
      </c>
      <c r="B163" s="3">
        <v>8.9</v>
      </c>
      <c r="C163" s="6">
        <v>67.2</v>
      </c>
      <c r="D163" s="3">
        <v>1.3</v>
      </c>
      <c r="E163" s="6">
        <v>248.16</v>
      </c>
      <c r="F163" s="3" t="s">
        <v>15</v>
      </c>
    </row>
    <row r="164" spans="1:6">
      <c r="A164" s="3" t="s">
        <v>171</v>
      </c>
      <c r="B164" s="3">
        <v>9.6999999999999993</v>
      </c>
      <c r="C164" s="6">
        <v>1352</v>
      </c>
      <c r="D164" s="3">
        <v>3</v>
      </c>
      <c r="E164" s="6">
        <v>761.4</v>
      </c>
      <c r="F164" s="3" t="s">
        <v>13</v>
      </c>
    </row>
    <row r="165" spans="1:6">
      <c r="A165" s="3" t="s">
        <v>172</v>
      </c>
      <c r="B165" s="4" t="s">
        <v>33</v>
      </c>
      <c r="C165" s="6">
        <v>35.36</v>
      </c>
      <c r="D165" s="3">
        <v>3.3</v>
      </c>
      <c r="E165" s="6">
        <v>186.64</v>
      </c>
      <c r="F165" s="3" t="s">
        <v>13</v>
      </c>
    </row>
    <row r="166" spans="1:6">
      <c r="A166" s="3" t="s">
        <v>173</v>
      </c>
      <c r="B166" s="3">
        <v>9</v>
      </c>
      <c r="C166" s="6">
        <v>6080</v>
      </c>
      <c r="D166" s="3">
        <v>4.9000000000000004</v>
      </c>
      <c r="E166" s="6">
        <v>4256</v>
      </c>
      <c r="F166" s="3" t="s">
        <v>39</v>
      </c>
    </row>
    <row r="167" spans="1:6">
      <c r="A167" s="3" t="s">
        <v>174</v>
      </c>
      <c r="B167" s="3">
        <v>9.6999999999999993</v>
      </c>
      <c r="C167" s="6">
        <v>160.80000000000001</v>
      </c>
      <c r="D167" s="4" t="s">
        <v>33</v>
      </c>
      <c r="E167" s="6">
        <v>239.76</v>
      </c>
      <c r="F167" s="3" t="s">
        <v>13</v>
      </c>
    </row>
    <row r="168" spans="1:6">
      <c r="A168" s="3" t="s">
        <v>175</v>
      </c>
      <c r="B168" s="3">
        <v>9.6</v>
      </c>
      <c r="C168" s="6">
        <v>1312</v>
      </c>
      <c r="D168" s="3">
        <v>7.2</v>
      </c>
      <c r="E168" s="6">
        <v>771.68</v>
      </c>
      <c r="F168" s="3" t="s">
        <v>39</v>
      </c>
    </row>
    <row r="169" spans="1:6">
      <c r="A169" s="3" t="s">
        <v>176</v>
      </c>
      <c r="B169" s="3">
        <v>9.6</v>
      </c>
      <c r="C169" s="6">
        <v>572</v>
      </c>
      <c r="D169" s="3">
        <v>6.7</v>
      </c>
      <c r="E169" s="6">
        <v>608.88</v>
      </c>
      <c r="F169" s="3" t="s">
        <v>39</v>
      </c>
    </row>
    <row r="170" spans="1:6">
      <c r="A170" s="3" t="s">
        <v>177</v>
      </c>
      <c r="B170" s="3">
        <v>9.4</v>
      </c>
      <c r="C170" s="6">
        <v>7360</v>
      </c>
      <c r="D170" s="3">
        <v>2.2000000000000002</v>
      </c>
      <c r="E170" s="6">
        <v>3439.4</v>
      </c>
      <c r="F170" s="3" t="s">
        <v>39</v>
      </c>
    </row>
    <row r="171" spans="1:6">
      <c r="A171" s="3" t="s">
        <v>178</v>
      </c>
      <c r="B171" s="3">
        <v>7.3</v>
      </c>
      <c r="C171" s="6">
        <v>121.6</v>
      </c>
      <c r="D171" s="3">
        <v>5.4</v>
      </c>
      <c r="E171" s="6">
        <v>318.04000000000002</v>
      </c>
      <c r="F171" s="3" t="s">
        <v>13</v>
      </c>
    </row>
    <row r="172" spans="1:6">
      <c r="A172" s="3" t="s">
        <v>179</v>
      </c>
      <c r="B172" s="4" t="s">
        <v>33</v>
      </c>
      <c r="C172" s="6">
        <v>18.75</v>
      </c>
      <c r="D172" s="4" t="s">
        <v>33</v>
      </c>
      <c r="E172" s="6">
        <v>110.2</v>
      </c>
      <c r="F172" s="3" t="s">
        <v>15</v>
      </c>
    </row>
    <row r="173" spans="1:6">
      <c r="A173" s="3" t="s">
        <v>180</v>
      </c>
      <c r="B173" s="4" t="s">
        <v>33</v>
      </c>
      <c r="C173" s="6">
        <v>68.8</v>
      </c>
      <c r="D173" s="4" t="s">
        <v>33</v>
      </c>
      <c r="E173" s="6">
        <v>184.6</v>
      </c>
      <c r="F173" s="3" t="s">
        <v>13</v>
      </c>
    </row>
    <row r="174" spans="1:6">
      <c r="A174" s="3" t="s">
        <v>181</v>
      </c>
      <c r="B174" s="3">
        <v>8.9</v>
      </c>
      <c r="C174" s="6">
        <v>3792</v>
      </c>
      <c r="D174" s="3">
        <v>6.9</v>
      </c>
      <c r="E174" s="6">
        <v>789.48</v>
      </c>
      <c r="F174" s="3" t="s">
        <v>39</v>
      </c>
    </row>
    <row r="175" spans="1:6">
      <c r="A175" s="3" t="s">
        <v>182</v>
      </c>
      <c r="B175" s="3">
        <v>7.9</v>
      </c>
      <c r="C175" s="6">
        <v>109.6</v>
      </c>
      <c r="D175" s="3">
        <v>3.1</v>
      </c>
      <c r="E175" s="6">
        <v>213.48</v>
      </c>
      <c r="F175" s="3" t="s">
        <v>13</v>
      </c>
    </row>
    <row r="176" spans="1:6">
      <c r="A176" s="3" t="s">
        <v>183</v>
      </c>
      <c r="B176" s="3">
        <v>6.9</v>
      </c>
      <c r="C176" s="6">
        <v>199.2</v>
      </c>
      <c r="D176" s="3">
        <v>3.9</v>
      </c>
      <c r="E176" s="6">
        <v>934.68</v>
      </c>
      <c r="F176" s="3" t="s">
        <v>20</v>
      </c>
    </row>
    <row r="177" spans="1:6">
      <c r="A177" s="3" t="s">
        <v>184</v>
      </c>
      <c r="B177" s="3">
        <v>9.1999999999999993</v>
      </c>
      <c r="C177" s="6">
        <v>7840</v>
      </c>
      <c r="D177" s="3">
        <v>6.3</v>
      </c>
      <c r="E177" s="6">
        <v>3958.28</v>
      </c>
      <c r="F177" s="3" t="s">
        <v>13</v>
      </c>
    </row>
    <row r="178" spans="1:6">
      <c r="A178" s="3" t="s">
        <v>185</v>
      </c>
      <c r="B178" s="3">
        <v>9.5</v>
      </c>
      <c r="C178" s="6">
        <v>1112</v>
      </c>
      <c r="D178" s="3">
        <v>3.2</v>
      </c>
      <c r="E178" s="6">
        <v>870</v>
      </c>
      <c r="F178" s="3" t="s">
        <v>15</v>
      </c>
    </row>
    <row r="179" spans="1:6">
      <c r="A179" s="3" t="s">
        <v>186</v>
      </c>
      <c r="B179" s="3">
        <v>9.6</v>
      </c>
      <c r="C179" s="6">
        <v>436</v>
      </c>
      <c r="D179" s="3">
        <v>7.2</v>
      </c>
      <c r="E179" s="6">
        <v>293.60000000000002</v>
      </c>
      <c r="F179" s="3" t="s">
        <v>39</v>
      </c>
    </row>
    <row r="180" spans="1:6">
      <c r="A180" s="3" t="s">
        <v>187</v>
      </c>
      <c r="B180" s="4" t="s">
        <v>33</v>
      </c>
      <c r="C180" s="6">
        <v>26.64</v>
      </c>
      <c r="D180" s="4" t="s">
        <v>33</v>
      </c>
      <c r="E180" s="6">
        <v>179</v>
      </c>
      <c r="F180" s="3" t="s">
        <v>13</v>
      </c>
    </row>
    <row r="181" spans="1:6">
      <c r="A181" s="3" t="s">
        <v>188</v>
      </c>
      <c r="B181" s="3">
        <v>9.6999999999999993</v>
      </c>
      <c r="C181" s="6">
        <v>1712</v>
      </c>
      <c r="D181" s="3">
        <v>4.7</v>
      </c>
      <c r="E181" s="6">
        <v>505.84</v>
      </c>
      <c r="F181" s="3" t="s">
        <v>26</v>
      </c>
    </row>
    <row r="182" spans="1:6">
      <c r="A182" s="3" t="s">
        <v>189</v>
      </c>
      <c r="B182" s="3">
        <v>9.3000000000000007</v>
      </c>
      <c r="C182" s="6">
        <v>316.8</v>
      </c>
      <c r="D182" s="3">
        <v>3.8</v>
      </c>
      <c r="E182" s="6">
        <v>348.32</v>
      </c>
      <c r="F182" s="3" t="s">
        <v>13</v>
      </c>
    </row>
    <row r="183" spans="1:6">
      <c r="A183" s="3" t="s">
        <v>190</v>
      </c>
      <c r="B183" s="4" t="s">
        <v>33</v>
      </c>
      <c r="C183" s="6">
        <v>42.8</v>
      </c>
      <c r="D183" s="3">
        <v>3.6</v>
      </c>
      <c r="E183" s="6">
        <v>163.52000000000001</v>
      </c>
      <c r="F183" s="3" t="s">
        <v>15</v>
      </c>
    </row>
    <row r="184" spans="1:6">
      <c r="A184" s="3" t="s">
        <v>191</v>
      </c>
      <c r="B184" s="3">
        <v>9.5</v>
      </c>
      <c r="C184" s="6">
        <v>358.4</v>
      </c>
      <c r="D184" s="3">
        <v>7.5</v>
      </c>
      <c r="E184" s="6">
        <v>305.72000000000003</v>
      </c>
      <c r="F184" s="3" t="s">
        <v>15</v>
      </c>
    </row>
    <row r="185" spans="1:6">
      <c r="A185" s="3" t="s">
        <v>192</v>
      </c>
      <c r="B185" s="3">
        <v>8</v>
      </c>
      <c r="C185" s="6">
        <v>60.4</v>
      </c>
      <c r="D185" s="4" t="s">
        <v>33</v>
      </c>
      <c r="E185" s="6">
        <v>230.04</v>
      </c>
      <c r="F185" s="3" t="s">
        <v>13</v>
      </c>
    </row>
    <row r="186" spans="1:6">
      <c r="A186" s="3" t="s">
        <v>193</v>
      </c>
      <c r="B186" s="3">
        <v>7.9</v>
      </c>
      <c r="C186" s="6">
        <v>62</v>
      </c>
      <c r="D186" s="3">
        <v>6.2</v>
      </c>
      <c r="E186" s="6">
        <v>245.36</v>
      </c>
      <c r="F186" s="3" t="s">
        <v>39</v>
      </c>
    </row>
    <row r="187" spans="1:6">
      <c r="A187" s="3" t="s">
        <v>194</v>
      </c>
      <c r="B187" s="3">
        <v>9.6999999999999993</v>
      </c>
      <c r="C187" s="6">
        <v>259.2</v>
      </c>
      <c r="D187" s="3">
        <v>4.7</v>
      </c>
      <c r="E187" s="6">
        <v>175.8</v>
      </c>
      <c r="F187" s="3" t="s">
        <v>13</v>
      </c>
    </row>
    <row r="188" spans="1:6">
      <c r="A188" s="3" t="s">
        <v>195</v>
      </c>
      <c r="B188" s="3">
        <v>9.5</v>
      </c>
      <c r="C188" s="6">
        <v>226.4</v>
      </c>
      <c r="D188" s="3">
        <v>5</v>
      </c>
      <c r="E188" s="6">
        <v>239.96</v>
      </c>
      <c r="F188" s="3" t="s">
        <v>15</v>
      </c>
    </row>
    <row r="189" spans="1:6">
      <c r="A189" s="3" t="s">
        <v>196</v>
      </c>
      <c r="B189" s="3">
        <v>9.1999999999999993</v>
      </c>
      <c r="C189" s="6">
        <v>3904</v>
      </c>
      <c r="D189" s="3">
        <v>4.2</v>
      </c>
      <c r="E189" s="6">
        <v>1146.2</v>
      </c>
      <c r="F189" s="3" t="s">
        <v>13</v>
      </c>
    </row>
    <row r="190" spans="1:6">
      <c r="A190" s="3" t="s">
        <v>197</v>
      </c>
      <c r="B190" s="3">
        <v>8.8000000000000007</v>
      </c>
      <c r="C190" s="6">
        <v>212</v>
      </c>
      <c r="D190" s="3">
        <v>6.3</v>
      </c>
      <c r="E190" s="6">
        <v>466</v>
      </c>
      <c r="F190" s="3" t="s">
        <v>13</v>
      </c>
    </row>
    <row r="191" spans="1:6">
      <c r="A191" s="3" t="s">
        <v>198</v>
      </c>
      <c r="B191" s="4" t="s">
        <v>33</v>
      </c>
      <c r="C191" s="6">
        <v>56.4</v>
      </c>
      <c r="D191" s="4" t="s">
        <v>33</v>
      </c>
      <c r="E191" s="6">
        <v>138.84</v>
      </c>
      <c r="F191" s="3" t="s">
        <v>13</v>
      </c>
    </row>
    <row r="192" spans="1:6">
      <c r="A192" s="3" t="s">
        <v>199</v>
      </c>
      <c r="B192" s="3">
        <v>7.1</v>
      </c>
      <c r="C192" s="6">
        <v>4760</v>
      </c>
      <c r="D192" s="3">
        <v>2.6</v>
      </c>
      <c r="E192" s="6">
        <v>3277.72</v>
      </c>
      <c r="F192" s="3" t="s">
        <v>39</v>
      </c>
    </row>
    <row r="193" spans="1:6">
      <c r="A193" s="3" t="s">
        <v>200</v>
      </c>
      <c r="B193" s="3">
        <v>9.5</v>
      </c>
      <c r="C193" s="6">
        <v>12160</v>
      </c>
      <c r="D193" s="3">
        <v>3.5</v>
      </c>
      <c r="E193" s="6">
        <v>1203.72</v>
      </c>
      <c r="F193" s="3" t="s">
        <v>39</v>
      </c>
    </row>
    <row r="194" spans="1:6">
      <c r="A194" s="3" t="s">
        <v>201</v>
      </c>
      <c r="B194" s="3">
        <v>9.1999999999999993</v>
      </c>
      <c r="C194" s="6">
        <v>1000</v>
      </c>
      <c r="D194" s="3">
        <v>4.0999999999999996</v>
      </c>
      <c r="E194" s="6">
        <v>747.4</v>
      </c>
      <c r="F194" s="3" t="s">
        <v>15</v>
      </c>
    </row>
    <row r="195" spans="1:6">
      <c r="A195" s="3" t="s">
        <v>202</v>
      </c>
      <c r="B195" s="3">
        <v>9.1999999999999993</v>
      </c>
      <c r="C195" s="6">
        <v>1384</v>
      </c>
      <c r="D195" s="3">
        <v>4.9000000000000004</v>
      </c>
      <c r="E195" s="6">
        <v>510.08</v>
      </c>
      <c r="F195" s="3" t="s">
        <v>39</v>
      </c>
    </row>
    <row r="196" spans="1:6">
      <c r="A196" s="3" t="s">
        <v>203</v>
      </c>
      <c r="B196" s="4" t="s">
        <v>33</v>
      </c>
      <c r="C196" s="6">
        <v>50.4</v>
      </c>
      <c r="D196" s="3">
        <v>5.6</v>
      </c>
      <c r="E196" s="6">
        <v>172.68</v>
      </c>
      <c r="F196" s="3" t="s">
        <v>39</v>
      </c>
    </row>
    <row r="197" spans="1:6">
      <c r="A197" s="3" t="s">
        <v>204</v>
      </c>
      <c r="B197" s="4" t="s">
        <v>33</v>
      </c>
      <c r="C197" s="6">
        <v>26.08</v>
      </c>
      <c r="D197" s="4" t="s">
        <v>33</v>
      </c>
      <c r="E197" s="6">
        <v>191.52</v>
      </c>
      <c r="F197" s="3" t="s">
        <v>13</v>
      </c>
    </row>
    <row r="198" spans="1:6">
      <c r="A198" s="3" t="s">
        <v>205</v>
      </c>
      <c r="B198" s="4" t="s">
        <v>33</v>
      </c>
      <c r="C198" s="6">
        <v>17.600000000000001</v>
      </c>
      <c r="D198" s="3">
        <v>5</v>
      </c>
      <c r="E198" s="6">
        <v>259.60000000000002</v>
      </c>
      <c r="F198" s="3" t="s">
        <v>13</v>
      </c>
    </row>
    <row r="199" spans="1:6">
      <c r="A199" s="3" t="s">
        <v>206</v>
      </c>
      <c r="B199" s="4" t="s">
        <v>33</v>
      </c>
      <c r="C199" s="6">
        <v>15.44</v>
      </c>
      <c r="D199" s="4" t="s">
        <v>33</v>
      </c>
      <c r="E199" s="6">
        <v>165.76</v>
      </c>
      <c r="F199" s="3" t="s">
        <v>13</v>
      </c>
    </row>
    <row r="200" spans="1:6">
      <c r="A200" s="3" t="s">
        <v>207</v>
      </c>
      <c r="B200" s="4" t="s">
        <v>33</v>
      </c>
      <c r="C200" s="6">
        <v>23.76</v>
      </c>
      <c r="D200" s="3">
        <v>3.3</v>
      </c>
      <c r="E200" s="6">
        <v>96.4</v>
      </c>
      <c r="F200" s="3" t="s">
        <v>13</v>
      </c>
    </row>
    <row r="201" spans="1:6">
      <c r="A201" s="3" t="s">
        <v>208</v>
      </c>
      <c r="B201" s="4" t="s">
        <v>33</v>
      </c>
      <c r="C201" s="6">
        <v>10.8</v>
      </c>
      <c r="D201" s="4" t="s">
        <v>33</v>
      </c>
      <c r="E201" s="6">
        <v>250.76</v>
      </c>
      <c r="F201" s="3" t="s">
        <v>13</v>
      </c>
    </row>
    <row r="202" spans="1:6">
      <c r="A202" s="3" t="s">
        <v>209</v>
      </c>
      <c r="B202" s="3">
        <v>9.6</v>
      </c>
      <c r="C202" s="6">
        <v>367.2</v>
      </c>
      <c r="D202" s="3">
        <v>6.3</v>
      </c>
      <c r="E202" s="6">
        <v>312.52</v>
      </c>
      <c r="F202" s="3" t="s">
        <v>39</v>
      </c>
    </row>
    <row r="203" spans="1:6">
      <c r="A203" s="3" t="s">
        <v>210</v>
      </c>
      <c r="B203" s="3">
        <v>9.6</v>
      </c>
      <c r="C203" s="6">
        <v>408</v>
      </c>
      <c r="D203" s="3">
        <v>6.8</v>
      </c>
      <c r="E203" s="6">
        <v>330.72</v>
      </c>
      <c r="F203" s="3" t="s">
        <v>39</v>
      </c>
    </row>
    <row r="204" spans="1:6">
      <c r="A204" s="3" t="s">
        <v>211</v>
      </c>
      <c r="B204" s="4" t="s">
        <v>33</v>
      </c>
      <c r="C204" s="6">
        <v>15.28</v>
      </c>
      <c r="D204" s="3">
        <v>1</v>
      </c>
      <c r="E204" s="6">
        <v>896.52</v>
      </c>
      <c r="F204" s="3" t="s">
        <v>26</v>
      </c>
    </row>
    <row r="205" spans="1:6">
      <c r="A205" s="3" t="s">
        <v>212</v>
      </c>
      <c r="B205" s="3">
        <v>9.4</v>
      </c>
      <c r="C205" s="6">
        <v>304</v>
      </c>
      <c r="D205" s="3">
        <v>4.7</v>
      </c>
      <c r="E205" s="6">
        <v>539.4</v>
      </c>
      <c r="F205" s="3" t="s">
        <v>13</v>
      </c>
    </row>
    <row r="206" spans="1:6">
      <c r="A206" s="3" t="s">
        <v>213</v>
      </c>
      <c r="B206" s="3">
        <v>9.3000000000000007</v>
      </c>
      <c r="C206" s="6">
        <v>268</v>
      </c>
      <c r="D206" s="3">
        <v>3.5</v>
      </c>
      <c r="E206" s="6">
        <v>1046.8399999999999</v>
      </c>
      <c r="F206" s="3" t="s">
        <v>39</v>
      </c>
    </row>
    <row r="207" spans="1:6">
      <c r="A207" s="3" t="s">
        <v>214</v>
      </c>
      <c r="B207" s="3">
        <v>9.4</v>
      </c>
      <c r="C207" s="6">
        <v>2632</v>
      </c>
      <c r="D207" s="3">
        <v>4.0999999999999996</v>
      </c>
      <c r="E207" s="6">
        <v>801.36</v>
      </c>
      <c r="F207" s="3" t="s">
        <v>13</v>
      </c>
    </row>
    <row r="208" spans="1:6">
      <c r="A208" s="3" t="s">
        <v>215</v>
      </c>
      <c r="B208" s="3">
        <v>9.6999999999999993</v>
      </c>
      <c r="C208" s="6">
        <v>57.2</v>
      </c>
      <c r="D208" s="3">
        <v>5.8</v>
      </c>
      <c r="E208" s="6">
        <v>267.56</v>
      </c>
      <c r="F208" s="3" t="s">
        <v>13</v>
      </c>
    </row>
    <row r="209" spans="1:6">
      <c r="A209" s="3" t="s">
        <v>216</v>
      </c>
      <c r="B209" s="3">
        <v>9.1999999999999993</v>
      </c>
      <c r="C209" s="6">
        <v>85.6</v>
      </c>
      <c r="D209" s="3">
        <v>5.6</v>
      </c>
      <c r="E209" s="6">
        <v>627.96</v>
      </c>
      <c r="F209" s="3" t="s">
        <v>39</v>
      </c>
    </row>
    <row r="210" spans="1:6">
      <c r="A210" s="3" t="s">
        <v>217</v>
      </c>
      <c r="B210" s="3">
        <v>9.3000000000000007</v>
      </c>
      <c r="C210" s="6">
        <v>45.2</v>
      </c>
      <c r="D210" s="3">
        <v>5.9</v>
      </c>
      <c r="E210" s="6">
        <v>200.4</v>
      </c>
      <c r="F210" s="3" t="s">
        <v>13</v>
      </c>
    </row>
    <row r="211" spans="1:6">
      <c r="A211" s="3" t="s">
        <v>218</v>
      </c>
      <c r="B211" s="3">
        <v>8.1999999999999993</v>
      </c>
      <c r="C211" s="6">
        <v>1256</v>
      </c>
      <c r="D211" s="3">
        <v>5.5</v>
      </c>
      <c r="E211" s="6">
        <v>390.08</v>
      </c>
      <c r="F211" s="3" t="s">
        <v>39</v>
      </c>
    </row>
    <row r="212" spans="1:6">
      <c r="A212" s="3" t="s">
        <v>219</v>
      </c>
      <c r="B212" s="3">
        <v>9.5</v>
      </c>
      <c r="C212" s="6">
        <v>204.8</v>
      </c>
      <c r="D212" s="3">
        <v>3.2</v>
      </c>
      <c r="E212" s="6">
        <v>249.6</v>
      </c>
      <c r="F212" s="3" t="s">
        <v>15</v>
      </c>
    </row>
    <row r="213" spans="1:6">
      <c r="A213" s="3" t="s">
        <v>220</v>
      </c>
      <c r="B213" s="3">
        <v>9.6</v>
      </c>
      <c r="C213" s="6">
        <v>1216</v>
      </c>
      <c r="D213" s="3">
        <v>3.4</v>
      </c>
      <c r="E213" s="6">
        <v>965.52</v>
      </c>
      <c r="F213" s="3" t="s">
        <v>15</v>
      </c>
    </row>
    <row r="214" spans="1:6">
      <c r="A214" s="3" t="s">
        <v>221</v>
      </c>
      <c r="B214" s="4" t="s">
        <v>33</v>
      </c>
      <c r="C214" s="6">
        <v>24.96</v>
      </c>
      <c r="D214" s="4" t="s">
        <v>33</v>
      </c>
      <c r="E214" s="6">
        <v>208.72</v>
      </c>
      <c r="F214" s="3" t="s">
        <v>13</v>
      </c>
    </row>
    <row r="215" spans="1:6">
      <c r="A215" s="3" t="s">
        <v>222</v>
      </c>
      <c r="B215" s="3">
        <v>9.5</v>
      </c>
      <c r="C215" s="6">
        <v>248.8</v>
      </c>
      <c r="D215" s="3">
        <v>3.1</v>
      </c>
      <c r="E215" s="6">
        <v>354.76</v>
      </c>
      <c r="F215" s="3" t="s">
        <v>13</v>
      </c>
    </row>
    <row r="216" spans="1:6">
      <c r="A216" s="3" t="s">
        <v>223</v>
      </c>
      <c r="B216" s="3">
        <v>9.4</v>
      </c>
      <c r="C216" s="6">
        <v>116.8</v>
      </c>
      <c r="D216" s="3">
        <v>7.4</v>
      </c>
      <c r="E216" s="6">
        <v>184.4</v>
      </c>
      <c r="F216" s="3" t="s">
        <v>13</v>
      </c>
    </row>
    <row r="217" spans="1:6">
      <c r="A217" s="3" t="s">
        <v>224</v>
      </c>
      <c r="B217" s="3">
        <v>9.1999999999999993</v>
      </c>
      <c r="C217" s="6">
        <v>5920</v>
      </c>
      <c r="D217" s="4" t="s">
        <v>33</v>
      </c>
      <c r="E217" s="6">
        <v>235.32</v>
      </c>
      <c r="F217" s="3" t="s">
        <v>26</v>
      </c>
    </row>
    <row r="218" spans="1:6">
      <c r="A218" s="3" t="s">
        <v>225</v>
      </c>
      <c r="B218" s="3">
        <v>9.4</v>
      </c>
      <c r="C218" s="6">
        <v>1688</v>
      </c>
      <c r="D218" s="3">
        <v>5.5</v>
      </c>
      <c r="E218" s="6">
        <v>1182.56</v>
      </c>
      <c r="F218" s="3" t="s">
        <v>13</v>
      </c>
    </row>
    <row r="219" spans="1:6">
      <c r="A219" s="3" t="s">
        <v>226</v>
      </c>
      <c r="B219" s="3">
        <v>9.4</v>
      </c>
      <c r="C219" s="6">
        <v>1352</v>
      </c>
      <c r="D219" s="3">
        <v>6.6</v>
      </c>
      <c r="E219" s="6">
        <v>469.8</v>
      </c>
      <c r="F219" s="3" t="s">
        <v>15</v>
      </c>
    </row>
    <row r="220" spans="1:6">
      <c r="A220" s="3" t="s">
        <v>227</v>
      </c>
      <c r="B220" s="3">
        <v>9.5</v>
      </c>
      <c r="C220" s="6">
        <v>168.8</v>
      </c>
      <c r="D220" s="3">
        <v>4.9000000000000004</v>
      </c>
      <c r="E220" s="6">
        <v>331.92</v>
      </c>
      <c r="F220" s="3" t="s">
        <v>13</v>
      </c>
    </row>
    <row r="221" spans="1:6">
      <c r="A221" s="3" t="s">
        <v>228</v>
      </c>
      <c r="B221" s="3">
        <v>9.5</v>
      </c>
      <c r="C221" s="6">
        <v>3288</v>
      </c>
      <c r="D221" s="3">
        <v>3.5</v>
      </c>
      <c r="E221" s="6">
        <v>2837.2</v>
      </c>
      <c r="F221" s="3" t="s">
        <v>39</v>
      </c>
    </row>
    <row r="222" spans="1:6">
      <c r="A222" s="3" t="s">
        <v>229</v>
      </c>
      <c r="B222" s="3">
        <v>8.4</v>
      </c>
      <c r="C222" s="6">
        <v>62.4</v>
      </c>
      <c r="D222" s="4" t="s">
        <v>33</v>
      </c>
      <c r="E222" s="6">
        <v>230.4</v>
      </c>
      <c r="F222" s="3" t="s">
        <v>13</v>
      </c>
    </row>
    <row r="223" spans="1:6">
      <c r="A223" s="3" t="s">
        <v>230</v>
      </c>
      <c r="B223" s="3">
        <v>9.3000000000000007</v>
      </c>
      <c r="C223" s="6">
        <v>896</v>
      </c>
      <c r="D223" s="3">
        <v>5.2</v>
      </c>
      <c r="E223" s="6">
        <v>707.52</v>
      </c>
      <c r="F223" s="3" t="s">
        <v>39</v>
      </c>
    </row>
    <row r="224" spans="1:6">
      <c r="A224" s="3" t="s">
        <v>231</v>
      </c>
      <c r="B224" s="4" t="s">
        <v>33</v>
      </c>
      <c r="C224" s="6">
        <v>40.4</v>
      </c>
      <c r="D224" s="3">
        <v>4.7</v>
      </c>
      <c r="E224" s="6">
        <v>285.27999999999997</v>
      </c>
      <c r="F224" s="3" t="s">
        <v>39</v>
      </c>
    </row>
    <row r="225" spans="1:6">
      <c r="A225" s="3" t="s">
        <v>232</v>
      </c>
      <c r="B225" s="3">
        <v>9.4</v>
      </c>
      <c r="C225" s="6">
        <v>1912</v>
      </c>
      <c r="D225" s="3">
        <v>4.3</v>
      </c>
      <c r="E225" s="6">
        <v>417.72</v>
      </c>
      <c r="F225" s="3" t="s">
        <v>13</v>
      </c>
    </row>
    <row r="226" spans="1:6">
      <c r="A226" s="3" t="s">
        <v>233</v>
      </c>
      <c r="B226" s="4" t="s">
        <v>33</v>
      </c>
      <c r="C226" s="6">
        <v>34.880000000000003</v>
      </c>
      <c r="D226" s="3">
        <v>5.5</v>
      </c>
      <c r="E226" s="6">
        <v>224.56</v>
      </c>
      <c r="F226" s="3" t="s">
        <v>39</v>
      </c>
    </row>
    <row r="227" spans="1:6">
      <c r="A227" s="3" t="s">
        <v>234</v>
      </c>
      <c r="B227" s="3">
        <v>9.3000000000000007</v>
      </c>
      <c r="C227" s="6">
        <v>115.2</v>
      </c>
      <c r="D227" s="3">
        <v>5.4</v>
      </c>
      <c r="E227" s="6">
        <v>264.39999999999998</v>
      </c>
      <c r="F227" s="3" t="s">
        <v>13</v>
      </c>
    </row>
    <row r="228" spans="1:6">
      <c r="A228" s="3" t="s">
        <v>235</v>
      </c>
      <c r="B228" s="3">
        <v>9.6999999999999993</v>
      </c>
      <c r="C228" s="6">
        <v>832</v>
      </c>
      <c r="D228" s="3">
        <v>3.2</v>
      </c>
      <c r="E228" s="6">
        <v>566.28</v>
      </c>
      <c r="F228" s="3" t="s">
        <v>13</v>
      </c>
    </row>
    <row r="229" spans="1:6">
      <c r="A229" s="3" t="s">
        <v>236</v>
      </c>
      <c r="B229" s="3">
        <v>9.6</v>
      </c>
      <c r="C229" s="6">
        <v>460</v>
      </c>
      <c r="D229" s="3">
        <v>6.5</v>
      </c>
      <c r="E229" s="6">
        <v>273.83999999999997</v>
      </c>
      <c r="F229" s="3" t="s">
        <v>13</v>
      </c>
    </row>
    <row r="230" spans="1:6">
      <c r="A230" s="3" t="s">
        <v>237</v>
      </c>
      <c r="B230" s="3">
        <v>9.5</v>
      </c>
      <c r="C230" s="6">
        <v>436</v>
      </c>
      <c r="D230" s="3">
        <v>5.2</v>
      </c>
      <c r="E230" s="6">
        <v>339.84</v>
      </c>
      <c r="F230" s="3" t="s">
        <v>13</v>
      </c>
    </row>
    <row r="231" spans="1:6">
      <c r="A231" s="3" t="s">
        <v>238</v>
      </c>
      <c r="B231" s="3">
        <v>9.3000000000000007</v>
      </c>
      <c r="C231" s="6">
        <v>880</v>
      </c>
      <c r="D231" s="3">
        <v>4.5</v>
      </c>
      <c r="E231" s="6">
        <v>523.32000000000005</v>
      </c>
      <c r="F231" s="3" t="s">
        <v>15</v>
      </c>
    </row>
    <row r="232" spans="1:6">
      <c r="A232" s="3" t="s">
        <v>239</v>
      </c>
      <c r="B232" s="3">
        <v>9.5</v>
      </c>
      <c r="C232" s="6">
        <v>377.6</v>
      </c>
      <c r="D232" s="3">
        <v>5.2</v>
      </c>
      <c r="E232" s="6">
        <v>356.36</v>
      </c>
      <c r="F232" s="3" t="s">
        <v>39</v>
      </c>
    </row>
    <row r="233" spans="1:6">
      <c r="A233" s="3" t="s">
        <v>240</v>
      </c>
      <c r="B233" s="3">
        <v>9.6</v>
      </c>
      <c r="C233" s="6">
        <v>2192</v>
      </c>
      <c r="D233" s="3">
        <v>6</v>
      </c>
      <c r="E233" s="6">
        <v>835.44</v>
      </c>
      <c r="F233" s="3" t="s">
        <v>39</v>
      </c>
    </row>
    <row r="234" spans="1:6">
      <c r="A234" s="3" t="s">
        <v>241</v>
      </c>
      <c r="B234" s="3">
        <v>9.6</v>
      </c>
      <c r="C234" s="6">
        <v>1512</v>
      </c>
      <c r="D234" s="3">
        <v>4.0999999999999996</v>
      </c>
      <c r="E234" s="6">
        <v>1988.72</v>
      </c>
      <c r="F234" s="3" t="s">
        <v>39</v>
      </c>
    </row>
    <row r="235" spans="1:6">
      <c r="A235" s="3" t="s">
        <v>242</v>
      </c>
      <c r="B235" s="3">
        <v>8.6</v>
      </c>
      <c r="C235" s="6">
        <v>100</v>
      </c>
      <c r="D235" s="3">
        <v>3.9</v>
      </c>
      <c r="E235" s="6">
        <v>625.79999999999995</v>
      </c>
      <c r="F235" s="3" t="s">
        <v>39</v>
      </c>
    </row>
    <row r="236" spans="1:6">
      <c r="A236" s="3" t="s">
        <v>243</v>
      </c>
      <c r="B236" s="3">
        <v>9.4</v>
      </c>
      <c r="C236" s="6">
        <v>1952</v>
      </c>
      <c r="D236" s="3">
        <v>6.9</v>
      </c>
      <c r="E236" s="6">
        <v>675.68</v>
      </c>
      <c r="F236" s="3" t="s">
        <v>15</v>
      </c>
    </row>
    <row r="237" spans="1:6">
      <c r="A237" s="3" t="s">
        <v>244</v>
      </c>
      <c r="B237" s="3">
        <v>9.1</v>
      </c>
      <c r="C237" s="6">
        <v>928</v>
      </c>
      <c r="D237" s="3">
        <v>3.5</v>
      </c>
      <c r="E237" s="6">
        <v>876.36</v>
      </c>
      <c r="F237" s="3" t="s">
        <v>39</v>
      </c>
    </row>
    <row r="238" spans="1:6">
      <c r="A238" s="3" t="s">
        <v>245</v>
      </c>
      <c r="B238" s="3">
        <v>9.3000000000000007</v>
      </c>
      <c r="C238" s="6">
        <v>2424</v>
      </c>
      <c r="D238" s="3">
        <v>4.5</v>
      </c>
      <c r="E238" s="6">
        <v>603.96</v>
      </c>
      <c r="F238" s="3" t="s">
        <v>13</v>
      </c>
    </row>
    <row r="239" spans="1:6">
      <c r="A239" s="3" t="s">
        <v>246</v>
      </c>
      <c r="B239" s="3">
        <v>9.4</v>
      </c>
      <c r="C239" s="6">
        <v>2400</v>
      </c>
      <c r="D239" s="3">
        <v>4.2</v>
      </c>
      <c r="E239" s="6">
        <v>2529.4</v>
      </c>
      <c r="F239" s="3" t="s">
        <v>39</v>
      </c>
    </row>
    <row r="240" spans="1:6">
      <c r="A240" s="3" t="s">
        <v>247</v>
      </c>
      <c r="B240" s="3">
        <v>9.5</v>
      </c>
      <c r="C240" s="6">
        <v>2064</v>
      </c>
      <c r="D240" s="3">
        <v>5.9</v>
      </c>
      <c r="E240" s="6">
        <v>554.67999999999995</v>
      </c>
      <c r="F240" s="3" t="s">
        <v>13</v>
      </c>
    </row>
    <row r="241" spans="1:6">
      <c r="A241" s="3" t="s">
        <v>248</v>
      </c>
      <c r="B241" s="3">
        <v>9.1999999999999993</v>
      </c>
      <c r="C241" s="6">
        <v>692</v>
      </c>
      <c r="D241" s="3">
        <v>5.9</v>
      </c>
      <c r="E241" s="6">
        <v>429.76</v>
      </c>
      <c r="F241" s="3" t="s">
        <v>39</v>
      </c>
    </row>
    <row r="242" spans="1:6">
      <c r="A242" s="3" t="s">
        <v>249</v>
      </c>
      <c r="B242" s="3">
        <v>9.5</v>
      </c>
      <c r="C242" s="6">
        <v>160</v>
      </c>
      <c r="D242" s="3">
        <v>3.9</v>
      </c>
      <c r="E242" s="6">
        <v>423.2</v>
      </c>
      <c r="F242" s="3" t="s">
        <v>13</v>
      </c>
    </row>
    <row r="243" spans="1:6">
      <c r="A243" s="3" t="s">
        <v>250</v>
      </c>
      <c r="B243" s="3">
        <v>9.1999999999999993</v>
      </c>
      <c r="C243" s="6">
        <v>8400</v>
      </c>
      <c r="D243" s="3">
        <v>2.7</v>
      </c>
      <c r="E243" s="6">
        <v>2139.52</v>
      </c>
      <c r="F243" s="3" t="s">
        <v>39</v>
      </c>
    </row>
    <row r="244" spans="1:6">
      <c r="A244" s="3" t="s">
        <v>251</v>
      </c>
      <c r="B244" s="3">
        <v>9.6999999999999993</v>
      </c>
      <c r="C244" s="6">
        <v>856</v>
      </c>
      <c r="D244" s="3">
        <v>4.5</v>
      </c>
      <c r="E244" s="6">
        <v>375.76</v>
      </c>
      <c r="F244" s="3" t="s">
        <v>13</v>
      </c>
    </row>
    <row r="245" spans="1:6">
      <c r="A245" s="3" t="s">
        <v>252</v>
      </c>
      <c r="B245" s="3">
        <v>9.1999999999999993</v>
      </c>
      <c r="C245" s="6">
        <v>460</v>
      </c>
      <c r="D245" s="3">
        <v>3.9</v>
      </c>
      <c r="E245" s="6">
        <v>273.83999999999997</v>
      </c>
      <c r="F245" s="3" t="s">
        <v>13</v>
      </c>
    </row>
    <row r="246" spans="1:6">
      <c r="A246" s="3" t="s">
        <v>253</v>
      </c>
      <c r="B246" s="3">
        <v>8.6999999999999993</v>
      </c>
      <c r="C246" s="6">
        <v>460</v>
      </c>
      <c r="D246" s="3">
        <v>2.4</v>
      </c>
      <c r="E246" s="6">
        <v>273.83999999999997</v>
      </c>
      <c r="F246" s="3" t="s">
        <v>39</v>
      </c>
    </row>
    <row r="247" spans="1:6">
      <c r="A247" s="3" t="s">
        <v>254</v>
      </c>
      <c r="B247" s="3">
        <v>9.6</v>
      </c>
      <c r="C247" s="6">
        <v>568</v>
      </c>
      <c r="D247" s="3">
        <v>4.3</v>
      </c>
      <c r="E247" s="6">
        <v>517</v>
      </c>
      <c r="F247" s="3" t="s">
        <v>13</v>
      </c>
    </row>
    <row r="248" spans="1:6">
      <c r="A248" s="3" t="s">
        <v>255</v>
      </c>
      <c r="B248" s="3">
        <v>8.5</v>
      </c>
      <c r="C248" s="6">
        <v>1720</v>
      </c>
      <c r="D248" s="3">
        <v>3.8</v>
      </c>
      <c r="E248" s="6">
        <v>1589.36</v>
      </c>
      <c r="F248" s="3" t="s">
        <v>39</v>
      </c>
    </row>
    <row r="249" spans="1:6">
      <c r="A249" s="3" t="s">
        <v>256</v>
      </c>
      <c r="B249" s="3">
        <v>9.3000000000000007</v>
      </c>
      <c r="C249" s="6">
        <v>548</v>
      </c>
      <c r="D249" s="3">
        <v>3.7</v>
      </c>
      <c r="E249" s="6">
        <v>331.48</v>
      </c>
      <c r="F249" s="3" t="s">
        <v>13</v>
      </c>
    </row>
    <row r="250" spans="1:6">
      <c r="A250" s="3" t="s">
        <v>257</v>
      </c>
      <c r="B250" s="3">
        <v>9.6</v>
      </c>
      <c r="C250" s="6">
        <v>2304</v>
      </c>
      <c r="D250" s="3">
        <v>2.8</v>
      </c>
      <c r="E250" s="6">
        <v>522.08000000000004</v>
      </c>
      <c r="F250" s="3" t="s">
        <v>26</v>
      </c>
    </row>
    <row r="251" spans="1:6">
      <c r="A251" s="3" t="s">
        <v>258</v>
      </c>
      <c r="B251" s="3">
        <v>9.6</v>
      </c>
      <c r="C251" s="6">
        <v>1048</v>
      </c>
      <c r="D251" s="3">
        <v>5</v>
      </c>
      <c r="E251" s="6">
        <v>529.55999999999995</v>
      </c>
      <c r="F251" s="3" t="s">
        <v>26</v>
      </c>
    </row>
    <row r="252" spans="1:6">
      <c r="A252" s="3" t="s">
        <v>259</v>
      </c>
      <c r="B252" s="3">
        <v>9.3000000000000007</v>
      </c>
      <c r="C252" s="6">
        <v>84</v>
      </c>
      <c r="D252" s="3">
        <v>3.5</v>
      </c>
      <c r="E252" s="6">
        <v>246.36</v>
      </c>
      <c r="F252" s="3" t="s">
        <v>13</v>
      </c>
    </row>
    <row r="253" spans="1:6">
      <c r="A253" s="3" t="s">
        <v>260</v>
      </c>
      <c r="B253" s="3">
        <v>9.5</v>
      </c>
      <c r="C253" s="6">
        <v>348</v>
      </c>
      <c r="D253" s="3">
        <v>3.7</v>
      </c>
      <c r="E253" s="6">
        <v>327.76</v>
      </c>
      <c r="F253" s="3" t="s">
        <v>13</v>
      </c>
    </row>
    <row r="254" spans="1:6">
      <c r="A254" s="3" t="s">
        <v>261</v>
      </c>
      <c r="B254" s="3">
        <v>9.3000000000000007</v>
      </c>
      <c r="C254" s="6">
        <v>292.8</v>
      </c>
      <c r="D254" s="3">
        <v>6.1</v>
      </c>
      <c r="E254" s="6">
        <v>208.76</v>
      </c>
      <c r="F254" s="3" t="s">
        <v>15</v>
      </c>
    </row>
    <row r="255" spans="1:6">
      <c r="A255" s="3" t="s">
        <v>262</v>
      </c>
      <c r="B255" s="3">
        <v>8.8000000000000007</v>
      </c>
      <c r="C255" s="6">
        <v>105.6</v>
      </c>
      <c r="D255" s="3">
        <v>6.4</v>
      </c>
      <c r="E255" s="6">
        <v>220.4</v>
      </c>
      <c r="F255" s="3" t="s">
        <v>15</v>
      </c>
    </row>
    <row r="256" spans="1:6">
      <c r="A256" s="3" t="s">
        <v>263</v>
      </c>
      <c r="B256" s="4" t="s">
        <v>33</v>
      </c>
      <c r="C256" s="6">
        <v>18</v>
      </c>
      <c r="D256" s="4" t="s">
        <v>33</v>
      </c>
      <c r="E256" s="6">
        <v>182.36</v>
      </c>
      <c r="F256" s="3" t="s">
        <v>39</v>
      </c>
    </row>
    <row r="257" spans="1:6">
      <c r="A257" s="3" t="s">
        <v>264</v>
      </c>
      <c r="B257" s="3">
        <v>9.3000000000000007</v>
      </c>
      <c r="C257" s="6">
        <v>5480</v>
      </c>
      <c r="D257" s="3">
        <v>4.8</v>
      </c>
      <c r="E257" s="6">
        <v>748.8</v>
      </c>
      <c r="F257" s="3" t="s">
        <v>13</v>
      </c>
    </row>
    <row r="258" spans="1:6">
      <c r="A258" s="3" t="s">
        <v>265</v>
      </c>
      <c r="B258" s="3">
        <v>9.6999999999999993</v>
      </c>
      <c r="C258" s="6">
        <v>346</v>
      </c>
      <c r="D258" s="3">
        <v>5</v>
      </c>
      <c r="E258" s="6">
        <v>181.48</v>
      </c>
      <c r="F258" s="3" t="s">
        <v>13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 森川</dc:creator>
  <cp:lastModifiedBy>慶 森川</cp:lastModifiedBy>
  <dcterms:created xsi:type="dcterms:W3CDTF">2024-09-02T09:20:36Z</dcterms:created>
  <dcterms:modified xsi:type="dcterms:W3CDTF">2025-02-06T02:41:00Z</dcterms:modified>
</cp:coreProperties>
</file>