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idges &amp; ref" sheetId="1" r:id="rId1"/>
    <sheet name="Opx" sheetId="2" r:id="rId2"/>
    <sheet name="Cpx" sheetId="3" r:id="rId3"/>
  </sheets>
  <calcPr calcId="145621" concurrentCalc="0"/>
</workbook>
</file>

<file path=xl/calcChain.xml><?xml version="1.0" encoding="utf-8"?>
<calcChain xmlns="http://schemas.openxmlformats.org/spreadsheetml/2006/main">
  <c r="J306" i="3" l="1"/>
  <c r="J307" i="3"/>
  <c r="I306" i="3"/>
  <c r="I307" i="3"/>
  <c r="G306" i="3"/>
  <c r="G307" i="3"/>
  <c r="F306" i="3"/>
  <c r="F307" i="3"/>
  <c r="E306" i="3"/>
  <c r="E307" i="3"/>
  <c r="D306" i="3"/>
  <c r="D307" i="3"/>
  <c r="C306" i="3"/>
  <c r="C307" i="3"/>
  <c r="A306" i="3"/>
  <c r="A307" i="3"/>
  <c r="B305" i="3"/>
  <c r="J330" i="2"/>
  <c r="J331" i="2"/>
  <c r="I330" i="2"/>
  <c r="I331" i="2"/>
  <c r="G330" i="2"/>
  <c r="G331" i="2"/>
  <c r="F330" i="2"/>
  <c r="F331" i="2"/>
  <c r="E330" i="2"/>
  <c r="E331" i="2"/>
  <c r="D330" i="2"/>
  <c r="D331" i="2"/>
  <c r="C330" i="2"/>
  <c r="C331" i="2"/>
  <c r="B330" i="2"/>
  <c r="B331" i="2"/>
  <c r="A331" i="2"/>
  <c r="A330" i="2"/>
</calcChain>
</file>

<file path=xl/sharedStrings.xml><?xml version="1.0" encoding="utf-8"?>
<sst xmlns="http://schemas.openxmlformats.org/spreadsheetml/2006/main" count="1883" uniqueCount="116">
  <si>
    <t>Warren, 2016</t>
  </si>
  <si>
    <t>used in Fig. 5</t>
  </si>
  <si>
    <t>Ol</t>
  </si>
  <si>
    <t>Opx</t>
  </si>
  <si>
    <t>Cpx</t>
  </si>
  <si>
    <t>Spl</t>
  </si>
  <si>
    <t>Ridge</t>
  </si>
  <si>
    <t>Location</t>
  </si>
  <si>
    <t>NiO</t>
  </si>
  <si>
    <t>Fo</t>
  </si>
  <si>
    <t>Al2O3</t>
  </si>
  <si>
    <t>Mg#</t>
  </si>
  <si>
    <t>Ol Ref</t>
  </si>
  <si>
    <t>Opx Ref</t>
  </si>
  <si>
    <t>Cpx Ref</t>
  </si>
  <si>
    <t>Spin Ref</t>
  </si>
  <si>
    <t>DMM</t>
  </si>
  <si>
    <t>Workman &amp; Hart 2005</t>
  </si>
  <si>
    <t>EPR</t>
  </si>
  <si>
    <t>Terevaka TF</t>
  </si>
  <si>
    <t>Constantin et al 1995</t>
  </si>
  <si>
    <t>Garrett TF</t>
  </si>
  <si>
    <t>Constantin 1999</t>
  </si>
  <si>
    <t>Cannat et al 1990</t>
  </si>
  <si>
    <t>Hess Deep</t>
  </si>
  <si>
    <t>Dick &amp; Natland 1996</t>
  </si>
  <si>
    <t>Arai &amp; Matsukage 1996</t>
  </si>
  <si>
    <t>CIR</t>
  </si>
  <si>
    <t>Marie Celeste TF</t>
  </si>
  <si>
    <t>Hellebrand et al 2002b</t>
  </si>
  <si>
    <t>Ridge at 12S</t>
  </si>
  <si>
    <t>Argo TF</t>
  </si>
  <si>
    <t>Vema II TF</t>
  </si>
  <si>
    <t>Bryndzia &amp; Wood 1990</t>
  </si>
  <si>
    <t>Owen TF</t>
  </si>
  <si>
    <t>Hamlyn &amp; Bonatti 1980</t>
  </si>
  <si>
    <t>MAR</t>
  </si>
  <si>
    <t>Ridge at 43N</t>
  </si>
  <si>
    <t>Shibata &amp; Thompson 1986</t>
  </si>
  <si>
    <t>Kane TF</t>
  </si>
  <si>
    <t>Ghose et al 1996</t>
  </si>
  <si>
    <t>Kane MARK</t>
  </si>
  <si>
    <t>Juteau et al 1990</t>
  </si>
  <si>
    <t>Komor et al 1990</t>
  </si>
  <si>
    <t>Ross &amp; Elthon 1997</t>
  </si>
  <si>
    <t>Stephens 1997</t>
  </si>
  <si>
    <t>Niida 1997</t>
  </si>
  <si>
    <t>Kane Megamullion</t>
  </si>
  <si>
    <t>Dick et al 2010</t>
  </si>
  <si>
    <t>Ridge at 17N</t>
  </si>
  <si>
    <t>Cannat et al 1992</t>
  </si>
  <si>
    <t>Fifteen-Twenty TF</t>
  </si>
  <si>
    <t>Seyler et al 2007</t>
  </si>
  <si>
    <t>Vema TF</t>
  </si>
  <si>
    <t>Cipriani et al 2009b</t>
  </si>
  <si>
    <t>Brunelli et al 2006</t>
  </si>
  <si>
    <t>Prinz et al 1976</t>
  </si>
  <si>
    <t>Doldrums TF</t>
  </si>
  <si>
    <t>Bonatti et al 1992</t>
  </si>
  <si>
    <t>St Paul TF</t>
  </si>
  <si>
    <t>SPTF: ITR-A</t>
  </si>
  <si>
    <t>Brunelli &amp; Seyler 2010</t>
  </si>
  <si>
    <t>Romanche TF: East</t>
  </si>
  <si>
    <t>Romanche TF: West</t>
  </si>
  <si>
    <t>Bonatti et al 1993</t>
  </si>
  <si>
    <t>22 deg S TF</t>
  </si>
  <si>
    <t>Mallick et al 2014</t>
  </si>
  <si>
    <t>AAR</t>
  </si>
  <si>
    <t>Conrad TF</t>
  </si>
  <si>
    <t>Brunelli et al 2003</t>
  </si>
  <si>
    <t>Bullard TF: East</t>
  </si>
  <si>
    <t>Dick 1989</t>
  </si>
  <si>
    <t>Johnson et al 1990</t>
  </si>
  <si>
    <t>Vulcan TF</t>
  </si>
  <si>
    <t>SWIR</t>
  </si>
  <si>
    <t>Bouvet TF</t>
  </si>
  <si>
    <t>Islas Orcadas TF</t>
  </si>
  <si>
    <t>Shaka TF</t>
  </si>
  <si>
    <t>Jaroslow et al 1996</t>
  </si>
  <si>
    <t>Snow 1993</t>
  </si>
  <si>
    <t>Oblique Segment</t>
  </si>
  <si>
    <t>Warren 2007</t>
  </si>
  <si>
    <t>Warren et al 2009</t>
  </si>
  <si>
    <t>Prince Edward TF</t>
  </si>
  <si>
    <t>Gallieni TF</t>
  </si>
  <si>
    <t>Ridge at 53-56E</t>
  </si>
  <si>
    <t>Seyler et al 2003</t>
  </si>
  <si>
    <t>Seyler et al 2011</t>
  </si>
  <si>
    <t>Atlantis II TF</t>
  </si>
  <si>
    <t>Coogan et al 2004</t>
  </si>
  <si>
    <t>Johnson &amp; Dick 1992</t>
  </si>
  <si>
    <t>AIITF: RTI</t>
  </si>
  <si>
    <t>Warren &amp; Shimizu 2010</t>
  </si>
  <si>
    <t>AIITF: Atlantis Bank</t>
  </si>
  <si>
    <t>Morishita et al 2007</t>
  </si>
  <si>
    <t>Morishita 2007</t>
  </si>
  <si>
    <t>Cougan et al 2004</t>
  </si>
  <si>
    <t>Ridge at 59E</t>
  </si>
  <si>
    <t>Ridge at 62-68E</t>
  </si>
  <si>
    <t>GAK</t>
  </si>
  <si>
    <t>Gakkel EVZ</t>
  </si>
  <si>
    <t>D'Errico et al 2016</t>
  </si>
  <si>
    <t>Hellebrand et al 2005</t>
  </si>
  <si>
    <t>Gakkel SMZ</t>
  </si>
  <si>
    <t>LT</t>
  </si>
  <si>
    <t>Lena Trough</t>
  </si>
  <si>
    <t>Laukert et al 2014</t>
  </si>
  <si>
    <t xml:space="preserve">   SiO2  </t>
  </si>
  <si>
    <t xml:space="preserve">   TiO2  </t>
  </si>
  <si>
    <t xml:space="preserve">   Al2O3 </t>
  </si>
  <si>
    <t xml:space="preserve">   FeO   </t>
  </si>
  <si>
    <t xml:space="preserve">   MnO   </t>
  </si>
  <si>
    <t xml:space="preserve">   MgO   </t>
  </si>
  <si>
    <t xml:space="preserve">   CaO   </t>
  </si>
  <si>
    <t xml:space="preserve">   Na2O  </t>
  </si>
  <si>
    <t xml:space="preserve">   Cr2O3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</si>
</sst>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"/>
    <numFmt numFmtId="166" formatCode="0.0000_)"/>
    <numFmt numFmtId="167" formatCode="0.00_)"/>
    <numFmt numFmtId="168" formatCode="0.000_)"/>
    <numFmt numFmtId="169" formatCode="0_)"/>
  </numFmts>
  <fonts count="2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6"/>
      <name val="Arial"/>
      <family val="2"/>
    </font>
    <font>
      <sz val="9"/>
      <name val="Geneva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6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11" fillId="0" borderId="0"/>
    <xf numFmtId="0" fontId="12" fillId="0" borderId="0"/>
    <xf numFmtId="0" fontId="7" fillId="0" borderId="0"/>
  </cellStyleXfs>
  <cellXfs count="154">
    <xf numFmtId="0" fontId="0" fillId="0" borderId="0" xfId="0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2" fontId="2" fillId="2" borderId="0" xfId="0" applyNumberFormat="1" applyFont="1" applyFill="1"/>
    <xf numFmtId="2" fontId="3" fillId="2" borderId="0" xfId="0" applyNumberFormat="1" applyFont="1" applyFill="1"/>
    <xf numFmtId="2" fontId="4" fillId="2" borderId="0" xfId="0" applyNumberFormat="1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2" fontId="5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horizontal="left"/>
    </xf>
    <xf numFmtId="2" fontId="1" fillId="3" borderId="0" xfId="0" applyNumberFormat="1" applyFont="1" applyFill="1" applyBorder="1" applyAlignment="1">
      <alignment horizontal="left"/>
    </xf>
    <xf numFmtId="165" fontId="1" fillId="3" borderId="0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1" fillId="5" borderId="0" xfId="0" applyNumberFormat="1" applyFont="1" applyFill="1" applyAlignment="1">
      <alignment horizontal="left"/>
    </xf>
    <xf numFmtId="1" fontId="1" fillId="6" borderId="0" xfId="0" applyNumberFormat="1" applyFont="1" applyFill="1" applyAlignment="1">
      <alignment horizontal="left"/>
    </xf>
    <xf numFmtId="0" fontId="5" fillId="0" borderId="0" xfId="0" applyFont="1"/>
    <xf numFmtId="0" fontId="1" fillId="0" borderId="0" xfId="0" applyNumberFormat="1" applyFont="1" applyBorder="1" applyAlignment="1">
      <alignment horizontal="left"/>
    </xf>
    <xf numFmtId="2" fontId="1" fillId="3" borderId="0" xfId="1" applyNumberFormat="1" applyFont="1" applyFill="1" applyBorder="1" applyAlignment="1">
      <alignment horizontal="left"/>
    </xf>
    <xf numFmtId="165" fontId="1" fillId="3" borderId="0" xfId="1" applyNumberFormat="1" applyFont="1" applyFill="1" applyBorder="1" applyAlignment="1">
      <alignment horizontal="left"/>
    </xf>
    <xf numFmtId="2" fontId="1" fillId="4" borderId="0" xfId="1" applyNumberFormat="1" applyFont="1" applyFill="1" applyBorder="1" applyAlignment="1">
      <alignment horizontal="left"/>
    </xf>
    <xf numFmtId="2" fontId="1" fillId="5" borderId="0" xfId="1" applyNumberFormat="1" applyFont="1" applyFill="1" applyBorder="1" applyAlignment="1">
      <alignment horizontal="left"/>
    </xf>
    <xf numFmtId="1" fontId="1" fillId="6" borderId="0" xfId="1" applyNumberFormat="1" applyFont="1" applyFill="1" applyAlignment="1">
      <alignment horizontal="left"/>
    </xf>
    <xf numFmtId="14" fontId="5" fillId="0" borderId="0" xfId="1" applyNumberFormat="1" applyFont="1" applyBorder="1" applyAlignment="1"/>
    <xf numFmtId="2" fontId="5" fillId="0" borderId="0" xfId="1" applyNumberFormat="1" applyFont="1"/>
    <xf numFmtId="0" fontId="1" fillId="0" borderId="0" xfId="0" applyFont="1" applyBorder="1" applyAlignment="1">
      <alignment horizontal="left"/>
    </xf>
    <xf numFmtId="2" fontId="1" fillId="0" borderId="0" xfId="1" applyNumberFormat="1" applyFont="1" applyBorder="1" applyAlignment="1">
      <alignment horizontal="left"/>
    </xf>
    <xf numFmtId="165" fontId="1" fillId="0" borderId="0" xfId="0" applyNumberFormat="1" applyFont="1" applyBorder="1" applyAlignment="1">
      <alignment horizontal="left"/>
    </xf>
    <xf numFmtId="2" fontId="1" fillId="0" borderId="0" xfId="1" applyNumberFormat="1" applyFont="1" applyFill="1" applyBorder="1" applyAlignment="1">
      <alignment horizontal="left"/>
    </xf>
    <xf numFmtId="1" fontId="1" fillId="0" borderId="0" xfId="1" applyNumberFormat="1" applyFont="1" applyBorder="1" applyAlignment="1">
      <alignment horizontal="left"/>
    </xf>
    <xf numFmtId="49" fontId="5" fillId="0" borderId="0" xfId="1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166" fontId="1" fillId="0" borderId="0" xfId="0" applyNumberFormat="1" applyFont="1" applyBorder="1" applyAlignment="1" applyProtection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49" fontId="5" fillId="0" borderId="0" xfId="0" applyNumberFormat="1" applyFont="1"/>
    <xf numFmtId="49" fontId="5" fillId="0" borderId="0" xfId="0" applyNumberFormat="1" applyFont="1" applyAlignment="1"/>
    <xf numFmtId="167" fontId="5" fillId="0" borderId="0" xfId="0" applyNumberFormat="1" applyFont="1" applyAlignment="1">
      <alignment horizontal="left"/>
    </xf>
    <xf numFmtId="0" fontId="5" fillId="0" borderId="0" xfId="0" applyFont="1" applyFill="1" applyBorder="1"/>
    <xf numFmtId="1" fontId="1" fillId="0" borderId="0" xfId="0" applyNumberFormat="1" applyFont="1" applyBorder="1" applyAlignment="1">
      <alignment horizontal="left"/>
    </xf>
    <xf numFmtId="2" fontId="5" fillId="0" borderId="0" xfId="0" applyNumberFormat="1" applyFont="1" applyBorder="1"/>
    <xf numFmtId="2" fontId="1" fillId="0" borderId="0" xfId="0" applyNumberFormat="1" applyFont="1" applyBorder="1" applyAlignment="1">
      <alignment horizontal="left"/>
    </xf>
    <xf numFmtId="49" fontId="1" fillId="0" borderId="0" xfId="2" applyNumberFormat="1" applyFont="1" applyAlignment="1">
      <alignment horizontal="left"/>
    </xf>
    <xf numFmtId="0" fontId="5" fillId="0" borderId="0" xfId="2" applyFont="1" applyAlignment="1">
      <alignment horizontal="left"/>
    </xf>
    <xf numFmtId="0" fontId="1" fillId="0" borderId="0" xfId="3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/>
    <xf numFmtId="0" fontId="1" fillId="0" borderId="0" xfId="3" applyFont="1" applyBorder="1" applyAlignment="1">
      <alignment horizontal="left"/>
    </xf>
    <xf numFmtId="1" fontId="1" fillId="0" borderId="0" xfId="4" applyNumberFormat="1" applyFont="1" applyFill="1" applyAlignment="1">
      <alignment horizontal="left"/>
    </xf>
    <xf numFmtId="0" fontId="1" fillId="0" borderId="0" xfId="4" applyFont="1" applyFill="1" applyAlignment="1">
      <alignment horizontal="left"/>
    </xf>
    <xf numFmtId="2" fontId="1" fillId="0" borderId="0" xfId="4" applyNumberFormat="1" applyFont="1" applyFill="1" applyAlignment="1">
      <alignment horizontal="left"/>
    </xf>
    <xf numFmtId="2" fontId="1" fillId="0" borderId="0" xfId="4" applyNumberFormat="1" applyFont="1" applyFill="1" applyBorder="1" applyAlignment="1">
      <alignment horizontal="left"/>
    </xf>
    <xf numFmtId="0" fontId="5" fillId="0" borderId="0" xfId="4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164" fontId="5" fillId="0" borderId="0" xfId="0" applyNumberFormat="1" applyFont="1" applyAlignment="1"/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2" fontId="8" fillId="0" borderId="0" xfId="0" applyNumberFormat="1" applyFont="1" applyFill="1" applyAlignment="1">
      <alignment horizontal="left"/>
    </xf>
    <xf numFmtId="0" fontId="9" fillId="0" borderId="0" xfId="0" applyFont="1"/>
    <xf numFmtId="0" fontId="5" fillId="0" borderId="0" xfId="0" applyFont="1" applyAlignment="1"/>
    <xf numFmtId="2" fontId="5" fillId="0" borderId="0" xfId="0" applyNumberFormat="1" applyFont="1" applyAlignment="1"/>
    <xf numFmtId="167" fontId="5" fillId="0" borderId="0" xfId="0" applyNumberFormat="1" applyFont="1" applyAlignment="1"/>
    <xf numFmtId="49" fontId="1" fillId="0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5" applyNumberFormat="1" applyFont="1" applyFill="1" applyAlignment="1"/>
    <xf numFmtId="0" fontId="5" fillId="0" borderId="0" xfId="0" applyNumberFormat="1" applyFont="1" applyFill="1" applyBorder="1" applyAlignment="1" applyProtection="1"/>
    <xf numFmtId="2" fontId="1" fillId="0" borderId="0" xfId="3" applyNumberFormat="1" applyFont="1" applyAlignment="1">
      <alignment horizontal="left"/>
    </xf>
    <xf numFmtId="2" fontId="1" fillId="0" borderId="0" xfId="3" applyNumberFormat="1" applyFont="1" applyFill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0" xfId="6" applyNumberFormat="1" applyFont="1" applyAlignment="1">
      <alignment horizontal="left"/>
    </xf>
    <xf numFmtId="2" fontId="1" fillId="0" borderId="0" xfId="6" applyNumberFormat="1" applyFont="1" applyAlignment="1">
      <alignment horizontal="left"/>
    </xf>
    <xf numFmtId="2" fontId="5" fillId="0" borderId="0" xfId="6" applyNumberFormat="1" applyFont="1" applyAlignment="1"/>
    <xf numFmtId="49" fontId="5" fillId="0" borderId="0" xfId="6" applyNumberFormat="1" applyFont="1" applyAlignment="1"/>
    <xf numFmtId="0" fontId="1" fillId="0" borderId="0" xfId="7" applyFont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5" fillId="0" borderId="0" xfId="6" applyFont="1" applyBorder="1" applyAlignment="1">
      <alignment horizontal="left"/>
    </xf>
    <xf numFmtId="2" fontId="1" fillId="0" borderId="0" xfId="7" applyNumberFormat="1" applyFont="1" applyBorder="1" applyAlignment="1">
      <alignment horizontal="left"/>
    </xf>
    <xf numFmtId="2" fontId="1" fillId="0" borderId="0" xfId="7" applyNumberFormat="1" applyFont="1" applyAlignment="1">
      <alignment horizontal="left"/>
    </xf>
    <xf numFmtId="2" fontId="1" fillId="0" borderId="0" xfId="8" applyNumberFormat="1" applyFont="1" applyFill="1" applyBorder="1" applyAlignment="1">
      <alignment horizontal="left"/>
    </xf>
    <xf numFmtId="0" fontId="1" fillId="0" borderId="0" xfId="9" applyFont="1" applyAlignment="1">
      <alignment horizontal="left"/>
    </xf>
    <xf numFmtId="2" fontId="8" fillId="0" borderId="0" xfId="9" applyNumberFormat="1" applyFont="1" applyAlignment="1">
      <alignment horizontal="left"/>
    </xf>
    <xf numFmtId="165" fontId="8" fillId="0" borderId="0" xfId="9" applyNumberFormat="1" applyFont="1" applyAlignment="1">
      <alignment horizontal="left"/>
    </xf>
    <xf numFmtId="2" fontId="8" fillId="0" borderId="0" xfId="9" applyNumberFormat="1" applyFont="1" applyFill="1" applyAlignment="1">
      <alignment horizontal="left"/>
    </xf>
    <xf numFmtId="1" fontId="8" fillId="0" borderId="0" xfId="9" applyNumberFormat="1" applyFont="1" applyFill="1" applyAlignment="1">
      <alignment horizontal="left"/>
    </xf>
    <xf numFmtId="2" fontId="13" fillId="0" borderId="0" xfId="9" applyNumberFormat="1" applyFont="1" applyFill="1" applyAlignment="1">
      <alignment horizontal="left"/>
    </xf>
    <xf numFmtId="2" fontId="13" fillId="0" borderId="0" xfId="9" applyNumberFormat="1" applyFont="1" applyAlignment="1">
      <alignment horizontal="left"/>
    </xf>
    <xf numFmtId="2" fontId="1" fillId="0" borderId="0" xfId="9" applyNumberFormat="1" applyFont="1" applyFill="1" applyAlignment="1">
      <alignment horizontal="left"/>
    </xf>
    <xf numFmtId="2" fontId="1" fillId="0" borderId="0" xfId="10" applyNumberFormat="1" applyFont="1" applyFill="1" applyAlignment="1">
      <alignment horizontal="left"/>
    </xf>
    <xf numFmtId="2" fontId="1" fillId="0" borderId="0" xfId="10" applyNumberFormat="1" applyFont="1" applyAlignment="1">
      <alignment horizontal="left"/>
    </xf>
    <xf numFmtId="1" fontId="1" fillId="0" borderId="0" xfId="10" applyNumberFormat="1" applyFont="1" applyAlignment="1">
      <alignment horizontal="left"/>
    </xf>
    <xf numFmtId="0" fontId="5" fillId="0" borderId="0" xfId="10" applyFont="1"/>
    <xf numFmtId="0" fontId="1" fillId="0" borderId="0" xfId="3" applyFont="1" applyAlignment="1">
      <alignment horizontal="left"/>
    </xf>
    <xf numFmtId="165" fontId="1" fillId="0" borderId="0" xfId="3" applyNumberFormat="1" applyFont="1" applyAlignment="1">
      <alignment horizontal="left"/>
    </xf>
    <xf numFmtId="1" fontId="1" fillId="0" borderId="0" xfId="3" applyNumberFormat="1" applyFont="1" applyAlignment="1">
      <alignment horizontal="left"/>
    </xf>
    <xf numFmtId="0" fontId="5" fillId="0" borderId="0" xfId="3" applyFont="1"/>
    <xf numFmtId="0" fontId="1" fillId="0" borderId="0" xfId="4" applyFont="1" applyAlignment="1">
      <alignment horizontal="left"/>
    </xf>
    <xf numFmtId="2" fontId="1" fillId="0" borderId="0" xfId="4" applyNumberFormat="1" applyFont="1" applyAlignment="1">
      <alignment horizontal="left"/>
    </xf>
    <xf numFmtId="165" fontId="1" fillId="0" borderId="0" xfId="4" applyNumberFormat="1" applyFont="1" applyAlignment="1">
      <alignment horizontal="left"/>
    </xf>
    <xf numFmtId="1" fontId="1" fillId="0" borderId="0" xfId="4" applyNumberFormat="1" applyFont="1" applyAlignment="1">
      <alignment horizontal="left"/>
    </xf>
    <xf numFmtId="0" fontId="5" fillId="0" borderId="0" xfId="4" applyFont="1" applyAlignment="1"/>
    <xf numFmtId="167" fontId="5" fillId="0" borderId="0" xfId="3" applyNumberFormat="1" applyFont="1"/>
    <xf numFmtId="2" fontId="10" fillId="0" borderId="0" xfId="3" applyNumberFormat="1" applyFont="1" applyAlignment="1">
      <alignment horizontal="left"/>
    </xf>
    <xf numFmtId="165" fontId="10" fillId="0" borderId="0" xfId="3" applyNumberFormat="1" applyFont="1" applyAlignment="1">
      <alignment horizontal="left"/>
    </xf>
    <xf numFmtId="2" fontId="10" fillId="0" borderId="0" xfId="3" applyNumberFormat="1" applyFont="1" applyFill="1" applyAlignment="1">
      <alignment horizontal="left"/>
    </xf>
    <xf numFmtId="0" fontId="3" fillId="0" borderId="0" xfId="3" applyFont="1"/>
    <xf numFmtId="0" fontId="10" fillId="0" borderId="0" xfId="3" applyFont="1" applyAlignment="1">
      <alignment horizontal="left"/>
    </xf>
    <xf numFmtId="1" fontId="10" fillId="0" borderId="0" xfId="3" applyNumberFormat="1" applyFont="1" applyAlignment="1">
      <alignment horizontal="left"/>
    </xf>
    <xf numFmtId="0" fontId="14" fillId="0" borderId="0" xfId="3" applyFont="1"/>
    <xf numFmtId="2" fontId="1" fillId="0" borderId="0" xfId="3" applyNumberFormat="1" applyFont="1" applyBorder="1" applyAlignment="1">
      <alignment horizontal="left"/>
    </xf>
    <xf numFmtId="165" fontId="1" fillId="0" borderId="0" xfId="3" applyNumberFormat="1" applyFont="1" applyBorder="1" applyAlignment="1">
      <alignment horizontal="left"/>
    </xf>
    <xf numFmtId="168" fontId="5" fillId="0" borderId="0" xfId="3" applyNumberFormat="1" applyFont="1"/>
    <xf numFmtId="169" fontId="5" fillId="0" borderId="0" xfId="3" applyNumberFormat="1" applyFont="1"/>
    <xf numFmtId="2" fontId="1" fillId="0" borderId="0" xfId="3" applyNumberFormat="1" applyFont="1" applyFill="1" applyBorder="1" applyAlignment="1">
      <alignment horizontal="left"/>
    </xf>
    <xf numFmtId="1" fontId="1" fillId="0" borderId="0" xfId="3" applyNumberFormat="1" applyFont="1" applyBorder="1" applyAlignment="1">
      <alignment horizontal="left"/>
    </xf>
    <xf numFmtId="0" fontId="5" fillId="0" borderId="0" xfId="3" applyFont="1" applyBorder="1" applyAlignment="1"/>
    <xf numFmtId="2" fontId="15" fillId="2" borderId="0" xfId="0" applyNumberFormat="1" applyFont="1" applyFill="1" applyAlignment="1">
      <alignment horizontal="left" vertical="center"/>
    </xf>
    <xf numFmtId="164" fontId="15" fillId="2" borderId="0" xfId="0" applyNumberFormat="1" applyFont="1" applyFill="1" applyAlignment="1">
      <alignment horizontal="left" vertical="center"/>
    </xf>
    <xf numFmtId="2" fontId="16" fillId="4" borderId="0" xfId="1" applyNumberFormat="1" applyFont="1" applyFill="1" applyBorder="1" applyAlignment="1">
      <alignment horizontal="left"/>
    </xf>
    <xf numFmtId="164" fontId="16" fillId="4" borderId="0" xfId="1" applyNumberFormat="1" applyFont="1" applyFill="1" applyBorder="1" applyAlignment="1">
      <alignment horizontal="left"/>
    </xf>
    <xf numFmtId="2" fontId="16" fillId="4" borderId="0" xfId="0" applyNumberFormat="1" applyFont="1" applyFill="1" applyAlignment="1">
      <alignment horizontal="left"/>
    </xf>
    <xf numFmtId="164" fontId="16" fillId="4" borderId="0" xfId="0" applyNumberFormat="1" applyFont="1" applyFill="1" applyAlignment="1">
      <alignment horizontal="left"/>
    </xf>
    <xf numFmtId="2" fontId="16" fillId="4" borderId="0" xfId="0" applyNumberFormat="1" applyFont="1" applyFill="1" applyBorder="1" applyAlignment="1">
      <alignment horizontal="left"/>
    </xf>
    <xf numFmtId="164" fontId="16" fillId="4" borderId="0" xfId="0" applyNumberFormat="1" applyFont="1" applyFill="1" applyBorder="1" applyAlignment="1">
      <alignment horizontal="left"/>
    </xf>
    <xf numFmtId="2" fontId="16" fillId="4" borderId="0" xfId="0" applyNumberFormat="1" applyFont="1" applyFill="1" applyBorder="1" applyAlignment="1" applyProtection="1">
      <alignment horizontal="left"/>
    </xf>
    <xf numFmtId="164" fontId="6" fillId="4" borderId="0" xfId="0" applyNumberFormat="1" applyFont="1" applyFill="1" applyAlignment="1">
      <alignment horizontal="left"/>
    </xf>
    <xf numFmtId="2" fontId="16" fillId="4" borderId="0" xfId="4" applyNumberFormat="1" applyFont="1" applyFill="1" applyBorder="1" applyAlignment="1">
      <alignment horizontal="left"/>
    </xf>
    <xf numFmtId="2" fontId="16" fillId="4" borderId="0" xfId="4" applyNumberFormat="1" applyFont="1" applyFill="1" applyAlignment="1">
      <alignment horizontal="left"/>
    </xf>
    <xf numFmtId="2" fontId="17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2" fontId="18" fillId="2" borderId="0" xfId="0" applyNumberFormat="1" applyFont="1" applyFill="1" applyAlignment="1">
      <alignment horizontal="left" vertical="center"/>
    </xf>
    <xf numFmtId="164" fontId="18" fillId="2" borderId="0" xfId="0" applyNumberFormat="1" applyFont="1" applyFill="1" applyAlignment="1">
      <alignment horizontal="left" vertical="center"/>
    </xf>
    <xf numFmtId="2" fontId="3" fillId="7" borderId="0" xfId="1" applyNumberFormat="1" applyFont="1" applyFill="1" applyBorder="1" applyAlignment="1">
      <alignment horizontal="left"/>
    </xf>
    <xf numFmtId="164" fontId="3" fillId="7" borderId="0" xfId="1" applyNumberFormat="1" applyFont="1" applyFill="1" applyBorder="1" applyAlignment="1">
      <alignment horizontal="left"/>
    </xf>
    <xf numFmtId="2" fontId="3" fillId="7" borderId="0" xfId="0" applyNumberFormat="1" applyFont="1" applyFill="1" applyAlignment="1">
      <alignment horizontal="left"/>
    </xf>
    <xf numFmtId="164" fontId="3" fillId="7" borderId="0" xfId="0" applyNumberFormat="1" applyFont="1" applyFill="1" applyAlignment="1">
      <alignment horizontal="left"/>
    </xf>
    <xf numFmtId="164" fontId="0" fillId="7" borderId="0" xfId="0" applyNumberFormat="1" applyFont="1" applyFill="1" applyAlignment="1">
      <alignment horizontal="left"/>
    </xf>
    <xf numFmtId="2" fontId="3" fillId="7" borderId="0" xfId="4" applyNumberFormat="1" applyFont="1" applyFill="1" applyAlignment="1">
      <alignment horizontal="left"/>
    </xf>
    <xf numFmtId="2" fontId="3" fillId="7" borderId="0" xfId="4" applyNumberFormat="1" applyFont="1" applyFill="1" applyBorder="1" applyAlignment="1">
      <alignment horizontal="left"/>
    </xf>
    <xf numFmtId="2" fontId="16" fillId="7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left"/>
    </xf>
    <xf numFmtId="2" fontId="19" fillId="7" borderId="0" xfId="0" applyNumberFormat="1" applyFont="1" applyFill="1" applyAlignment="1">
      <alignment horizontal="left"/>
    </xf>
    <xf numFmtId="2" fontId="17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</cellXfs>
  <cellStyles count="11">
    <cellStyle name="Normal" xfId="0" builtinId="0"/>
    <cellStyle name="Normal 2" xfId="9"/>
    <cellStyle name="Normal 3" xfId="10"/>
    <cellStyle name="Normal_20050428_ME.xls" xfId="5"/>
    <cellStyle name="Normal_AIIFZ_ME" xfId="1"/>
    <cellStyle name="Normal_Dick_etal_2010Data.xls" xfId="4"/>
    <cellStyle name="Normal_Global_Modes_v3Current.xls" xfId="3"/>
    <cellStyle name="Normal_Global_TE.xls" xfId="2"/>
    <cellStyle name="Normal_ME_AIIFZ.xls" xfId="6"/>
    <cellStyle name="Normal_ME_JR31_52.xls" xfId="7"/>
    <cellStyle name="Normal_Workbook2" xfId="8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1"/>
  <sheetViews>
    <sheetView tabSelected="1" workbookViewId="0"/>
  </sheetViews>
  <sheetFormatPr defaultRowHeight="15"/>
  <cols>
    <col min="1" max="1" width="6.42578125" style="1" customWidth="1"/>
    <col min="2" max="2" width="15.5703125" style="2" bestFit="1" customWidth="1"/>
    <col min="3" max="3" width="5.85546875" style="31" customWidth="1"/>
    <col min="4" max="4" width="5.42578125" style="32" customWidth="1"/>
    <col min="5" max="5" width="5.7109375" style="33" customWidth="1"/>
    <col min="6" max="6" width="5.7109375" style="31" customWidth="1"/>
    <col min="7" max="7" width="4" style="34" customWidth="1"/>
    <col min="8" max="8" width="17.85546875" style="7" customWidth="1"/>
    <col min="9" max="9" width="17.85546875" style="8" customWidth="1"/>
    <col min="10" max="11" width="17.85546875" style="7" customWidth="1"/>
  </cols>
  <sheetData>
    <row r="1" spans="1:11" ht="18">
      <c r="C1" s="3" t="s">
        <v>0</v>
      </c>
      <c r="D1" s="4"/>
      <c r="E1" s="4"/>
      <c r="F1" s="5" t="s">
        <v>1</v>
      </c>
      <c r="G1" s="6"/>
    </row>
    <row r="2" spans="1:11">
      <c r="A2" s="9"/>
      <c r="B2" s="9"/>
      <c r="C2" s="10" t="s">
        <v>2</v>
      </c>
      <c r="D2" s="11" t="s">
        <v>2</v>
      </c>
      <c r="E2" s="12" t="s">
        <v>3</v>
      </c>
      <c r="F2" s="13" t="s">
        <v>4</v>
      </c>
      <c r="G2" s="14" t="s">
        <v>5</v>
      </c>
      <c r="H2" s="15"/>
      <c r="I2" s="15"/>
      <c r="J2" s="15"/>
      <c r="K2" s="15"/>
    </row>
    <row r="3" spans="1:11">
      <c r="A3" s="16" t="s">
        <v>6</v>
      </c>
      <c r="B3" s="16" t="s">
        <v>7</v>
      </c>
      <c r="C3" s="17" t="s">
        <v>8</v>
      </c>
      <c r="D3" s="18" t="s">
        <v>9</v>
      </c>
      <c r="E3" s="19" t="s">
        <v>10</v>
      </c>
      <c r="F3" s="20" t="s">
        <v>10</v>
      </c>
      <c r="G3" s="21" t="s">
        <v>11</v>
      </c>
      <c r="H3" s="22" t="s">
        <v>12</v>
      </c>
      <c r="I3" s="23" t="s">
        <v>13</v>
      </c>
      <c r="J3" s="23" t="s">
        <v>14</v>
      </c>
      <c r="K3" s="23" t="s">
        <v>15</v>
      </c>
    </row>
    <row r="4" spans="1:11">
      <c r="A4" s="24" t="s">
        <v>16</v>
      </c>
      <c r="B4" s="2" t="s">
        <v>16</v>
      </c>
      <c r="C4" s="25">
        <v>0.36</v>
      </c>
      <c r="D4" s="26">
        <v>89</v>
      </c>
      <c r="E4" s="27">
        <v>6.46</v>
      </c>
      <c r="F4" s="25">
        <v>7.87</v>
      </c>
      <c r="G4" s="28">
        <v>75</v>
      </c>
      <c r="I4" s="29" t="s">
        <v>17</v>
      </c>
      <c r="J4" s="29" t="s">
        <v>17</v>
      </c>
      <c r="K4" s="29" t="s">
        <v>17</v>
      </c>
    </row>
    <row r="5" spans="1:11">
      <c r="A5" s="30" t="s">
        <v>18</v>
      </c>
      <c r="B5" s="30" t="s">
        <v>19</v>
      </c>
      <c r="C5" s="31">
        <v>0.38</v>
      </c>
      <c r="D5" s="32">
        <v>90.696621236696629</v>
      </c>
      <c r="E5" s="33">
        <v>2.4300000000000002</v>
      </c>
      <c r="F5" s="31">
        <v>2.7</v>
      </c>
      <c r="G5" s="28">
        <v>65</v>
      </c>
      <c r="H5" s="15" t="s">
        <v>20</v>
      </c>
      <c r="I5" s="15" t="s">
        <v>20</v>
      </c>
      <c r="J5" s="15" t="s">
        <v>20</v>
      </c>
      <c r="K5" s="15" t="s">
        <v>20</v>
      </c>
    </row>
    <row r="6" spans="1:11">
      <c r="A6" s="30" t="s">
        <v>18</v>
      </c>
      <c r="B6" s="30" t="s">
        <v>21</v>
      </c>
      <c r="C6" s="31">
        <v>0.38</v>
      </c>
      <c r="D6" s="32">
        <v>91.04</v>
      </c>
      <c r="E6" s="33">
        <v>2.6150000000000002</v>
      </c>
      <c r="F6" s="31">
        <v>3.32</v>
      </c>
      <c r="G6" s="34">
        <v>66</v>
      </c>
      <c r="H6" s="15" t="s">
        <v>22</v>
      </c>
      <c r="I6" s="35" t="s">
        <v>23</v>
      </c>
      <c r="J6" s="15" t="s">
        <v>22</v>
      </c>
      <c r="K6" s="15" t="s">
        <v>22</v>
      </c>
    </row>
    <row r="7" spans="1:11">
      <c r="A7" s="30" t="s">
        <v>18</v>
      </c>
      <c r="B7" s="30" t="s">
        <v>21</v>
      </c>
      <c r="C7" s="31">
        <v>0.4</v>
      </c>
      <c r="D7" s="32">
        <v>91.07</v>
      </c>
      <c r="E7" s="33">
        <v>2.57</v>
      </c>
      <c r="F7" s="31">
        <v>3.41</v>
      </c>
      <c r="G7" s="34">
        <v>66.260000000000005</v>
      </c>
      <c r="H7" s="15" t="s">
        <v>22</v>
      </c>
      <c r="I7" s="15" t="s">
        <v>22</v>
      </c>
      <c r="J7" s="35" t="s">
        <v>23</v>
      </c>
      <c r="K7" s="15" t="s">
        <v>22</v>
      </c>
    </row>
    <row r="8" spans="1:11">
      <c r="A8" s="30" t="s">
        <v>18</v>
      </c>
      <c r="B8" s="30" t="s">
        <v>21</v>
      </c>
      <c r="C8" s="31">
        <v>0.37</v>
      </c>
      <c r="D8" s="32">
        <v>90.92</v>
      </c>
      <c r="E8" s="33">
        <v>2.37</v>
      </c>
      <c r="G8" s="34">
        <v>65.150000000000006</v>
      </c>
      <c r="H8" s="15" t="s">
        <v>22</v>
      </c>
      <c r="I8" s="15" t="s">
        <v>22</v>
      </c>
      <c r="K8" s="15" t="s">
        <v>22</v>
      </c>
    </row>
    <row r="9" spans="1:11">
      <c r="A9" s="1" t="s">
        <v>18</v>
      </c>
      <c r="B9" s="36" t="s">
        <v>24</v>
      </c>
      <c r="C9" s="31">
        <v>0.33</v>
      </c>
      <c r="D9" s="26">
        <v>91</v>
      </c>
      <c r="E9" s="33">
        <v>2.23</v>
      </c>
      <c r="F9" s="31">
        <v>2.96</v>
      </c>
      <c r="G9" s="28">
        <v>68</v>
      </c>
      <c r="H9" s="37" t="s">
        <v>25</v>
      </c>
      <c r="I9" s="37" t="s">
        <v>25</v>
      </c>
      <c r="J9" s="37" t="s">
        <v>25</v>
      </c>
      <c r="K9" s="37" t="s">
        <v>25</v>
      </c>
    </row>
    <row r="10" spans="1:11">
      <c r="A10" s="1" t="s">
        <v>18</v>
      </c>
      <c r="B10" s="36" t="s">
        <v>24</v>
      </c>
      <c r="C10" s="31">
        <v>0.31</v>
      </c>
      <c r="D10" s="26">
        <v>91</v>
      </c>
      <c r="E10" s="33">
        <v>2.16</v>
      </c>
      <c r="F10" s="31">
        <v>2.7533333333333334</v>
      </c>
      <c r="G10" s="28">
        <v>64</v>
      </c>
      <c r="H10" s="37" t="s">
        <v>25</v>
      </c>
      <c r="I10" s="37" t="s">
        <v>25</v>
      </c>
      <c r="J10" s="37" t="s">
        <v>25</v>
      </c>
      <c r="K10" s="37" t="s">
        <v>25</v>
      </c>
    </row>
    <row r="11" spans="1:11">
      <c r="A11" s="1" t="s">
        <v>18</v>
      </c>
      <c r="B11" s="36" t="s">
        <v>24</v>
      </c>
      <c r="C11" s="31">
        <v>0.32</v>
      </c>
      <c r="D11" s="26">
        <v>89</v>
      </c>
      <c r="E11" s="33">
        <v>2.4649999999999999</v>
      </c>
      <c r="F11" s="31">
        <v>3.16</v>
      </c>
      <c r="G11" s="28">
        <v>70</v>
      </c>
      <c r="H11" s="37" t="s">
        <v>25</v>
      </c>
      <c r="I11" s="37" t="s">
        <v>25</v>
      </c>
      <c r="J11" s="37" t="s">
        <v>25</v>
      </c>
      <c r="K11" s="37" t="s">
        <v>25</v>
      </c>
    </row>
    <row r="12" spans="1:11">
      <c r="A12" s="1" t="s">
        <v>18</v>
      </c>
      <c r="B12" s="36" t="s">
        <v>24</v>
      </c>
      <c r="C12" s="31">
        <v>0.28999999999999998</v>
      </c>
      <c r="D12" s="26">
        <v>91</v>
      </c>
      <c r="E12" s="33">
        <v>2.1800000000000002</v>
      </c>
      <c r="F12" s="31">
        <v>2.82</v>
      </c>
      <c r="G12" s="28">
        <v>68</v>
      </c>
      <c r="H12" s="37" t="s">
        <v>25</v>
      </c>
      <c r="I12" s="37" t="s">
        <v>25</v>
      </c>
      <c r="J12" s="37" t="s">
        <v>25</v>
      </c>
      <c r="K12" s="37" t="s">
        <v>25</v>
      </c>
    </row>
    <row r="13" spans="1:11">
      <c r="A13" s="1" t="s">
        <v>18</v>
      </c>
      <c r="B13" s="36" t="s">
        <v>24</v>
      </c>
      <c r="C13" s="31">
        <v>0.38</v>
      </c>
      <c r="D13" s="26">
        <v>91</v>
      </c>
      <c r="E13" s="33">
        <v>2.19</v>
      </c>
      <c r="F13" s="31">
        <v>3.14</v>
      </c>
      <c r="G13" s="28">
        <v>66</v>
      </c>
      <c r="H13" s="37" t="s">
        <v>25</v>
      </c>
      <c r="I13" s="37" t="s">
        <v>25</v>
      </c>
      <c r="J13" s="37" t="s">
        <v>25</v>
      </c>
      <c r="K13" s="37" t="s">
        <v>25</v>
      </c>
    </row>
    <row r="14" spans="1:11">
      <c r="A14" s="1" t="s">
        <v>18</v>
      </c>
      <c r="B14" s="36" t="s">
        <v>24</v>
      </c>
      <c r="C14" s="31">
        <v>0.38</v>
      </c>
      <c r="D14" s="26">
        <v>91</v>
      </c>
      <c r="E14" s="33">
        <v>2.1800000000000002</v>
      </c>
      <c r="F14" s="31">
        <v>2.8650000000000002</v>
      </c>
      <c r="G14" s="28">
        <v>69</v>
      </c>
      <c r="H14" s="37" t="s">
        <v>25</v>
      </c>
      <c r="I14" s="37" t="s">
        <v>25</v>
      </c>
      <c r="J14" s="37" t="s">
        <v>25</v>
      </c>
      <c r="K14" s="37" t="s">
        <v>25</v>
      </c>
    </row>
    <row r="15" spans="1:11">
      <c r="A15" s="1" t="s">
        <v>18</v>
      </c>
      <c r="B15" s="36" t="s">
        <v>24</v>
      </c>
      <c r="C15" s="31">
        <v>0.31</v>
      </c>
      <c r="D15" s="26">
        <v>91</v>
      </c>
      <c r="E15" s="33">
        <v>2.1</v>
      </c>
      <c r="F15" s="31">
        <v>2.7733333333333334</v>
      </c>
      <c r="G15" s="28">
        <v>61</v>
      </c>
      <c r="H15" s="37" t="s">
        <v>25</v>
      </c>
      <c r="I15" s="37" t="s">
        <v>25</v>
      </c>
      <c r="J15" s="37" t="s">
        <v>25</v>
      </c>
      <c r="K15" s="37" t="s">
        <v>25</v>
      </c>
    </row>
    <row r="16" spans="1:11">
      <c r="A16" s="1" t="s">
        <v>18</v>
      </c>
      <c r="B16" s="36" t="s">
        <v>24</v>
      </c>
      <c r="C16" s="31">
        <v>0.37</v>
      </c>
      <c r="D16" s="26">
        <v>91</v>
      </c>
      <c r="E16" s="33">
        <v>2.1800000000000002</v>
      </c>
      <c r="F16" s="31">
        <v>2.9750000000000001</v>
      </c>
      <c r="G16" s="28">
        <v>65</v>
      </c>
      <c r="H16" s="37" t="s">
        <v>25</v>
      </c>
      <c r="I16" s="37" t="s">
        <v>25</v>
      </c>
      <c r="J16" s="37" t="s">
        <v>25</v>
      </c>
      <c r="K16" s="37" t="s">
        <v>25</v>
      </c>
    </row>
    <row r="17" spans="1:11">
      <c r="A17" s="1" t="s">
        <v>18</v>
      </c>
      <c r="B17" s="36" t="s">
        <v>24</v>
      </c>
      <c r="C17" s="31">
        <v>0.33</v>
      </c>
      <c r="D17" s="26">
        <v>91</v>
      </c>
      <c r="E17" s="33">
        <v>2.08</v>
      </c>
      <c r="F17" s="31">
        <v>2.8849999999999998</v>
      </c>
      <c r="G17" s="28">
        <v>66</v>
      </c>
      <c r="H17" s="37" t="s">
        <v>25</v>
      </c>
      <c r="I17" s="37" t="s">
        <v>25</v>
      </c>
      <c r="J17" s="37" t="s">
        <v>25</v>
      </c>
      <c r="K17" s="37" t="s">
        <v>25</v>
      </c>
    </row>
    <row r="18" spans="1:11">
      <c r="A18" s="1" t="s">
        <v>18</v>
      </c>
      <c r="B18" s="36" t="s">
        <v>24</v>
      </c>
      <c r="C18" s="31">
        <v>0.3</v>
      </c>
      <c r="D18" s="26">
        <v>90</v>
      </c>
      <c r="F18" s="31">
        <v>2.93</v>
      </c>
      <c r="G18" s="28">
        <v>65</v>
      </c>
      <c r="H18" s="37" t="s">
        <v>25</v>
      </c>
      <c r="I18" s="7"/>
      <c r="J18" s="37" t="s">
        <v>25</v>
      </c>
      <c r="K18" s="37" t="s">
        <v>25</v>
      </c>
    </row>
    <row r="19" spans="1:11">
      <c r="A19" s="24" t="s">
        <v>18</v>
      </c>
      <c r="B19" s="38" t="s">
        <v>24</v>
      </c>
      <c r="C19" s="39">
        <v>0.25</v>
      </c>
      <c r="D19" s="26">
        <v>91</v>
      </c>
      <c r="F19" s="31">
        <v>3.12</v>
      </c>
      <c r="G19" s="28">
        <v>66</v>
      </c>
      <c r="H19" s="40" t="s">
        <v>26</v>
      </c>
      <c r="I19" s="7"/>
      <c r="J19" s="40" t="s">
        <v>26</v>
      </c>
      <c r="K19" s="40" t="s">
        <v>26</v>
      </c>
    </row>
    <row r="20" spans="1:11">
      <c r="A20" s="24" t="s">
        <v>18</v>
      </c>
      <c r="B20" s="38" t="s">
        <v>24</v>
      </c>
      <c r="C20" s="39">
        <v>0.4</v>
      </c>
      <c r="D20" s="26">
        <v>91</v>
      </c>
      <c r="H20" s="40" t="s">
        <v>26</v>
      </c>
      <c r="I20" s="7"/>
      <c r="J20" s="8"/>
      <c r="K20" s="40"/>
    </row>
    <row r="21" spans="1:11">
      <c r="A21" s="24" t="s">
        <v>18</v>
      </c>
      <c r="B21" s="38" t="s">
        <v>24</v>
      </c>
      <c r="C21" s="39">
        <v>0.46</v>
      </c>
      <c r="D21" s="26">
        <v>90</v>
      </c>
      <c r="E21" s="39">
        <v>2.0499999999999998</v>
      </c>
      <c r="F21" s="31">
        <v>2.2799999999999998</v>
      </c>
      <c r="G21" s="28">
        <v>59</v>
      </c>
      <c r="H21" s="40" t="s">
        <v>26</v>
      </c>
      <c r="I21" s="40" t="s">
        <v>26</v>
      </c>
      <c r="J21" s="40" t="s">
        <v>26</v>
      </c>
      <c r="K21" s="40" t="s">
        <v>26</v>
      </c>
    </row>
    <row r="22" spans="1:11">
      <c r="A22" s="1" t="s">
        <v>27</v>
      </c>
      <c r="B22" s="30" t="s">
        <v>28</v>
      </c>
      <c r="C22" s="31">
        <v>0.25</v>
      </c>
      <c r="D22" s="26">
        <v>91</v>
      </c>
      <c r="E22" s="33">
        <v>3.57</v>
      </c>
      <c r="F22" s="31">
        <v>4.0199999999999996</v>
      </c>
      <c r="G22" s="28">
        <v>79</v>
      </c>
      <c r="H22" s="41" t="s">
        <v>29</v>
      </c>
      <c r="I22" s="41" t="s">
        <v>29</v>
      </c>
      <c r="J22" s="41" t="s">
        <v>29</v>
      </c>
      <c r="K22" s="41" t="s">
        <v>29</v>
      </c>
    </row>
    <row r="23" spans="1:11">
      <c r="A23" s="1" t="s">
        <v>27</v>
      </c>
      <c r="B23" s="30" t="s">
        <v>30</v>
      </c>
      <c r="C23" s="31">
        <v>0.39</v>
      </c>
      <c r="D23" s="26">
        <v>92</v>
      </c>
      <c r="E23" s="33">
        <v>3.47</v>
      </c>
      <c r="G23" s="28">
        <v>76</v>
      </c>
      <c r="H23" s="41" t="s">
        <v>29</v>
      </c>
      <c r="I23" s="41" t="s">
        <v>29</v>
      </c>
      <c r="J23" s="8"/>
      <c r="K23" s="41" t="s">
        <v>29</v>
      </c>
    </row>
    <row r="24" spans="1:11">
      <c r="A24" s="1" t="s">
        <v>27</v>
      </c>
      <c r="B24" s="30" t="s">
        <v>30</v>
      </c>
      <c r="C24" s="31">
        <v>0.38</v>
      </c>
      <c r="D24" s="26">
        <v>91</v>
      </c>
      <c r="E24" s="33">
        <v>4.0999999999999996</v>
      </c>
      <c r="F24" s="31">
        <v>5.03</v>
      </c>
      <c r="G24" s="28">
        <v>75</v>
      </c>
      <c r="H24" s="41" t="s">
        <v>29</v>
      </c>
      <c r="I24" s="41" t="s">
        <v>29</v>
      </c>
      <c r="J24" s="41" t="s">
        <v>29</v>
      </c>
      <c r="K24" s="42" t="s">
        <v>29</v>
      </c>
    </row>
    <row r="25" spans="1:11">
      <c r="A25" s="1" t="s">
        <v>27</v>
      </c>
      <c r="B25" s="30" t="s">
        <v>30</v>
      </c>
      <c r="C25" s="31">
        <v>0.4</v>
      </c>
      <c r="D25" s="26">
        <v>92</v>
      </c>
      <c r="E25" s="33">
        <v>2.87</v>
      </c>
      <c r="F25" s="31">
        <v>3.81</v>
      </c>
      <c r="G25" s="28">
        <v>80</v>
      </c>
      <c r="H25" s="41" t="s">
        <v>29</v>
      </c>
      <c r="I25" s="41" t="s">
        <v>29</v>
      </c>
      <c r="J25" s="41" t="s">
        <v>29</v>
      </c>
      <c r="K25" s="41" t="s">
        <v>29</v>
      </c>
    </row>
    <row r="26" spans="1:11">
      <c r="A26" s="1" t="s">
        <v>27</v>
      </c>
      <c r="B26" s="30" t="s">
        <v>31</v>
      </c>
      <c r="C26" s="31">
        <v>0.38</v>
      </c>
      <c r="D26" s="26">
        <v>91</v>
      </c>
      <c r="E26" s="33">
        <v>4.59</v>
      </c>
      <c r="F26" s="31">
        <v>5.56</v>
      </c>
      <c r="G26" s="28">
        <v>81</v>
      </c>
      <c r="H26" s="41" t="s">
        <v>29</v>
      </c>
      <c r="I26" s="41" t="s">
        <v>29</v>
      </c>
      <c r="J26" s="41" t="s">
        <v>29</v>
      </c>
      <c r="K26" s="42" t="s">
        <v>29</v>
      </c>
    </row>
    <row r="27" spans="1:11">
      <c r="A27" s="1" t="s">
        <v>27</v>
      </c>
      <c r="B27" s="30" t="s">
        <v>31</v>
      </c>
      <c r="C27" s="31">
        <v>0.28999999999999998</v>
      </c>
      <c r="D27" s="26">
        <v>91</v>
      </c>
      <c r="E27" s="33">
        <v>4.74</v>
      </c>
      <c r="F27" s="31">
        <v>5.4</v>
      </c>
      <c r="G27" s="28">
        <v>80</v>
      </c>
      <c r="H27" s="41" t="s">
        <v>29</v>
      </c>
      <c r="I27" s="41" t="s">
        <v>29</v>
      </c>
      <c r="J27" s="41" t="s">
        <v>29</v>
      </c>
      <c r="K27" s="41" t="s">
        <v>29</v>
      </c>
    </row>
    <row r="28" spans="1:11">
      <c r="A28" s="1" t="s">
        <v>27</v>
      </c>
      <c r="B28" s="30" t="s">
        <v>31</v>
      </c>
      <c r="C28" s="31">
        <v>0.26</v>
      </c>
      <c r="D28" s="26">
        <v>91</v>
      </c>
      <c r="E28" s="33">
        <v>4.49</v>
      </c>
      <c r="F28" s="31">
        <v>5.54</v>
      </c>
      <c r="G28" s="28">
        <v>78</v>
      </c>
      <c r="H28" s="41" t="s">
        <v>29</v>
      </c>
      <c r="I28" s="41" t="s">
        <v>29</v>
      </c>
      <c r="J28" s="41" t="s">
        <v>29</v>
      </c>
      <c r="K28" s="41" t="s">
        <v>29</v>
      </c>
    </row>
    <row r="29" spans="1:11">
      <c r="A29" s="1" t="s">
        <v>27</v>
      </c>
      <c r="B29" s="30" t="s">
        <v>32</v>
      </c>
      <c r="C29" s="31">
        <v>0.39</v>
      </c>
      <c r="D29" s="26">
        <v>91</v>
      </c>
      <c r="E29" s="33">
        <v>3.97</v>
      </c>
      <c r="F29" s="31">
        <v>4.57</v>
      </c>
      <c r="G29" s="28">
        <v>76</v>
      </c>
      <c r="H29" s="41" t="s">
        <v>29</v>
      </c>
      <c r="I29" s="41" t="s">
        <v>29</v>
      </c>
      <c r="J29" s="41" t="s">
        <v>29</v>
      </c>
      <c r="K29" s="43" t="s">
        <v>33</v>
      </c>
    </row>
    <row r="30" spans="1:11">
      <c r="A30" s="1" t="s">
        <v>27</v>
      </c>
      <c r="B30" s="30" t="s">
        <v>32</v>
      </c>
      <c r="C30" s="31">
        <v>0.39</v>
      </c>
      <c r="D30" s="26">
        <v>92</v>
      </c>
      <c r="E30" s="33">
        <v>4.05</v>
      </c>
      <c r="F30" s="31">
        <v>4.32</v>
      </c>
      <c r="G30" s="28">
        <v>76</v>
      </c>
      <c r="H30" s="41" t="s">
        <v>29</v>
      </c>
      <c r="I30" s="41" t="s">
        <v>29</v>
      </c>
      <c r="J30" s="41" t="s">
        <v>29</v>
      </c>
      <c r="K30" s="42" t="s">
        <v>29</v>
      </c>
    </row>
    <row r="31" spans="1:11">
      <c r="A31" s="1" t="s">
        <v>27</v>
      </c>
      <c r="B31" s="30" t="s">
        <v>32</v>
      </c>
      <c r="C31" s="31">
        <v>0.38</v>
      </c>
      <c r="D31" s="26">
        <v>91</v>
      </c>
      <c r="E31" s="33">
        <v>4.26</v>
      </c>
      <c r="F31" s="31">
        <v>5.37</v>
      </c>
      <c r="G31" s="28">
        <v>70</v>
      </c>
      <c r="H31" s="41" t="s">
        <v>29</v>
      </c>
      <c r="I31" s="41" t="s">
        <v>29</v>
      </c>
      <c r="J31" s="41" t="s">
        <v>29</v>
      </c>
      <c r="K31" s="42" t="s">
        <v>29</v>
      </c>
    </row>
    <row r="32" spans="1:11">
      <c r="A32" s="1" t="s">
        <v>27</v>
      </c>
      <c r="B32" s="30" t="s">
        <v>34</v>
      </c>
      <c r="C32" s="39">
        <v>0.32</v>
      </c>
      <c r="D32" s="26">
        <v>90</v>
      </c>
      <c r="E32" s="39">
        <v>5.16</v>
      </c>
      <c r="G32" s="28">
        <v>59</v>
      </c>
      <c r="H32" s="44" t="s">
        <v>35</v>
      </c>
      <c r="I32" s="44" t="s">
        <v>35</v>
      </c>
      <c r="J32" s="8"/>
      <c r="K32" s="35" t="s">
        <v>35</v>
      </c>
    </row>
    <row r="33" spans="1:11">
      <c r="A33" s="1" t="s">
        <v>27</v>
      </c>
      <c r="B33" s="30" t="s">
        <v>34</v>
      </c>
      <c r="C33" s="39">
        <v>0.44</v>
      </c>
      <c r="D33" s="26">
        <v>90</v>
      </c>
      <c r="E33" s="39">
        <v>5.3</v>
      </c>
      <c r="F33" s="31">
        <v>6.39</v>
      </c>
      <c r="G33" s="28">
        <v>72</v>
      </c>
      <c r="H33" s="44" t="s">
        <v>35</v>
      </c>
      <c r="I33" s="44" t="s">
        <v>35</v>
      </c>
      <c r="J33" s="44" t="s">
        <v>35</v>
      </c>
      <c r="K33" s="35" t="s">
        <v>35</v>
      </c>
    </row>
    <row r="34" spans="1:11">
      <c r="A34" s="1" t="s">
        <v>27</v>
      </c>
      <c r="B34" s="30" t="s">
        <v>34</v>
      </c>
      <c r="C34" s="39">
        <v>0.35</v>
      </c>
      <c r="D34" s="26">
        <v>90</v>
      </c>
      <c r="E34" s="39">
        <v>4.97</v>
      </c>
      <c r="G34" s="28">
        <v>79</v>
      </c>
      <c r="H34" s="44" t="s">
        <v>35</v>
      </c>
      <c r="I34" s="44" t="s">
        <v>35</v>
      </c>
      <c r="J34" s="8"/>
      <c r="K34" s="35" t="s">
        <v>35</v>
      </c>
    </row>
    <row r="35" spans="1:11">
      <c r="A35" s="1" t="s">
        <v>27</v>
      </c>
      <c r="B35" s="30" t="s">
        <v>34</v>
      </c>
      <c r="C35" s="39">
        <v>0.45</v>
      </c>
      <c r="D35" s="26">
        <v>89</v>
      </c>
      <c r="E35" s="39">
        <v>5.0199999999999996</v>
      </c>
      <c r="F35" s="31">
        <v>4.6500000000000004</v>
      </c>
      <c r="G35" s="28">
        <v>72</v>
      </c>
      <c r="H35" s="44" t="s">
        <v>35</v>
      </c>
      <c r="I35" s="44" t="s">
        <v>35</v>
      </c>
      <c r="J35" s="44" t="s">
        <v>35</v>
      </c>
      <c r="K35" s="35" t="s">
        <v>35</v>
      </c>
    </row>
    <row r="36" spans="1:11">
      <c r="A36" s="1" t="s">
        <v>27</v>
      </c>
      <c r="B36" s="30" t="s">
        <v>34</v>
      </c>
      <c r="C36" s="39">
        <v>0.5</v>
      </c>
      <c r="D36" s="26">
        <v>89</v>
      </c>
      <c r="E36" s="39">
        <v>4.82</v>
      </c>
      <c r="F36" s="31">
        <v>6.35</v>
      </c>
      <c r="G36" s="28">
        <v>73</v>
      </c>
      <c r="H36" s="44" t="s">
        <v>35</v>
      </c>
      <c r="I36" s="44" t="s">
        <v>35</v>
      </c>
      <c r="J36" s="44" t="s">
        <v>35</v>
      </c>
      <c r="K36" s="35" t="s">
        <v>35</v>
      </c>
    </row>
    <row r="37" spans="1:11">
      <c r="A37" s="1" t="s">
        <v>27</v>
      </c>
      <c r="B37" s="30" t="s">
        <v>34</v>
      </c>
      <c r="C37" s="39">
        <v>0.52</v>
      </c>
      <c r="D37" s="26">
        <v>89</v>
      </c>
      <c r="E37" s="39">
        <v>4.25</v>
      </c>
      <c r="F37" s="31">
        <v>6.34</v>
      </c>
      <c r="G37" s="28">
        <v>70</v>
      </c>
      <c r="H37" s="44" t="s">
        <v>35</v>
      </c>
      <c r="I37" s="44" t="s">
        <v>35</v>
      </c>
      <c r="J37" s="44" t="s">
        <v>35</v>
      </c>
      <c r="K37" s="35" t="s">
        <v>35</v>
      </c>
    </row>
    <row r="38" spans="1:11">
      <c r="A38" s="1" t="s">
        <v>36</v>
      </c>
      <c r="B38" s="1" t="s">
        <v>37</v>
      </c>
      <c r="C38" s="31">
        <v>0.24</v>
      </c>
      <c r="D38" s="26">
        <v>91</v>
      </c>
      <c r="E38" s="33">
        <v>2.4</v>
      </c>
      <c r="F38" s="31">
        <v>2.67</v>
      </c>
      <c r="G38" s="28">
        <v>67</v>
      </c>
      <c r="H38" s="7" t="s">
        <v>38</v>
      </c>
      <c r="I38" s="7" t="s">
        <v>38</v>
      </c>
      <c r="J38" s="7" t="s">
        <v>38</v>
      </c>
      <c r="K38" s="7" t="s">
        <v>38</v>
      </c>
    </row>
    <row r="39" spans="1:11">
      <c r="A39" s="1" t="s">
        <v>36</v>
      </c>
      <c r="B39" s="1" t="s">
        <v>37</v>
      </c>
      <c r="C39" s="31">
        <v>0.36</v>
      </c>
      <c r="D39" s="26">
        <v>91</v>
      </c>
      <c r="E39" s="33">
        <v>2.4500000000000002</v>
      </c>
      <c r="F39" s="31">
        <v>2.8</v>
      </c>
      <c r="G39" s="28">
        <v>67</v>
      </c>
      <c r="H39" s="7" t="s">
        <v>38</v>
      </c>
      <c r="I39" s="7" t="s">
        <v>38</v>
      </c>
      <c r="J39" s="7" t="s">
        <v>38</v>
      </c>
      <c r="K39" s="7" t="s">
        <v>38</v>
      </c>
    </row>
    <row r="40" spans="1:11">
      <c r="A40" s="1" t="s">
        <v>36</v>
      </c>
      <c r="B40" s="1" t="s">
        <v>37</v>
      </c>
      <c r="C40" s="31">
        <v>0.43</v>
      </c>
      <c r="D40" s="26">
        <v>92</v>
      </c>
      <c r="E40" s="33">
        <v>2.13</v>
      </c>
      <c r="F40" s="31">
        <v>2.34</v>
      </c>
      <c r="G40" s="28">
        <v>66</v>
      </c>
      <c r="H40" s="7" t="s">
        <v>38</v>
      </c>
      <c r="I40" s="7" t="s">
        <v>38</v>
      </c>
      <c r="J40" s="7" t="s">
        <v>38</v>
      </c>
      <c r="K40" s="7" t="s">
        <v>38</v>
      </c>
    </row>
    <row r="41" spans="1:11">
      <c r="A41" s="1" t="s">
        <v>36</v>
      </c>
      <c r="B41" s="1" t="s">
        <v>37</v>
      </c>
      <c r="C41" s="31">
        <v>0.44</v>
      </c>
      <c r="D41" s="26">
        <v>92</v>
      </c>
      <c r="E41" s="33">
        <v>2.42</v>
      </c>
      <c r="F41" s="31">
        <v>2.11</v>
      </c>
      <c r="G41" s="28">
        <v>63</v>
      </c>
      <c r="H41" s="7" t="s">
        <v>38</v>
      </c>
      <c r="I41" s="7" t="s">
        <v>38</v>
      </c>
      <c r="J41" s="7" t="s">
        <v>38</v>
      </c>
      <c r="K41" s="7" t="s">
        <v>38</v>
      </c>
    </row>
    <row r="42" spans="1:11">
      <c r="A42" s="1" t="s">
        <v>36</v>
      </c>
      <c r="B42" s="1" t="s">
        <v>37</v>
      </c>
      <c r="C42" s="31">
        <v>0.39</v>
      </c>
      <c r="D42" s="26">
        <v>91</v>
      </c>
      <c r="E42" s="33">
        <v>2.64</v>
      </c>
      <c r="F42" s="31">
        <v>2.23</v>
      </c>
      <c r="G42" s="28">
        <v>63</v>
      </c>
      <c r="H42" s="7" t="s">
        <v>38</v>
      </c>
      <c r="I42" s="7" t="s">
        <v>38</v>
      </c>
      <c r="J42" s="7" t="s">
        <v>38</v>
      </c>
      <c r="K42" s="7" t="s">
        <v>38</v>
      </c>
    </row>
    <row r="43" spans="1:11">
      <c r="A43" s="24" t="s">
        <v>36</v>
      </c>
      <c r="B43" s="45" t="s">
        <v>39</v>
      </c>
      <c r="C43" s="39">
        <v>0.39</v>
      </c>
      <c r="D43" s="26">
        <v>90</v>
      </c>
      <c r="E43" s="39">
        <v>5.34</v>
      </c>
      <c r="F43" s="31">
        <v>7.02</v>
      </c>
      <c r="G43" s="28">
        <v>76</v>
      </c>
      <c r="H43" s="46" t="s">
        <v>40</v>
      </c>
      <c r="I43" s="46" t="s">
        <v>40</v>
      </c>
      <c r="J43" s="46" t="s">
        <v>40</v>
      </c>
      <c r="K43" s="46" t="s">
        <v>40</v>
      </c>
    </row>
    <row r="44" spans="1:11">
      <c r="A44" s="24" t="s">
        <v>36</v>
      </c>
      <c r="B44" s="45" t="s">
        <v>39</v>
      </c>
      <c r="C44" s="39">
        <v>0.37</v>
      </c>
      <c r="D44" s="26">
        <v>90</v>
      </c>
      <c r="E44" s="39">
        <v>5.33</v>
      </c>
      <c r="F44" s="31">
        <v>6.25</v>
      </c>
      <c r="G44" s="28">
        <v>78</v>
      </c>
      <c r="H44" s="46" t="s">
        <v>40</v>
      </c>
      <c r="I44" s="46" t="s">
        <v>40</v>
      </c>
      <c r="J44" s="46" t="s">
        <v>40</v>
      </c>
      <c r="K44" s="46" t="s">
        <v>40</v>
      </c>
    </row>
    <row r="45" spans="1:11">
      <c r="A45" s="24" t="s">
        <v>36</v>
      </c>
      <c r="B45" s="45" t="s">
        <v>39</v>
      </c>
      <c r="C45" s="39">
        <v>0.38</v>
      </c>
      <c r="D45" s="26">
        <v>90</v>
      </c>
      <c r="E45" s="39">
        <v>3.96</v>
      </c>
      <c r="F45" s="31">
        <v>5.7</v>
      </c>
      <c r="G45" s="28">
        <v>74</v>
      </c>
      <c r="H45" s="46" t="s">
        <v>40</v>
      </c>
      <c r="I45" s="46" t="s">
        <v>40</v>
      </c>
      <c r="J45" s="46" t="s">
        <v>40</v>
      </c>
      <c r="K45" s="46" t="s">
        <v>40</v>
      </c>
    </row>
    <row r="46" spans="1:11">
      <c r="A46" s="24" t="s">
        <v>36</v>
      </c>
      <c r="B46" s="45" t="s">
        <v>39</v>
      </c>
      <c r="C46" s="39">
        <v>0.39</v>
      </c>
      <c r="D46" s="26">
        <v>91</v>
      </c>
      <c r="E46" s="39">
        <v>4.62</v>
      </c>
      <c r="F46" s="31">
        <v>6.12</v>
      </c>
      <c r="G46" s="28">
        <v>76</v>
      </c>
      <c r="H46" s="46" t="s">
        <v>40</v>
      </c>
      <c r="I46" s="46" t="s">
        <v>40</v>
      </c>
      <c r="J46" s="46" t="s">
        <v>40</v>
      </c>
      <c r="K46" s="46" t="s">
        <v>40</v>
      </c>
    </row>
    <row r="47" spans="1:11">
      <c r="A47" s="24" t="s">
        <v>36</v>
      </c>
      <c r="B47" s="45" t="s">
        <v>39</v>
      </c>
      <c r="C47" s="39">
        <v>0.38</v>
      </c>
      <c r="D47" s="26">
        <v>90</v>
      </c>
      <c r="E47" s="39">
        <v>4.7</v>
      </c>
      <c r="F47" s="31">
        <v>6.85</v>
      </c>
      <c r="G47" s="28">
        <v>78</v>
      </c>
      <c r="H47" s="46" t="s">
        <v>40</v>
      </c>
      <c r="I47" s="46" t="s">
        <v>40</v>
      </c>
      <c r="J47" s="46" t="s">
        <v>40</v>
      </c>
      <c r="K47" s="46" t="s">
        <v>40</v>
      </c>
    </row>
    <row r="48" spans="1:11">
      <c r="A48" s="30" t="s">
        <v>36</v>
      </c>
      <c r="B48" s="36" t="s">
        <v>41</v>
      </c>
      <c r="C48" s="47">
        <v>0.37</v>
      </c>
      <c r="D48" s="26">
        <v>91</v>
      </c>
      <c r="E48" s="39">
        <v>3.45</v>
      </c>
      <c r="F48" s="31">
        <v>4.28</v>
      </c>
      <c r="G48" s="28">
        <v>66</v>
      </c>
      <c r="H48" s="46" t="s">
        <v>40</v>
      </c>
      <c r="I48" s="46" t="s">
        <v>40</v>
      </c>
      <c r="J48" s="46" t="s">
        <v>40</v>
      </c>
      <c r="K48" s="46" t="s">
        <v>40</v>
      </c>
    </row>
    <row r="49" spans="1:11">
      <c r="A49" s="30" t="s">
        <v>36</v>
      </c>
      <c r="B49" s="36" t="s">
        <v>41</v>
      </c>
      <c r="C49" s="47">
        <v>0.4</v>
      </c>
      <c r="D49" s="26">
        <v>91</v>
      </c>
      <c r="E49" s="39">
        <v>3.62</v>
      </c>
      <c r="F49" s="31">
        <v>3.83</v>
      </c>
      <c r="G49" s="28">
        <v>68</v>
      </c>
      <c r="H49" s="46" t="s">
        <v>40</v>
      </c>
      <c r="I49" s="46" t="s">
        <v>40</v>
      </c>
      <c r="J49" s="46" t="s">
        <v>40</v>
      </c>
      <c r="K49" s="46" t="s">
        <v>40</v>
      </c>
    </row>
    <row r="50" spans="1:11">
      <c r="A50" s="24" t="s">
        <v>36</v>
      </c>
      <c r="B50" s="36" t="s">
        <v>41</v>
      </c>
      <c r="C50" s="31">
        <v>0.4</v>
      </c>
      <c r="D50" s="26">
        <v>91</v>
      </c>
      <c r="E50" s="33">
        <v>3.86</v>
      </c>
      <c r="G50" s="28">
        <v>72</v>
      </c>
      <c r="H50" s="15" t="s">
        <v>42</v>
      </c>
      <c r="I50" s="15" t="s">
        <v>42</v>
      </c>
      <c r="J50" s="8"/>
      <c r="K50" s="15" t="s">
        <v>42</v>
      </c>
    </row>
    <row r="51" spans="1:11">
      <c r="A51" s="24" t="s">
        <v>36</v>
      </c>
      <c r="B51" s="36" t="s">
        <v>41</v>
      </c>
      <c r="C51" s="31">
        <v>0.38</v>
      </c>
      <c r="D51" s="26">
        <v>91</v>
      </c>
      <c r="E51" s="33">
        <v>4.01</v>
      </c>
      <c r="G51" s="28">
        <v>73</v>
      </c>
      <c r="H51" s="15" t="s">
        <v>42</v>
      </c>
      <c r="I51" s="15" t="s">
        <v>42</v>
      </c>
      <c r="J51" s="8"/>
      <c r="K51" s="15" t="s">
        <v>42</v>
      </c>
    </row>
    <row r="52" spans="1:11">
      <c r="A52" s="24" t="s">
        <v>36</v>
      </c>
      <c r="B52" s="36" t="s">
        <v>41</v>
      </c>
      <c r="C52" s="31">
        <v>0.4</v>
      </c>
      <c r="D52" s="26">
        <v>91</v>
      </c>
      <c r="E52" s="33">
        <v>3.87</v>
      </c>
      <c r="G52" s="28">
        <v>84</v>
      </c>
      <c r="H52" s="15" t="s">
        <v>42</v>
      </c>
      <c r="I52" s="15" t="s">
        <v>42</v>
      </c>
      <c r="J52" s="8"/>
      <c r="K52" s="15" t="s">
        <v>42</v>
      </c>
    </row>
    <row r="53" spans="1:11">
      <c r="A53" s="24" t="s">
        <v>36</v>
      </c>
      <c r="B53" s="36" t="s">
        <v>41</v>
      </c>
      <c r="C53" s="31">
        <v>0.38</v>
      </c>
      <c r="D53" s="26">
        <v>91</v>
      </c>
      <c r="E53" s="33">
        <v>4.93</v>
      </c>
      <c r="G53" s="28">
        <v>75</v>
      </c>
      <c r="H53" s="15" t="s">
        <v>42</v>
      </c>
      <c r="I53" s="15" t="s">
        <v>42</v>
      </c>
      <c r="J53" s="8"/>
      <c r="K53" s="15" t="s">
        <v>42</v>
      </c>
    </row>
    <row r="54" spans="1:11">
      <c r="A54" s="24" t="s">
        <v>36</v>
      </c>
      <c r="B54" s="36" t="s">
        <v>41</v>
      </c>
      <c r="C54" s="39">
        <v>0.3</v>
      </c>
      <c r="D54" s="26">
        <v>91</v>
      </c>
      <c r="E54" s="39">
        <v>3.59</v>
      </c>
      <c r="G54" s="28">
        <v>71</v>
      </c>
      <c r="H54" s="44" t="s">
        <v>43</v>
      </c>
      <c r="I54" s="44" t="s">
        <v>43</v>
      </c>
      <c r="J54" s="8"/>
      <c r="K54" s="44" t="s">
        <v>43</v>
      </c>
    </row>
    <row r="55" spans="1:11">
      <c r="A55" s="24" t="s">
        <v>36</v>
      </c>
      <c r="B55" s="36" t="s">
        <v>41</v>
      </c>
      <c r="C55" s="39">
        <v>0.3</v>
      </c>
      <c r="D55" s="26">
        <v>90</v>
      </c>
      <c r="E55" s="39">
        <v>4.46</v>
      </c>
      <c r="F55" s="31">
        <v>5.53</v>
      </c>
      <c r="G55" s="28">
        <v>74</v>
      </c>
      <c r="H55" s="44" t="s">
        <v>43</v>
      </c>
      <c r="I55" s="44" t="s">
        <v>43</v>
      </c>
      <c r="J55" s="44" t="s">
        <v>43</v>
      </c>
      <c r="K55" s="44" t="s">
        <v>43</v>
      </c>
    </row>
    <row r="56" spans="1:11">
      <c r="A56" s="24" t="s">
        <v>36</v>
      </c>
      <c r="B56" s="36" t="s">
        <v>41</v>
      </c>
      <c r="C56" s="39">
        <v>0.3</v>
      </c>
      <c r="D56" s="26">
        <v>90</v>
      </c>
      <c r="E56" s="39">
        <v>4.79</v>
      </c>
      <c r="G56" s="28">
        <v>74</v>
      </c>
      <c r="H56" s="44" t="s">
        <v>43</v>
      </c>
      <c r="I56" s="44" t="s">
        <v>43</v>
      </c>
      <c r="J56" s="8"/>
      <c r="K56" s="44" t="s">
        <v>43</v>
      </c>
    </row>
    <row r="57" spans="1:11">
      <c r="A57" s="24" t="s">
        <v>36</v>
      </c>
      <c r="B57" s="36" t="s">
        <v>41</v>
      </c>
      <c r="C57" s="39">
        <v>0.31</v>
      </c>
      <c r="D57" s="26">
        <v>91</v>
      </c>
      <c r="E57" s="39">
        <v>4.2300000000000004</v>
      </c>
      <c r="F57" s="31">
        <v>4.74</v>
      </c>
      <c r="G57" s="28">
        <v>73</v>
      </c>
      <c r="H57" s="44" t="s">
        <v>43</v>
      </c>
      <c r="I57" s="44" t="s">
        <v>43</v>
      </c>
      <c r="J57" s="44" t="s">
        <v>43</v>
      </c>
      <c r="K57" s="44" t="s">
        <v>43</v>
      </c>
    </row>
    <row r="58" spans="1:11">
      <c r="A58" s="24" t="s">
        <v>36</v>
      </c>
      <c r="B58" s="36" t="s">
        <v>41</v>
      </c>
      <c r="C58" s="39">
        <v>0.31</v>
      </c>
      <c r="D58" s="26">
        <v>91</v>
      </c>
      <c r="E58" s="39">
        <v>4.09</v>
      </c>
      <c r="F58" s="31">
        <v>5.07</v>
      </c>
      <c r="H58" s="44" t="s">
        <v>43</v>
      </c>
      <c r="I58" s="44" t="s">
        <v>43</v>
      </c>
      <c r="J58" s="44" t="s">
        <v>43</v>
      </c>
      <c r="K58" s="44"/>
    </row>
    <row r="59" spans="1:11">
      <c r="A59" s="24" t="s">
        <v>36</v>
      </c>
      <c r="B59" s="36" t="s">
        <v>41</v>
      </c>
      <c r="C59" s="39">
        <v>0.31</v>
      </c>
      <c r="D59" s="26">
        <v>91</v>
      </c>
      <c r="E59" s="39">
        <v>4.75</v>
      </c>
      <c r="F59" s="31">
        <v>5.4</v>
      </c>
      <c r="G59" s="28">
        <v>73</v>
      </c>
      <c r="H59" s="44" t="s">
        <v>43</v>
      </c>
      <c r="I59" s="44" t="s">
        <v>43</v>
      </c>
      <c r="J59" s="44" t="s">
        <v>43</v>
      </c>
      <c r="K59" s="44" t="s">
        <v>43</v>
      </c>
    </row>
    <row r="60" spans="1:11">
      <c r="A60" s="24" t="s">
        <v>36</v>
      </c>
      <c r="B60" s="36" t="s">
        <v>41</v>
      </c>
      <c r="C60" s="39">
        <v>0.32</v>
      </c>
      <c r="D60" s="26">
        <v>91</v>
      </c>
      <c r="E60" s="39">
        <v>4.25</v>
      </c>
      <c r="F60" s="31">
        <v>5.8</v>
      </c>
      <c r="G60" s="28">
        <v>74</v>
      </c>
      <c r="H60" s="44" t="s">
        <v>43</v>
      </c>
      <c r="I60" s="44" t="s">
        <v>43</v>
      </c>
      <c r="J60" s="44" t="s">
        <v>43</v>
      </c>
      <c r="K60" s="44" t="s">
        <v>43</v>
      </c>
    </row>
    <row r="61" spans="1:11">
      <c r="A61" s="24" t="s">
        <v>36</v>
      </c>
      <c r="B61" s="36" t="s">
        <v>41</v>
      </c>
      <c r="C61" s="39">
        <v>0.31</v>
      </c>
      <c r="D61" s="26">
        <v>90</v>
      </c>
      <c r="E61" s="39">
        <v>3.7</v>
      </c>
      <c r="F61" s="31">
        <v>5.23</v>
      </c>
      <c r="G61" s="28">
        <v>74</v>
      </c>
      <c r="H61" s="44" t="s">
        <v>43</v>
      </c>
      <c r="I61" s="44" t="s">
        <v>43</v>
      </c>
      <c r="J61" s="44" t="s">
        <v>43</v>
      </c>
      <c r="K61" s="44" t="s">
        <v>43</v>
      </c>
    </row>
    <row r="62" spans="1:11">
      <c r="A62" s="24" t="s">
        <v>36</v>
      </c>
      <c r="B62" s="36" t="s">
        <v>41</v>
      </c>
      <c r="C62" s="39">
        <v>0.32</v>
      </c>
      <c r="D62" s="26">
        <v>91</v>
      </c>
      <c r="E62" s="39">
        <v>4.09</v>
      </c>
      <c r="F62" s="31">
        <v>5.24</v>
      </c>
      <c r="G62" s="28">
        <v>74</v>
      </c>
      <c r="H62" s="44" t="s">
        <v>43</v>
      </c>
      <c r="I62" s="44" t="s">
        <v>43</v>
      </c>
      <c r="J62" s="44" t="s">
        <v>43</v>
      </c>
      <c r="K62" s="44" t="s">
        <v>43</v>
      </c>
    </row>
    <row r="63" spans="1:11">
      <c r="A63" s="24" t="s">
        <v>36</v>
      </c>
      <c r="B63" s="36" t="s">
        <v>41</v>
      </c>
      <c r="C63" s="39">
        <v>0.32</v>
      </c>
      <c r="D63" s="26">
        <v>91</v>
      </c>
      <c r="E63" s="39">
        <v>4.5</v>
      </c>
      <c r="F63" s="31">
        <v>5.4</v>
      </c>
      <c r="G63" s="28">
        <v>73</v>
      </c>
      <c r="H63" s="44" t="s">
        <v>43</v>
      </c>
      <c r="I63" s="44" t="s">
        <v>43</v>
      </c>
      <c r="J63" s="44" t="s">
        <v>43</v>
      </c>
      <c r="K63" s="44" t="s">
        <v>43</v>
      </c>
    </row>
    <row r="64" spans="1:11">
      <c r="A64" s="24" t="s">
        <v>36</v>
      </c>
      <c r="B64" s="36" t="s">
        <v>41</v>
      </c>
      <c r="C64" s="39">
        <v>0.33</v>
      </c>
      <c r="D64" s="26">
        <v>91</v>
      </c>
      <c r="E64" s="39">
        <v>4.3899999999999997</v>
      </c>
      <c r="F64" s="31">
        <v>5.39</v>
      </c>
      <c r="G64" s="28">
        <v>75</v>
      </c>
      <c r="H64" s="44" t="s">
        <v>43</v>
      </c>
      <c r="I64" s="44" t="s">
        <v>43</v>
      </c>
      <c r="J64" s="44" t="s">
        <v>43</v>
      </c>
      <c r="K64" s="44" t="s">
        <v>43</v>
      </c>
    </row>
    <row r="65" spans="1:11">
      <c r="A65" s="24" t="s">
        <v>36</v>
      </c>
      <c r="B65" s="36" t="s">
        <v>41</v>
      </c>
      <c r="C65" s="39">
        <v>0.34</v>
      </c>
      <c r="D65" s="26">
        <v>90</v>
      </c>
      <c r="E65" s="39">
        <v>4.34</v>
      </c>
      <c r="F65" s="31">
        <v>5.45</v>
      </c>
      <c r="G65" s="28">
        <v>73</v>
      </c>
      <c r="H65" s="44" t="s">
        <v>43</v>
      </c>
      <c r="I65" s="44" t="s">
        <v>43</v>
      </c>
      <c r="J65" s="44" t="s">
        <v>43</v>
      </c>
      <c r="K65" s="44" t="s">
        <v>43</v>
      </c>
    </row>
    <row r="66" spans="1:11">
      <c r="A66" s="24" t="s">
        <v>36</v>
      </c>
      <c r="B66" s="36" t="s">
        <v>41</v>
      </c>
      <c r="C66" s="39">
        <v>0.31</v>
      </c>
      <c r="D66" s="26">
        <v>91</v>
      </c>
      <c r="E66" s="39">
        <v>4.3499999999999996</v>
      </c>
      <c r="F66" s="31">
        <v>5.5</v>
      </c>
      <c r="G66" s="28">
        <v>74</v>
      </c>
      <c r="H66" s="44" t="s">
        <v>43</v>
      </c>
      <c r="I66" s="44" t="s">
        <v>43</v>
      </c>
      <c r="J66" s="44" t="s">
        <v>43</v>
      </c>
      <c r="K66" s="44" t="s">
        <v>43</v>
      </c>
    </row>
    <row r="67" spans="1:11">
      <c r="A67" s="24" t="s">
        <v>36</v>
      </c>
      <c r="B67" s="36" t="s">
        <v>41</v>
      </c>
      <c r="C67" s="39">
        <v>0.33</v>
      </c>
      <c r="D67" s="26">
        <v>91</v>
      </c>
      <c r="E67" s="39">
        <v>4.45</v>
      </c>
      <c r="H67" s="44" t="s">
        <v>43</v>
      </c>
      <c r="I67" s="44" t="s">
        <v>43</v>
      </c>
      <c r="J67" s="8"/>
      <c r="K67" s="44"/>
    </row>
    <row r="68" spans="1:11">
      <c r="A68" s="24" t="s">
        <v>36</v>
      </c>
      <c r="B68" s="36" t="s">
        <v>41</v>
      </c>
      <c r="C68" s="39">
        <v>0.32</v>
      </c>
      <c r="D68" s="26">
        <v>90</v>
      </c>
      <c r="E68" s="39">
        <v>3.76</v>
      </c>
      <c r="F68" s="31">
        <v>4.96</v>
      </c>
      <c r="H68" s="44" t="s">
        <v>43</v>
      </c>
      <c r="I68" s="44" t="s">
        <v>43</v>
      </c>
      <c r="J68" s="44" t="s">
        <v>43</v>
      </c>
      <c r="K68" s="44"/>
    </row>
    <row r="69" spans="1:11">
      <c r="A69" s="48" t="s">
        <v>36</v>
      </c>
      <c r="B69" s="36" t="s">
        <v>41</v>
      </c>
      <c r="C69" s="39">
        <v>0.42</v>
      </c>
      <c r="D69" s="26">
        <v>91</v>
      </c>
      <c r="E69" s="39">
        <v>3.79</v>
      </c>
      <c r="F69" s="31">
        <v>4.6500000000000004</v>
      </c>
      <c r="G69" s="28">
        <v>71</v>
      </c>
      <c r="H69" s="44" t="s">
        <v>44</v>
      </c>
      <c r="I69" s="44" t="s">
        <v>44</v>
      </c>
      <c r="J69" s="49" t="s">
        <v>44</v>
      </c>
      <c r="K69" s="49" t="s">
        <v>44</v>
      </c>
    </row>
    <row r="70" spans="1:11">
      <c r="A70" s="24" t="s">
        <v>36</v>
      </c>
      <c r="B70" s="36" t="s">
        <v>41</v>
      </c>
      <c r="C70" s="39">
        <v>0.41</v>
      </c>
      <c r="D70" s="26">
        <v>90</v>
      </c>
      <c r="E70" s="39">
        <v>3.98</v>
      </c>
      <c r="F70" s="31">
        <v>4.97</v>
      </c>
      <c r="H70" s="44" t="s">
        <v>44</v>
      </c>
      <c r="I70" s="44" t="s">
        <v>44</v>
      </c>
      <c r="J70" s="49" t="s">
        <v>44</v>
      </c>
      <c r="K70" s="49"/>
    </row>
    <row r="71" spans="1:11">
      <c r="A71" s="48" t="s">
        <v>36</v>
      </c>
      <c r="B71" s="36" t="s">
        <v>41</v>
      </c>
      <c r="C71" s="39">
        <v>0.4</v>
      </c>
      <c r="D71" s="26">
        <v>91</v>
      </c>
      <c r="E71" s="39">
        <v>4.38</v>
      </c>
      <c r="F71" s="31">
        <v>4.96</v>
      </c>
      <c r="G71" s="28">
        <v>71</v>
      </c>
      <c r="H71" s="44" t="s">
        <v>44</v>
      </c>
      <c r="I71" s="44" t="s">
        <v>44</v>
      </c>
      <c r="J71" s="49" t="s">
        <v>44</v>
      </c>
      <c r="K71" s="49" t="s">
        <v>44</v>
      </c>
    </row>
    <row r="72" spans="1:11">
      <c r="A72" s="24" t="s">
        <v>36</v>
      </c>
      <c r="B72" s="36" t="s">
        <v>41</v>
      </c>
      <c r="C72" s="39">
        <v>0.42</v>
      </c>
      <c r="D72" s="26">
        <v>91</v>
      </c>
      <c r="E72" s="39">
        <v>4</v>
      </c>
      <c r="F72" s="31">
        <v>4.29</v>
      </c>
      <c r="H72" s="44" t="s">
        <v>44</v>
      </c>
      <c r="I72" s="44" t="s">
        <v>44</v>
      </c>
      <c r="J72" s="49" t="s">
        <v>44</v>
      </c>
      <c r="K72" s="49"/>
    </row>
    <row r="73" spans="1:11">
      <c r="A73" s="48" t="s">
        <v>36</v>
      </c>
      <c r="B73" s="36" t="s">
        <v>41</v>
      </c>
      <c r="C73" s="39">
        <v>0.41</v>
      </c>
      <c r="D73" s="26">
        <v>90</v>
      </c>
      <c r="E73" s="39">
        <v>4.59</v>
      </c>
      <c r="G73" s="28">
        <v>72</v>
      </c>
      <c r="H73" s="44" t="s">
        <v>44</v>
      </c>
      <c r="I73" s="44" t="s">
        <v>44</v>
      </c>
      <c r="K73" s="49" t="s">
        <v>44</v>
      </c>
    </row>
    <row r="74" spans="1:11">
      <c r="A74" s="48" t="s">
        <v>36</v>
      </c>
      <c r="B74" s="36" t="s">
        <v>41</v>
      </c>
      <c r="C74" s="39">
        <v>0.41</v>
      </c>
      <c r="D74" s="26">
        <v>91</v>
      </c>
      <c r="E74" s="39">
        <v>4.22</v>
      </c>
      <c r="F74" s="31">
        <v>4.9400000000000004</v>
      </c>
      <c r="G74" s="28">
        <v>72</v>
      </c>
      <c r="H74" s="44" t="s">
        <v>44</v>
      </c>
      <c r="I74" s="44" t="s">
        <v>44</v>
      </c>
      <c r="J74" s="49" t="s">
        <v>44</v>
      </c>
      <c r="K74" s="49" t="s">
        <v>44</v>
      </c>
    </row>
    <row r="75" spans="1:11">
      <c r="A75" s="48" t="s">
        <v>36</v>
      </c>
      <c r="B75" s="36" t="s">
        <v>41</v>
      </c>
      <c r="C75" s="39">
        <v>0.39</v>
      </c>
      <c r="D75" s="26">
        <v>91</v>
      </c>
      <c r="E75" s="39">
        <v>4.32</v>
      </c>
      <c r="F75" s="31">
        <v>5.17</v>
      </c>
      <c r="G75" s="28">
        <v>71</v>
      </c>
      <c r="H75" s="44" t="s">
        <v>44</v>
      </c>
      <c r="I75" s="44" t="s">
        <v>44</v>
      </c>
      <c r="J75" s="49" t="s">
        <v>44</v>
      </c>
      <c r="K75" s="49" t="s">
        <v>44</v>
      </c>
    </row>
    <row r="76" spans="1:11">
      <c r="A76" s="24" t="s">
        <v>36</v>
      </c>
      <c r="B76" s="36" t="s">
        <v>41</v>
      </c>
      <c r="C76" s="39">
        <v>0.38</v>
      </c>
      <c r="D76" s="26">
        <v>91</v>
      </c>
      <c r="E76" s="39">
        <v>3.79</v>
      </c>
      <c r="F76" s="31">
        <v>4.84</v>
      </c>
      <c r="G76" s="28">
        <v>73</v>
      </c>
      <c r="H76" s="44" t="s">
        <v>45</v>
      </c>
      <c r="I76" s="44" t="s">
        <v>45</v>
      </c>
      <c r="J76" s="44" t="s">
        <v>45</v>
      </c>
      <c r="K76" s="44" t="s">
        <v>45</v>
      </c>
    </row>
    <row r="77" spans="1:11">
      <c r="A77" s="24" t="s">
        <v>36</v>
      </c>
      <c r="B77" s="36" t="s">
        <v>41</v>
      </c>
      <c r="C77" s="39">
        <v>0.39</v>
      </c>
      <c r="D77" s="26">
        <v>91</v>
      </c>
      <c r="E77" s="39">
        <v>4.37</v>
      </c>
      <c r="F77" s="31">
        <v>3.72</v>
      </c>
      <c r="G77" s="28">
        <v>71</v>
      </c>
      <c r="H77" s="44" t="s">
        <v>45</v>
      </c>
      <c r="I77" s="44" t="s">
        <v>45</v>
      </c>
      <c r="J77" s="44" t="s">
        <v>45</v>
      </c>
      <c r="K77" s="44" t="s">
        <v>45</v>
      </c>
    </row>
    <row r="78" spans="1:11">
      <c r="A78" s="24" t="s">
        <v>36</v>
      </c>
      <c r="B78" s="36" t="s">
        <v>41</v>
      </c>
      <c r="C78" s="39">
        <v>0.38</v>
      </c>
      <c r="D78" s="26">
        <v>91</v>
      </c>
      <c r="E78" s="39">
        <v>4.2300000000000004</v>
      </c>
      <c r="G78" s="28">
        <v>73</v>
      </c>
      <c r="H78" s="44" t="s">
        <v>45</v>
      </c>
      <c r="I78" s="44" t="s">
        <v>45</v>
      </c>
      <c r="J78" s="44"/>
      <c r="K78" s="44" t="s">
        <v>45</v>
      </c>
    </row>
    <row r="79" spans="1:11">
      <c r="A79" s="24" t="s">
        <v>36</v>
      </c>
      <c r="B79" s="36" t="s">
        <v>41</v>
      </c>
      <c r="C79" s="39">
        <v>0.39</v>
      </c>
      <c r="D79" s="26">
        <v>91</v>
      </c>
      <c r="E79" s="39">
        <v>4.18</v>
      </c>
      <c r="G79" s="28">
        <v>73</v>
      </c>
      <c r="H79" s="44" t="s">
        <v>45</v>
      </c>
      <c r="I79" s="44" t="s">
        <v>45</v>
      </c>
      <c r="J79" s="44"/>
      <c r="K79" s="44" t="s">
        <v>45</v>
      </c>
    </row>
    <row r="80" spans="1:11">
      <c r="A80" s="24" t="s">
        <v>36</v>
      </c>
      <c r="B80" s="36" t="s">
        <v>41</v>
      </c>
      <c r="C80" s="39">
        <v>0.38</v>
      </c>
      <c r="D80" s="26">
        <v>90</v>
      </c>
      <c r="E80" s="39">
        <v>4.2699999999999996</v>
      </c>
      <c r="F80" s="31">
        <v>4.82</v>
      </c>
      <c r="G80" s="28">
        <v>73</v>
      </c>
      <c r="H80" s="44" t="s">
        <v>45</v>
      </c>
      <c r="I80" s="44" t="s">
        <v>45</v>
      </c>
      <c r="J80" s="44" t="s">
        <v>45</v>
      </c>
      <c r="K80" s="44" t="s">
        <v>45</v>
      </c>
    </row>
    <row r="81" spans="1:11">
      <c r="A81" s="24" t="s">
        <v>36</v>
      </c>
      <c r="B81" s="36" t="s">
        <v>41</v>
      </c>
      <c r="C81" s="39">
        <v>0.37</v>
      </c>
      <c r="D81" s="26">
        <v>91</v>
      </c>
      <c r="E81" s="39">
        <v>4.78</v>
      </c>
      <c r="F81" s="31">
        <v>4.87</v>
      </c>
      <c r="G81" s="28">
        <v>67</v>
      </c>
      <c r="H81" s="44" t="s">
        <v>45</v>
      </c>
      <c r="I81" s="44" t="s">
        <v>45</v>
      </c>
      <c r="J81" s="44" t="s">
        <v>45</v>
      </c>
      <c r="K81" s="44" t="s">
        <v>45</v>
      </c>
    </row>
    <row r="82" spans="1:11">
      <c r="A82" s="24" t="s">
        <v>36</v>
      </c>
      <c r="B82" s="36" t="s">
        <v>41</v>
      </c>
      <c r="C82" s="39">
        <v>0.38</v>
      </c>
      <c r="D82" s="26">
        <v>91</v>
      </c>
      <c r="E82" s="39">
        <v>4.1900000000000004</v>
      </c>
      <c r="F82" s="31">
        <v>4.41</v>
      </c>
      <c r="G82" s="28">
        <v>72</v>
      </c>
      <c r="H82" s="44" t="s">
        <v>45</v>
      </c>
      <c r="I82" s="44" t="s">
        <v>45</v>
      </c>
      <c r="J82" s="44" t="s">
        <v>45</v>
      </c>
      <c r="K82" s="44" t="s">
        <v>45</v>
      </c>
    </row>
    <row r="83" spans="1:11">
      <c r="A83" s="24" t="s">
        <v>36</v>
      </c>
      <c r="B83" s="36" t="s">
        <v>41</v>
      </c>
      <c r="C83" s="39">
        <v>0.38</v>
      </c>
      <c r="D83" s="26">
        <v>91</v>
      </c>
      <c r="E83" s="39">
        <v>4.74</v>
      </c>
      <c r="F83" s="31">
        <v>4.91</v>
      </c>
      <c r="G83" s="28">
        <v>72</v>
      </c>
      <c r="H83" s="44" t="s">
        <v>45</v>
      </c>
      <c r="I83" s="44" t="s">
        <v>45</v>
      </c>
      <c r="J83" s="44" t="s">
        <v>45</v>
      </c>
      <c r="K83" s="44" t="s">
        <v>45</v>
      </c>
    </row>
    <row r="84" spans="1:11">
      <c r="A84" s="24" t="s">
        <v>36</v>
      </c>
      <c r="B84" s="36" t="s">
        <v>41</v>
      </c>
      <c r="C84" s="39">
        <v>0.36</v>
      </c>
      <c r="D84" s="26">
        <v>91</v>
      </c>
      <c r="E84" s="39">
        <v>4.63</v>
      </c>
      <c r="F84" s="31">
        <v>4.6900000000000004</v>
      </c>
      <c r="G84" s="28">
        <v>72</v>
      </c>
      <c r="H84" s="44" t="s">
        <v>45</v>
      </c>
      <c r="I84" s="44" t="s">
        <v>45</v>
      </c>
      <c r="J84" s="44" t="s">
        <v>45</v>
      </c>
      <c r="K84" s="44" t="s">
        <v>45</v>
      </c>
    </row>
    <row r="85" spans="1:11">
      <c r="A85" s="24" t="s">
        <v>36</v>
      </c>
      <c r="B85" s="36" t="s">
        <v>41</v>
      </c>
      <c r="C85" s="39">
        <v>0.38</v>
      </c>
      <c r="D85" s="26">
        <v>91</v>
      </c>
      <c r="E85" s="39">
        <v>3.83</v>
      </c>
      <c r="F85" s="31">
        <v>4.43</v>
      </c>
      <c r="G85" s="28">
        <v>69</v>
      </c>
      <c r="H85" s="44" t="s">
        <v>45</v>
      </c>
      <c r="I85" s="44" t="s">
        <v>45</v>
      </c>
      <c r="J85" s="44" t="s">
        <v>45</v>
      </c>
      <c r="K85" s="44" t="s">
        <v>45</v>
      </c>
    </row>
    <row r="86" spans="1:11">
      <c r="A86" s="24" t="s">
        <v>36</v>
      </c>
      <c r="B86" s="36" t="s">
        <v>41</v>
      </c>
      <c r="C86" s="39">
        <v>0.37</v>
      </c>
      <c r="D86" s="26">
        <v>91</v>
      </c>
      <c r="E86" s="39">
        <v>3.91</v>
      </c>
      <c r="F86" s="31">
        <v>4.72</v>
      </c>
      <c r="G86" s="28">
        <v>69</v>
      </c>
      <c r="H86" s="44" t="s">
        <v>45</v>
      </c>
      <c r="I86" s="44" t="s">
        <v>45</v>
      </c>
      <c r="J86" s="44" t="s">
        <v>45</v>
      </c>
      <c r="K86" s="44" t="s">
        <v>45</v>
      </c>
    </row>
    <row r="87" spans="1:11">
      <c r="A87" s="24" t="s">
        <v>36</v>
      </c>
      <c r="B87" s="36" t="s">
        <v>41</v>
      </c>
      <c r="C87" s="47">
        <v>0.41</v>
      </c>
      <c r="D87" s="26">
        <v>90</v>
      </c>
      <c r="E87" s="39">
        <v>4.09</v>
      </c>
      <c r="F87" s="31">
        <v>4.76</v>
      </c>
      <c r="G87" s="28">
        <v>71</v>
      </c>
      <c r="H87" s="46" t="s">
        <v>40</v>
      </c>
      <c r="I87" s="46" t="s">
        <v>40</v>
      </c>
      <c r="J87" s="46" t="s">
        <v>40</v>
      </c>
      <c r="K87" s="46" t="s">
        <v>40</v>
      </c>
    </row>
    <row r="88" spans="1:11">
      <c r="A88" s="24" t="s">
        <v>36</v>
      </c>
      <c r="B88" s="36" t="s">
        <v>41</v>
      </c>
      <c r="C88" s="47">
        <v>0.39</v>
      </c>
      <c r="D88" s="26">
        <v>90</v>
      </c>
      <c r="E88" s="39">
        <v>4.2300000000000004</v>
      </c>
      <c r="F88" s="31">
        <v>5.14</v>
      </c>
      <c r="G88" s="28">
        <v>74</v>
      </c>
      <c r="H88" s="46" t="s">
        <v>40</v>
      </c>
      <c r="I88" s="46" t="s">
        <v>40</v>
      </c>
      <c r="J88" s="46" t="s">
        <v>40</v>
      </c>
      <c r="K88" s="46" t="s">
        <v>40</v>
      </c>
    </row>
    <row r="89" spans="1:11">
      <c r="A89" s="24" t="s">
        <v>36</v>
      </c>
      <c r="B89" s="36" t="s">
        <v>41</v>
      </c>
      <c r="C89" s="47">
        <v>0.38</v>
      </c>
      <c r="D89" s="26">
        <v>91</v>
      </c>
      <c r="E89" s="39">
        <v>4.42</v>
      </c>
      <c r="F89" s="31">
        <v>5.15</v>
      </c>
      <c r="G89" s="28">
        <v>75</v>
      </c>
      <c r="H89" s="46" t="s">
        <v>40</v>
      </c>
      <c r="I89" s="46" t="s">
        <v>40</v>
      </c>
      <c r="J89" s="46" t="s">
        <v>40</v>
      </c>
      <c r="K89" s="46" t="s">
        <v>40</v>
      </c>
    </row>
    <row r="90" spans="1:11">
      <c r="A90" s="24" t="s">
        <v>36</v>
      </c>
      <c r="B90" s="36" t="s">
        <v>41</v>
      </c>
      <c r="C90" s="39">
        <v>0.37</v>
      </c>
      <c r="D90" s="26">
        <v>91</v>
      </c>
      <c r="E90" s="39">
        <v>3.74</v>
      </c>
      <c r="F90" s="31">
        <v>5.01</v>
      </c>
      <c r="G90" s="28">
        <v>73</v>
      </c>
      <c r="H90" s="44" t="s">
        <v>46</v>
      </c>
      <c r="I90" s="44" t="s">
        <v>46</v>
      </c>
      <c r="J90" s="44" t="s">
        <v>46</v>
      </c>
      <c r="K90" s="44" t="s">
        <v>46</v>
      </c>
    </row>
    <row r="91" spans="1:11">
      <c r="A91" s="24" t="s">
        <v>36</v>
      </c>
      <c r="B91" s="36" t="s">
        <v>41</v>
      </c>
      <c r="C91" s="39">
        <v>0.37</v>
      </c>
      <c r="D91" s="26">
        <v>91</v>
      </c>
      <c r="E91" s="39">
        <v>3.84</v>
      </c>
      <c r="F91" s="31">
        <v>4.7300000000000004</v>
      </c>
      <c r="G91" s="28">
        <v>73</v>
      </c>
      <c r="H91" s="44" t="s">
        <v>46</v>
      </c>
      <c r="I91" s="44" t="s">
        <v>46</v>
      </c>
      <c r="J91" s="44" t="s">
        <v>46</v>
      </c>
      <c r="K91" s="44" t="s">
        <v>46</v>
      </c>
    </row>
    <row r="92" spans="1:11">
      <c r="A92" s="24" t="s">
        <v>36</v>
      </c>
      <c r="B92" s="36" t="s">
        <v>41</v>
      </c>
      <c r="C92" s="39">
        <v>0.35</v>
      </c>
      <c r="D92" s="26">
        <v>91</v>
      </c>
      <c r="E92" s="39">
        <v>3.8</v>
      </c>
      <c r="F92" s="31">
        <v>4.72</v>
      </c>
      <c r="G92" s="28">
        <v>72</v>
      </c>
      <c r="H92" s="44" t="s">
        <v>46</v>
      </c>
      <c r="I92" s="44" t="s">
        <v>46</v>
      </c>
      <c r="J92" s="44" t="s">
        <v>46</v>
      </c>
      <c r="K92" s="44" t="s">
        <v>46</v>
      </c>
    </row>
    <row r="93" spans="1:11">
      <c r="A93" s="24" t="s">
        <v>36</v>
      </c>
      <c r="B93" s="36" t="s">
        <v>41</v>
      </c>
      <c r="C93" s="39">
        <v>0.34</v>
      </c>
      <c r="D93" s="26">
        <v>91</v>
      </c>
      <c r="E93" s="39">
        <v>3.75</v>
      </c>
      <c r="F93" s="31">
        <v>4.6900000000000004</v>
      </c>
      <c r="G93" s="28">
        <v>73</v>
      </c>
      <c r="H93" s="44" t="s">
        <v>46</v>
      </c>
      <c r="I93" s="44" t="s">
        <v>46</v>
      </c>
      <c r="J93" s="44" t="s">
        <v>46</v>
      </c>
      <c r="K93" s="44" t="s">
        <v>46</v>
      </c>
    </row>
    <row r="94" spans="1:11">
      <c r="A94" s="24" t="s">
        <v>36</v>
      </c>
      <c r="B94" s="36" t="s">
        <v>41</v>
      </c>
      <c r="C94" s="39">
        <v>0.34</v>
      </c>
      <c r="D94" s="26">
        <v>91</v>
      </c>
      <c r="E94" s="39">
        <v>3.97</v>
      </c>
      <c r="F94" s="31">
        <v>4.84</v>
      </c>
      <c r="G94" s="28">
        <v>72</v>
      </c>
      <c r="H94" s="44" t="s">
        <v>46</v>
      </c>
      <c r="I94" s="44" t="s">
        <v>46</v>
      </c>
      <c r="J94" s="44" t="s">
        <v>46</v>
      </c>
      <c r="K94" s="44" t="s">
        <v>46</v>
      </c>
    </row>
    <row r="95" spans="1:11">
      <c r="A95" s="24" t="s">
        <v>36</v>
      </c>
      <c r="B95" s="36" t="s">
        <v>41</v>
      </c>
      <c r="C95" s="39">
        <v>0.34</v>
      </c>
      <c r="D95" s="26">
        <v>91</v>
      </c>
      <c r="E95" s="39">
        <v>4.0599999999999996</v>
      </c>
      <c r="F95" s="31">
        <v>5.17</v>
      </c>
      <c r="G95" s="28">
        <v>72</v>
      </c>
      <c r="H95" s="44" t="s">
        <v>46</v>
      </c>
      <c r="I95" s="44" t="s">
        <v>46</v>
      </c>
      <c r="J95" s="44" t="s">
        <v>46</v>
      </c>
      <c r="K95" s="44" t="s">
        <v>46</v>
      </c>
    </row>
    <row r="96" spans="1:11">
      <c r="A96" s="24" t="s">
        <v>36</v>
      </c>
      <c r="B96" s="36" t="s">
        <v>41</v>
      </c>
      <c r="C96" s="39">
        <v>0.37</v>
      </c>
      <c r="D96" s="26">
        <v>91</v>
      </c>
      <c r="E96" s="39">
        <v>2.9</v>
      </c>
      <c r="F96" s="31">
        <v>4.45</v>
      </c>
      <c r="G96" s="28">
        <v>63</v>
      </c>
      <c r="H96" s="44" t="s">
        <v>46</v>
      </c>
      <c r="I96" s="44" t="s">
        <v>46</v>
      </c>
      <c r="J96" s="44" t="s">
        <v>46</v>
      </c>
      <c r="K96" s="44" t="s">
        <v>46</v>
      </c>
    </row>
    <row r="97" spans="1:11">
      <c r="A97" s="24" t="s">
        <v>36</v>
      </c>
      <c r="B97" s="36" t="s">
        <v>41</v>
      </c>
      <c r="C97" s="39">
        <v>0.42</v>
      </c>
      <c r="D97" s="26">
        <v>90</v>
      </c>
      <c r="E97" s="39">
        <v>4.2</v>
      </c>
      <c r="F97" s="31">
        <v>5.21</v>
      </c>
      <c r="H97" s="44" t="s">
        <v>44</v>
      </c>
      <c r="I97" s="44" t="s">
        <v>44</v>
      </c>
      <c r="J97" s="49" t="s">
        <v>44</v>
      </c>
      <c r="K97" s="15"/>
    </row>
    <row r="98" spans="1:11">
      <c r="A98" s="24" t="s">
        <v>36</v>
      </c>
      <c r="B98" s="36" t="s">
        <v>41</v>
      </c>
      <c r="C98" s="39">
        <v>0.41</v>
      </c>
      <c r="D98" s="26">
        <v>90</v>
      </c>
      <c r="E98" s="39">
        <v>4.32</v>
      </c>
      <c r="F98" s="31">
        <v>4.9000000000000004</v>
      </c>
      <c r="H98" s="44" t="s">
        <v>44</v>
      </c>
      <c r="I98" s="44" t="s">
        <v>44</v>
      </c>
      <c r="J98" s="49" t="s">
        <v>44</v>
      </c>
      <c r="K98" s="15"/>
    </row>
    <row r="99" spans="1:11">
      <c r="A99" s="48" t="s">
        <v>36</v>
      </c>
      <c r="B99" s="36" t="s">
        <v>41</v>
      </c>
      <c r="C99" s="39">
        <v>0.41</v>
      </c>
      <c r="D99" s="26">
        <v>90</v>
      </c>
      <c r="E99" s="39">
        <v>3.97</v>
      </c>
      <c r="F99" s="31">
        <v>5.05</v>
      </c>
      <c r="G99" s="28">
        <v>71</v>
      </c>
      <c r="H99" s="44" t="s">
        <v>44</v>
      </c>
      <c r="I99" s="44" t="s">
        <v>44</v>
      </c>
      <c r="J99" s="49" t="s">
        <v>44</v>
      </c>
      <c r="K99" s="49" t="s">
        <v>44</v>
      </c>
    </row>
    <row r="100" spans="1:11">
      <c r="A100" s="48" t="s">
        <v>36</v>
      </c>
      <c r="B100" s="36" t="s">
        <v>41</v>
      </c>
      <c r="C100" s="39">
        <v>0.4</v>
      </c>
      <c r="D100" s="26">
        <v>90</v>
      </c>
      <c r="E100" s="39">
        <v>4.16</v>
      </c>
      <c r="F100" s="31">
        <v>4.3600000000000003</v>
      </c>
      <c r="G100" s="28">
        <v>72</v>
      </c>
      <c r="H100" s="44" t="s">
        <v>44</v>
      </c>
      <c r="I100" s="44" t="s">
        <v>44</v>
      </c>
      <c r="J100" s="49" t="s">
        <v>44</v>
      </c>
      <c r="K100" s="49" t="s">
        <v>44</v>
      </c>
    </row>
    <row r="101" spans="1:11">
      <c r="A101" s="48" t="s">
        <v>36</v>
      </c>
      <c r="B101" s="36" t="s">
        <v>41</v>
      </c>
      <c r="C101" s="39">
        <v>0.41</v>
      </c>
      <c r="D101" s="26">
        <v>91</v>
      </c>
      <c r="G101" s="28">
        <v>71</v>
      </c>
      <c r="H101" s="44" t="s">
        <v>44</v>
      </c>
      <c r="J101" s="8"/>
      <c r="K101" s="49" t="s">
        <v>44</v>
      </c>
    </row>
    <row r="102" spans="1:11">
      <c r="A102" s="48" t="s">
        <v>36</v>
      </c>
      <c r="B102" s="36" t="s">
        <v>41</v>
      </c>
      <c r="D102" s="32">
        <v>92</v>
      </c>
      <c r="E102" s="39">
        <v>3.9550000000000001</v>
      </c>
      <c r="F102" s="31">
        <v>5.09</v>
      </c>
      <c r="G102" s="28">
        <v>71</v>
      </c>
      <c r="I102" s="44" t="s">
        <v>44</v>
      </c>
      <c r="J102" s="49" t="s">
        <v>44</v>
      </c>
      <c r="K102" s="49" t="s">
        <v>44</v>
      </c>
    </row>
    <row r="103" spans="1:11">
      <c r="A103" s="48" t="s">
        <v>36</v>
      </c>
      <c r="B103" s="36" t="s">
        <v>41</v>
      </c>
      <c r="C103" s="39">
        <v>0.41</v>
      </c>
      <c r="D103" s="26">
        <v>91</v>
      </c>
      <c r="G103" s="28">
        <v>71</v>
      </c>
      <c r="H103" s="44" t="s">
        <v>44</v>
      </c>
      <c r="I103" s="7"/>
      <c r="J103" s="8"/>
      <c r="K103" s="49" t="s">
        <v>44</v>
      </c>
    </row>
    <row r="104" spans="1:11">
      <c r="A104" s="24" t="s">
        <v>36</v>
      </c>
      <c r="B104" s="36" t="s">
        <v>41</v>
      </c>
      <c r="C104" s="39">
        <v>0.42</v>
      </c>
      <c r="D104" s="26">
        <v>90</v>
      </c>
      <c r="E104" s="39">
        <v>3.68</v>
      </c>
      <c r="F104" s="31">
        <v>5.01</v>
      </c>
      <c r="H104" s="44" t="s">
        <v>44</v>
      </c>
      <c r="I104" s="44" t="s">
        <v>44</v>
      </c>
      <c r="J104" s="49" t="s">
        <v>44</v>
      </c>
      <c r="K104" s="49"/>
    </row>
    <row r="105" spans="1:11">
      <c r="A105" s="48" t="s">
        <v>36</v>
      </c>
      <c r="B105" s="36" t="s">
        <v>41</v>
      </c>
      <c r="C105" s="39">
        <v>0.41</v>
      </c>
      <c r="D105" s="26">
        <v>91</v>
      </c>
      <c r="E105" s="39">
        <v>4.01</v>
      </c>
      <c r="F105" s="31">
        <v>5.04</v>
      </c>
      <c r="G105" s="28">
        <v>72</v>
      </c>
      <c r="H105" s="44" t="s">
        <v>44</v>
      </c>
      <c r="I105" s="44" t="s">
        <v>44</v>
      </c>
      <c r="J105" s="49" t="s">
        <v>44</v>
      </c>
      <c r="K105" s="49" t="s">
        <v>44</v>
      </c>
    </row>
    <row r="106" spans="1:11">
      <c r="A106" s="48" t="s">
        <v>36</v>
      </c>
      <c r="B106" s="36" t="s">
        <v>41</v>
      </c>
      <c r="C106" s="39">
        <v>0.41</v>
      </c>
      <c r="D106" s="26">
        <v>91</v>
      </c>
      <c r="E106" s="39">
        <v>3.94</v>
      </c>
      <c r="F106" s="31">
        <v>4.91</v>
      </c>
      <c r="G106" s="28">
        <v>71</v>
      </c>
      <c r="H106" s="44" t="s">
        <v>44</v>
      </c>
      <c r="I106" s="44" t="s">
        <v>44</v>
      </c>
      <c r="J106" s="49" t="s">
        <v>44</v>
      </c>
      <c r="K106" s="49" t="s">
        <v>44</v>
      </c>
    </row>
    <row r="107" spans="1:11">
      <c r="A107" s="48" t="s">
        <v>36</v>
      </c>
      <c r="B107" s="36" t="s">
        <v>41</v>
      </c>
      <c r="C107" s="39">
        <v>0.42</v>
      </c>
      <c r="D107" s="26">
        <v>91</v>
      </c>
      <c r="E107" s="39">
        <v>4.1550000000000002</v>
      </c>
      <c r="F107" s="31">
        <v>5.0049999999999999</v>
      </c>
      <c r="G107" s="28">
        <v>72</v>
      </c>
      <c r="H107" s="44" t="s">
        <v>44</v>
      </c>
      <c r="I107" s="44" t="s">
        <v>44</v>
      </c>
      <c r="J107" s="49" t="s">
        <v>44</v>
      </c>
      <c r="K107" s="49" t="s">
        <v>44</v>
      </c>
    </row>
    <row r="108" spans="1:11">
      <c r="A108" s="48" t="s">
        <v>36</v>
      </c>
      <c r="B108" s="36" t="s">
        <v>41</v>
      </c>
      <c r="C108" s="39">
        <v>0.41</v>
      </c>
      <c r="D108" s="26">
        <v>91</v>
      </c>
      <c r="E108" s="39">
        <v>4.21</v>
      </c>
      <c r="F108" s="31">
        <v>4.8899999999999997</v>
      </c>
      <c r="G108" s="28">
        <v>72</v>
      </c>
      <c r="H108" s="44" t="s">
        <v>44</v>
      </c>
      <c r="I108" s="44" t="s">
        <v>44</v>
      </c>
      <c r="J108" s="49" t="s">
        <v>44</v>
      </c>
      <c r="K108" s="49" t="s">
        <v>44</v>
      </c>
    </row>
    <row r="109" spans="1:11">
      <c r="A109" s="24" t="s">
        <v>36</v>
      </c>
      <c r="B109" s="36" t="s">
        <v>41</v>
      </c>
      <c r="C109" s="39">
        <v>0.41</v>
      </c>
      <c r="D109" s="26">
        <v>91</v>
      </c>
      <c r="E109" s="39">
        <v>4.4400000000000004</v>
      </c>
      <c r="F109" s="31">
        <v>5.27</v>
      </c>
      <c r="H109" s="44" t="s">
        <v>44</v>
      </c>
      <c r="I109" s="44" t="s">
        <v>44</v>
      </c>
      <c r="J109" s="49" t="s">
        <v>44</v>
      </c>
      <c r="K109" s="49"/>
    </row>
    <row r="110" spans="1:11">
      <c r="A110" s="48" t="s">
        <v>36</v>
      </c>
      <c r="B110" s="36" t="s">
        <v>41</v>
      </c>
      <c r="C110" s="39">
        <v>0.42</v>
      </c>
      <c r="D110" s="26">
        <v>91</v>
      </c>
      <c r="E110" s="39">
        <v>4.3499999999999996</v>
      </c>
      <c r="F110" s="31">
        <v>5.05</v>
      </c>
      <c r="G110" s="28">
        <v>71</v>
      </c>
      <c r="H110" s="44" t="s">
        <v>44</v>
      </c>
      <c r="I110" s="44" t="s">
        <v>44</v>
      </c>
      <c r="J110" s="49" t="s">
        <v>44</v>
      </c>
      <c r="K110" s="49" t="s">
        <v>44</v>
      </c>
    </row>
    <row r="111" spans="1:11">
      <c r="A111" s="24" t="s">
        <v>36</v>
      </c>
      <c r="B111" s="36" t="s">
        <v>41</v>
      </c>
      <c r="C111" s="39">
        <v>0.42</v>
      </c>
      <c r="D111" s="26">
        <v>91</v>
      </c>
      <c r="E111" s="39">
        <v>4.05</v>
      </c>
      <c r="F111" s="31">
        <v>4.84</v>
      </c>
      <c r="H111" s="44" t="s">
        <v>44</v>
      </c>
      <c r="I111" s="44" t="s">
        <v>44</v>
      </c>
      <c r="J111" s="49" t="s">
        <v>44</v>
      </c>
      <c r="K111" s="49"/>
    </row>
    <row r="112" spans="1:11">
      <c r="A112" s="48" t="s">
        <v>36</v>
      </c>
      <c r="B112" s="36" t="s">
        <v>41</v>
      </c>
      <c r="C112" s="39">
        <v>0.41</v>
      </c>
      <c r="D112" s="26">
        <v>91</v>
      </c>
      <c r="E112" s="39">
        <v>3.98</v>
      </c>
      <c r="F112" s="31">
        <v>5.6</v>
      </c>
      <c r="G112" s="28">
        <v>71</v>
      </c>
      <c r="H112" s="44" t="s">
        <v>44</v>
      </c>
      <c r="I112" s="44" t="s">
        <v>44</v>
      </c>
      <c r="J112" s="49" t="s">
        <v>44</v>
      </c>
      <c r="K112" s="49" t="s">
        <v>44</v>
      </c>
    </row>
    <row r="113" spans="1:11">
      <c r="A113" s="48" t="s">
        <v>36</v>
      </c>
      <c r="B113" s="36" t="s">
        <v>41</v>
      </c>
      <c r="C113" s="39">
        <v>0.41</v>
      </c>
      <c r="D113" s="26">
        <v>91</v>
      </c>
      <c r="E113" s="39">
        <v>4</v>
      </c>
      <c r="F113" s="31">
        <v>5.4</v>
      </c>
      <c r="G113" s="28">
        <v>70</v>
      </c>
      <c r="H113" s="44" t="s">
        <v>44</v>
      </c>
      <c r="I113" s="44" t="s">
        <v>44</v>
      </c>
      <c r="J113" s="49" t="s">
        <v>44</v>
      </c>
      <c r="K113" s="49" t="s">
        <v>44</v>
      </c>
    </row>
    <row r="114" spans="1:11">
      <c r="A114" s="24" t="s">
        <v>36</v>
      </c>
      <c r="B114" s="36" t="s">
        <v>41</v>
      </c>
      <c r="C114" s="39">
        <v>0.37</v>
      </c>
      <c r="D114" s="26">
        <v>90</v>
      </c>
      <c r="E114" s="39">
        <v>3.98</v>
      </c>
      <c r="F114" s="31">
        <v>4.9000000000000004</v>
      </c>
      <c r="G114" s="28">
        <v>70</v>
      </c>
      <c r="H114" s="44" t="s">
        <v>45</v>
      </c>
      <c r="I114" s="44" t="s">
        <v>45</v>
      </c>
      <c r="J114" s="44" t="s">
        <v>45</v>
      </c>
      <c r="K114" s="44" t="s">
        <v>45</v>
      </c>
    </row>
    <row r="115" spans="1:11">
      <c r="A115" s="24" t="s">
        <v>36</v>
      </c>
      <c r="B115" s="36" t="s">
        <v>41</v>
      </c>
      <c r="C115" s="39">
        <v>0.38</v>
      </c>
      <c r="D115" s="26">
        <v>91</v>
      </c>
      <c r="E115" s="39">
        <v>4.33</v>
      </c>
      <c r="F115" s="31">
        <v>5.35</v>
      </c>
      <c r="G115" s="28">
        <v>72</v>
      </c>
      <c r="H115" s="44" t="s">
        <v>45</v>
      </c>
      <c r="I115" s="44" t="s">
        <v>45</v>
      </c>
      <c r="J115" s="44" t="s">
        <v>45</v>
      </c>
      <c r="K115" s="44" t="s">
        <v>45</v>
      </c>
    </row>
    <row r="116" spans="1:11">
      <c r="A116" s="24" t="s">
        <v>36</v>
      </c>
      <c r="B116" s="36" t="s">
        <v>41</v>
      </c>
      <c r="C116" s="39">
        <v>0.38</v>
      </c>
      <c r="D116" s="26">
        <v>91</v>
      </c>
      <c r="E116" s="39">
        <v>4.2</v>
      </c>
      <c r="F116" s="31">
        <v>4.63</v>
      </c>
      <c r="G116" s="28">
        <v>73</v>
      </c>
      <c r="H116" s="44" t="s">
        <v>45</v>
      </c>
      <c r="I116" s="44" t="s">
        <v>45</v>
      </c>
      <c r="J116" s="44" t="s">
        <v>45</v>
      </c>
      <c r="K116" s="44" t="s">
        <v>45</v>
      </c>
    </row>
    <row r="117" spans="1:11">
      <c r="A117" s="24" t="s">
        <v>36</v>
      </c>
      <c r="B117" s="36" t="s">
        <v>41</v>
      </c>
      <c r="C117" s="39">
        <v>0.4</v>
      </c>
      <c r="D117" s="26">
        <v>91</v>
      </c>
      <c r="E117" s="39">
        <v>3.85</v>
      </c>
      <c r="F117" s="31">
        <v>4.5</v>
      </c>
      <c r="G117" s="28">
        <v>71</v>
      </c>
      <c r="H117" s="44" t="s">
        <v>45</v>
      </c>
      <c r="I117" s="44" t="s">
        <v>45</v>
      </c>
      <c r="J117" s="44" t="s">
        <v>45</v>
      </c>
      <c r="K117" s="44" t="s">
        <v>45</v>
      </c>
    </row>
    <row r="118" spans="1:11">
      <c r="A118" s="24" t="s">
        <v>36</v>
      </c>
      <c r="B118" s="36" t="s">
        <v>41</v>
      </c>
      <c r="C118" s="39">
        <v>0.37</v>
      </c>
      <c r="D118" s="26">
        <v>91</v>
      </c>
      <c r="E118" s="39">
        <v>4.13</v>
      </c>
      <c r="F118" s="31">
        <v>4.7300000000000004</v>
      </c>
      <c r="G118" s="28">
        <v>71</v>
      </c>
      <c r="H118" s="44" t="s">
        <v>45</v>
      </c>
      <c r="I118" s="44" t="s">
        <v>45</v>
      </c>
      <c r="J118" s="44" t="s">
        <v>45</v>
      </c>
      <c r="K118" s="44" t="s">
        <v>45</v>
      </c>
    </row>
    <row r="119" spans="1:11">
      <c r="A119" s="24" t="s">
        <v>36</v>
      </c>
      <c r="B119" s="36" t="s">
        <v>41</v>
      </c>
      <c r="C119" s="39">
        <v>0.39</v>
      </c>
      <c r="D119" s="26">
        <v>91</v>
      </c>
      <c r="E119" s="39">
        <v>4.01</v>
      </c>
      <c r="F119" s="31">
        <v>3.97</v>
      </c>
      <c r="G119" s="28">
        <v>69</v>
      </c>
      <c r="H119" s="44" t="s">
        <v>45</v>
      </c>
      <c r="I119" s="44" t="s">
        <v>45</v>
      </c>
      <c r="J119" s="44" t="s">
        <v>45</v>
      </c>
      <c r="K119" s="44" t="s">
        <v>45</v>
      </c>
    </row>
    <row r="120" spans="1:11">
      <c r="A120" s="24" t="s">
        <v>36</v>
      </c>
      <c r="B120" s="36" t="s">
        <v>41</v>
      </c>
      <c r="C120" s="39">
        <v>0.35</v>
      </c>
      <c r="D120" s="26">
        <v>91</v>
      </c>
      <c r="E120" s="39">
        <v>1.94</v>
      </c>
      <c r="F120" s="31">
        <v>4.5999999999999996</v>
      </c>
      <c r="G120" s="28">
        <v>73</v>
      </c>
      <c r="H120" s="44" t="s">
        <v>45</v>
      </c>
      <c r="I120" s="44" t="s">
        <v>45</v>
      </c>
      <c r="J120" s="44" t="s">
        <v>45</v>
      </c>
      <c r="K120" s="44" t="s">
        <v>45</v>
      </c>
    </row>
    <row r="121" spans="1:11">
      <c r="A121" s="24" t="s">
        <v>36</v>
      </c>
      <c r="B121" s="36" t="s">
        <v>41</v>
      </c>
      <c r="C121" s="39">
        <v>0.37</v>
      </c>
      <c r="D121" s="26">
        <v>90</v>
      </c>
      <c r="E121" s="39">
        <v>3.87</v>
      </c>
      <c r="F121" s="31">
        <v>4.83</v>
      </c>
      <c r="G121" s="28">
        <v>70</v>
      </c>
      <c r="H121" s="44" t="s">
        <v>45</v>
      </c>
      <c r="I121" s="44" t="s">
        <v>45</v>
      </c>
      <c r="J121" s="44" t="s">
        <v>45</v>
      </c>
      <c r="K121" s="44" t="s">
        <v>45</v>
      </c>
    </row>
    <row r="122" spans="1:11">
      <c r="A122" s="24" t="s">
        <v>36</v>
      </c>
      <c r="B122" s="36" t="s">
        <v>41</v>
      </c>
      <c r="C122" s="39">
        <v>0.37</v>
      </c>
      <c r="D122" s="26">
        <v>91</v>
      </c>
      <c r="E122" s="39">
        <v>4.08</v>
      </c>
      <c r="F122" s="31">
        <v>4.7699999999999996</v>
      </c>
      <c r="G122" s="28">
        <v>71</v>
      </c>
      <c r="H122" s="44" t="s">
        <v>45</v>
      </c>
      <c r="I122" s="44" t="s">
        <v>45</v>
      </c>
      <c r="J122" s="44" t="s">
        <v>45</v>
      </c>
      <c r="K122" s="44" t="s">
        <v>45</v>
      </c>
    </row>
    <row r="123" spans="1:11">
      <c r="A123" s="24" t="s">
        <v>36</v>
      </c>
      <c r="B123" s="36" t="s">
        <v>41</v>
      </c>
      <c r="C123" s="39">
        <v>0.38</v>
      </c>
      <c r="D123" s="26">
        <v>91</v>
      </c>
      <c r="E123" s="39">
        <v>4.29</v>
      </c>
      <c r="F123" s="31">
        <v>4.6900000000000004</v>
      </c>
      <c r="G123" s="28">
        <v>72</v>
      </c>
      <c r="H123" s="44" t="s">
        <v>45</v>
      </c>
      <c r="I123" s="44" t="s">
        <v>45</v>
      </c>
      <c r="J123" s="44" t="s">
        <v>45</v>
      </c>
      <c r="K123" s="44" t="s">
        <v>45</v>
      </c>
    </row>
    <row r="124" spans="1:11">
      <c r="A124" s="24" t="s">
        <v>36</v>
      </c>
      <c r="B124" s="36" t="s">
        <v>41</v>
      </c>
      <c r="C124" s="39">
        <v>0.38</v>
      </c>
      <c r="D124" s="26">
        <v>90</v>
      </c>
      <c r="E124" s="39">
        <v>3.76</v>
      </c>
      <c r="F124" s="31">
        <v>4.6900000000000004</v>
      </c>
      <c r="G124" s="28">
        <v>70</v>
      </c>
      <c r="H124" s="44" t="s">
        <v>45</v>
      </c>
      <c r="I124" s="44" t="s">
        <v>45</v>
      </c>
      <c r="J124" s="44" t="s">
        <v>45</v>
      </c>
      <c r="K124" s="44" t="s">
        <v>45</v>
      </c>
    </row>
    <row r="125" spans="1:11">
      <c r="A125" s="24" t="s">
        <v>36</v>
      </c>
      <c r="B125" s="36" t="s">
        <v>41</v>
      </c>
      <c r="C125" s="39">
        <v>0.44</v>
      </c>
      <c r="D125" s="26">
        <v>91</v>
      </c>
      <c r="E125" s="39">
        <v>4.45</v>
      </c>
      <c r="F125" s="31">
        <v>4.93</v>
      </c>
      <c r="G125" s="28">
        <v>68</v>
      </c>
      <c r="H125" s="44" t="s">
        <v>45</v>
      </c>
      <c r="I125" s="44" t="s">
        <v>45</v>
      </c>
      <c r="J125" s="44" t="s">
        <v>45</v>
      </c>
      <c r="K125" s="44" t="s">
        <v>45</v>
      </c>
    </row>
    <row r="126" spans="1:11">
      <c r="A126" s="24" t="s">
        <v>36</v>
      </c>
      <c r="B126" s="36" t="s">
        <v>41</v>
      </c>
      <c r="C126" s="39">
        <v>0.38</v>
      </c>
      <c r="D126" s="26">
        <v>91</v>
      </c>
      <c r="E126" s="39">
        <v>3.88</v>
      </c>
      <c r="F126" s="31">
        <v>4.5</v>
      </c>
      <c r="G126" s="28">
        <v>73</v>
      </c>
      <c r="H126" s="44" t="s">
        <v>45</v>
      </c>
      <c r="I126" s="44" t="s">
        <v>45</v>
      </c>
      <c r="J126" s="44" t="s">
        <v>45</v>
      </c>
      <c r="K126" s="44" t="s">
        <v>45</v>
      </c>
    </row>
    <row r="127" spans="1:11">
      <c r="A127" s="24" t="s">
        <v>36</v>
      </c>
      <c r="B127" s="36" t="s">
        <v>41</v>
      </c>
      <c r="C127" s="39">
        <v>0.38</v>
      </c>
      <c r="D127" s="26">
        <v>91</v>
      </c>
      <c r="E127" s="39">
        <v>4.1399999999999997</v>
      </c>
      <c r="F127" s="31">
        <v>4.8899999999999997</v>
      </c>
      <c r="G127" s="28">
        <v>72</v>
      </c>
      <c r="H127" s="44" t="s">
        <v>45</v>
      </c>
      <c r="I127" s="44" t="s">
        <v>45</v>
      </c>
      <c r="J127" s="44" t="s">
        <v>45</v>
      </c>
      <c r="K127" s="44" t="s">
        <v>45</v>
      </c>
    </row>
    <row r="128" spans="1:11">
      <c r="A128" s="24" t="s">
        <v>36</v>
      </c>
      <c r="B128" s="36" t="s">
        <v>41</v>
      </c>
      <c r="C128" s="39">
        <v>0.39</v>
      </c>
      <c r="D128" s="26">
        <v>91</v>
      </c>
      <c r="E128" s="39">
        <v>4.96</v>
      </c>
      <c r="F128" s="31">
        <v>5.24</v>
      </c>
      <c r="G128" s="28">
        <v>72</v>
      </c>
      <c r="H128" s="44" t="s">
        <v>45</v>
      </c>
      <c r="I128" s="44" t="s">
        <v>45</v>
      </c>
      <c r="J128" s="44" t="s">
        <v>45</v>
      </c>
      <c r="K128" s="44" t="s">
        <v>45</v>
      </c>
    </row>
    <row r="129" spans="1:11">
      <c r="A129" s="24" t="s">
        <v>36</v>
      </c>
      <c r="B129" s="36" t="s">
        <v>41</v>
      </c>
      <c r="C129" s="39">
        <v>0.39</v>
      </c>
      <c r="D129" s="26">
        <v>91</v>
      </c>
      <c r="E129" s="39">
        <v>4.2699999999999996</v>
      </c>
      <c r="F129" s="31">
        <v>5.0199999999999996</v>
      </c>
      <c r="G129" s="28">
        <v>71</v>
      </c>
      <c r="H129" s="44" t="s">
        <v>45</v>
      </c>
      <c r="I129" s="44" t="s">
        <v>45</v>
      </c>
      <c r="J129" s="44" t="s">
        <v>45</v>
      </c>
      <c r="K129" s="44" t="s">
        <v>45</v>
      </c>
    </row>
    <row r="130" spans="1:11">
      <c r="A130" s="24" t="s">
        <v>36</v>
      </c>
      <c r="B130" s="36" t="s">
        <v>41</v>
      </c>
      <c r="C130" s="39">
        <v>0.38</v>
      </c>
      <c r="D130" s="26">
        <v>91</v>
      </c>
      <c r="E130" s="39">
        <v>4.09</v>
      </c>
      <c r="F130" s="31">
        <v>4.47</v>
      </c>
      <c r="G130" s="28">
        <v>72</v>
      </c>
      <c r="H130" s="44" t="s">
        <v>45</v>
      </c>
      <c r="I130" s="44" t="s">
        <v>45</v>
      </c>
      <c r="J130" s="44" t="s">
        <v>45</v>
      </c>
      <c r="K130" s="44" t="s">
        <v>45</v>
      </c>
    </row>
    <row r="131" spans="1:11">
      <c r="A131" s="24" t="s">
        <v>36</v>
      </c>
      <c r="B131" s="36" t="s">
        <v>41</v>
      </c>
      <c r="C131" s="39">
        <v>0.38</v>
      </c>
      <c r="D131" s="26">
        <v>91</v>
      </c>
      <c r="E131" s="39">
        <v>4.08</v>
      </c>
      <c r="F131" s="31">
        <v>4.67</v>
      </c>
      <c r="G131" s="28">
        <v>72</v>
      </c>
      <c r="H131" s="44" t="s">
        <v>45</v>
      </c>
      <c r="I131" s="44" t="s">
        <v>45</v>
      </c>
      <c r="J131" s="44" t="s">
        <v>45</v>
      </c>
      <c r="K131" s="44" t="s">
        <v>45</v>
      </c>
    </row>
    <row r="132" spans="1:11">
      <c r="A132" s="24" t="s">
        <v>36</v>
      </c>
      <c r="B132" s="36" t="s">
        <v>41</v>
      </c>
      <c r="C132" s="39">
        <v>0.4</v>
      </c>
      <c r="D132" s="26">
        <v>91</v>
      </c>
      <c r="E132" s="39">
        <v>4.09</v>
      </c>
      <c r="F132" s="31">
        <v>4.8899999999999997</v>
      </c>
      <c r="G132" s="28">
        <v>71</v>
      </c>
      <c r="H132" s="44" t="s">
        <v>45</v>
      </c>
      <c r="I132" s="44" t="s">
        <v>45</v>
      </c>
      <c r="J132" s="44" t="s">
        <v>45</v>
      </c>
      <c r="K132" s="44" t="s">
        <v>45</v>
      </c>
    </row>
    <row r="133" spans="1:11">
      <c r="A133" s="24" t="s">
        <v>36</v>
      </c>
      <c r="B133" s="36" t="s">
        <v>41</v>
      </c>
      <c r="C133" s="39">
        <v>0.38</v>
      </c>
      <c r="D133" s="26">
        <v>91</v>
      </c>
      <c r="E133" s="39">
        <v>4.08</v>
      </c>
      <c r="F133" s="31">
        <v>4.59</v>
      </c>
      <c r="G133" s="28">
        <v>71</v>
      </c>
      <c r="H133" s="44" t="s">
        <v>45</v>
      </c>
      <c r="I133" s="44" t="s">
        <v>45</v>
      </c>
      <c r="J133" s="44" t="s">
        <v>45</v>
      </c>
      <c r="K133" s="44" t="s">
        <v>45</v>
      </c>
    </row>
    <row r="134" spans="1:11">
      <c r="A134" s="24" t="s">
        <v>36</v>
      </c>
      <c r="B134" s="36" t="s">
        <v>41</v>
      </c>
      <c r="C134" s="47">
        <v>0.38</v>
      </c>
      <c r="D134" s="26">
        <v>90</v>
      </c>
      <c r="E134" s="39">
        <v>4.24</v>
      </c>
      <c r="F134" s="31">
        <v>4.9000000000000004</v>
      </c>
      <c r="G134" s="28">
        <v>72</v>
      </c>
      <c r="H134" s="46" t="s">
        <v>40</v>
      </c>
      <c r="I134" s="46" t="s">
        <v>40</v>
      </c>
      <c r="J134" s="46" t="s">
        <v>40</v>
      </c>
      <c r="K134" s="46" t="s">
        <v>40</v>
      </c>
    </row>
    <row r="135" spans="1:11">
      <c r="A135" s="24" t="s">
        <v>36</v>
      </c>
      <c r="B135" s="36" t="s">
        <v>41</v>
      </c>
      <c r="C135" s="47">
        <v>0.4</v>
      </c>
      <c r="D135" s="26">
        <v>91</v>
      </c>
      <c r="E135" s="39">
        <v>4.08</v>
      </c>
      <c r="F135" s="31">
        <v>4.78</v>
      </c>
      <c r="G135" s="28">
        <v>70</v>
      </c>
      <c r="H135" s="46" t="s">
        <v>40</v>
      </c>
      <c r="I135" s="46" t="s">
        <v>40</v>
      </c>
      <c r="J135" s="46" t="s">
        <v>40</v>
      </c>
      <c r="K135" s="46" t="s">
        <v>40</v>
      </c>
    </row>
    <row r="136" spans="1:11">
      <c r="A136" s="24" t="s">
        <v>36</v>
      </c>
      <c r="B136" s="36" t="s">
        <v>41</v>
      </c>
      <c r="C136" s="47">
        <v>0.4</v>
      </c>
      <c r="D136" s="26">
        <v>91</v>
      </c>
      <c r="E136" s="39">
        <v>4.18</v>
      </c>
      <c r="F136" s="31">
        <v>4.8899999999999997</v>
      </c>
      <c r="G136" s="28">
        <v>71</v>
      </c>
      <c r="H136" s="46" t="s">
        <v>40</v>
      </c>
      <c r="I136" s="46" t="s">
        <v>40</v>
      </c>
      <c r="J136" s="46" t="s">
        <v>40</v>
      </c>
      <c r="K136" s="46" t="s">
        <v>40</v>
      </c>
    </row>
    <row r="137" spans="1:11">
      <c r="A137" s="24" t="s">
        <v>36</v>
      </c>
      <c r="B137" s="36" t="s">
        <v>41</v>
      </c>
      <c r="C137" s="47">
        <v>0.37</v>
      </c>
      <c r="D137" s="26">
        <v>90</v>
      </c>
      <c r="E137" s="39">
        <v>4.3099999999999996</v>
      </c>
      <c r="F137" s="31">
        <v>5.01</v>
      </c>
      <c r="G137" s="28">
        <v>71</v>
      </c>
      <c r="H137" s="46" t="s">
        <v>40</v>
      </c>
      <c r="I137" s="46" t="s">
        <v>40</v>
      </c>
      <c r="J137" s="46" t="s">
        <v>40</v>
      </c>
      <c r="K137" s="46" t="s">
        <v>40</v>
      </c>
    </row>
    <row r="138" spans="1:11">
      <c r="A138" s="50" t="s">
        <v>36</v>
      </c>
      <c r="B138" s="36" t="s">
        <v>41</v>
      </c>
      <c r="C138" s="39">
        <v>0.36</v>
      </c>
      <c r="D138" s="51">
        <v>91</v>
      </c>
      <c r="E138" s="39">
        <v>4.1399999999999997</v>
      </c>
      <c r="F138" s="33">
        <v>4.47</v>
      </c>
      <c r="G138" s="28">
        <v>71</v>
      </c>
      <c r="H138" s="52" t="s">
        <v>40</v>
      </c>
      <c r="I138" s="52" t="s">
        <v>40</v>
      </c>
      <c r="J138" s="52" t="s">
        <v>40</v>
      </c>
      <c r="K138" s="52" t="s">
        <v>40</v>
      </c>
    </row>
    <row r="139" spans="1:11">
      <c r="A139" s="53" t="s">
        <v>36</v>
      </c>
      <c r="B139" s="36" t="s">
        <v>41</v>
      </c>
      <c r="C139" s="47">
        <v>0.37</v>
      </c>
      <c r="D139" s="26">
        <v>91</v>
      </c>
      <c r="E139" s="39">
        <v>3.96</v>
      </c>
      <c r="G139" s="28">
        <v>70</v>
      </c>
      <c r="H139" s="46" t="s">
        <v>40</v>
      </c>
      <c r="I139" s="46" t="s">
        <v>40</v>
      </c>
      <c r="K139" s="46" t="s">
        <v>40</v>
      </c>
    </row>
    <row r="140" spans="1:11">
      <c r="A140" s="30" t="s">
        <v>36</v>
      </c>
      <c r="B140" s="36" t="s">
        <v>41</v>
      </c>
      <c r="C140" s="47">
        <v>0.39</v>
      </c>
      <c r="D140" s="26">
        <v>91</v>
      </c>
      <c r="E140" s="39">
        <v>3.58</v>
      </c>
      <c r="F140" s="31">
        <v>4.62</v>
      </c>
      <c r="G140" s="28">
        <v>71</v>
      </c>
      <c r="H140" s="46" t="s">
        <v>40</v>
      </c>
      <c r="I140" s="46" t="s">
        <v>40</v>
      </c>
      <c r="J140" s="46" t="s">
        <v>40</v>
      </c>
      <c r="K140" s="46" t="s">
        <v>40</v>
      </c>
    </row>
    <row r="141" spans="1:11">
      <c r="A141" s="30" t="s">
        <v>36</v>
      </c>
      <c r="B141" s="36" t="s">
        <v>41</v>
      </c>
      <c r="C141" s="39">
        <v>0.4</v>
      </c>
      <c r="D141" s="26">
        <v>91</v>
      </c>
      <c r="E141" s="39">
        <v>3.44</v>
      </c>
      <c r="F141" s="31">
        <v>4.0999999999999996</v>
      </c>
      <c r="G141" s="28">
        <v>69</v>
      </c>
      <c r="H141" s="46" t="s">
        <v>40</v>
      </c>
      <c r="I141" s="46" t="s">
        <v>40</v>
      </c>
      <c r="J141" s="46" t="s">
        <v>40</v>
      </c>
      <c r="K141" s="46" t="s">
        <v>40</v>
      </c>
    </row>
    <row r="142" spans="1:11">
      <c r="A142" s="30" t="s">
        <v>36</v>
      </c>
      <c r="B142" s="54" t="s">
        <v>47</v>
      </c>
      <c r="C142" s="39">
        <v>0.34</v>
      </c>
      <c r="D142" s="26">
        <v>88</v>
      </c>
      <c r="E142" s="39">
        <v>2.8</v>
      </c>
      <c r="H142" s="46" t="s">
        <v>40</v>
      </c>
      <c r="I142" s="46" t="s">
        <v>40</v>
      </c>
      <c r="K142" s="46"/>
    </row>
    <row r="143" spans="1:11">
      <c r="A143" s="55" t="s">
        <v>36</v>
      </c>
      <c r="B143" s="54" t="s">
        <v>47</v>
      </c>
      <c r="C143" s="56">
        <v>0.33643333333333336</v>
      </c>
      <c r="D143" s="26">
        <v>91</v>
      </c>
      <c r="E143" s="57">
        <v>3.7305555555555552</v>
      </c>
      <c r="F143" s="56">
        <v>3.6212499999999999</v>
      </c>
      <c r="G143" s="28">
        <v>70</v>
      </c>
      <c r="H143" s="58" t="s">
        <v>48</v>
      </c>
      <c r="I143" s="58" t="s">
        <v>48</v>
      </c>
      <c r="J143" s="58" t="s">
        <v>48</v>
      </c>
      <c r="K143" s="58" t="s">
        <v>48</v>
      </c>
    </row>
    <row r="144" spans="1:11">
      <c r="A144" s="55" t="s">
        <v>36</v>
      </c>
      <c r="B144" s="54" t="s">
        <v>47</v>
      </c>
      <c r="C144" s="56">
        <v>0.33033333333333331</v>
      </c>
      <c r="D144" s="26">
        <v>90</v>
      </c>
      <c r="E144" s="57">
        <v>4.0383571428571425</v>
      </c>
      <c r="F144" s="57">
        <v>4.2625000000000002</v>
      </c>
      <c r="G144" s="28">
        <v>69</v>
      </c>
      <c r="H144" s="58" t="s">
        <v>48</v>
      </c>
      <c r="I144" s="58" t="s">
        <v>48</v>
      </c>
      <c r="J144" s="58" t="s">
        <v>48</v>
      </c>
      <c r="K144" s="58" t="s">
        <v>48</v>
      </c>
    </row>
    <row r="145" spans="1:11">
      <c r="A145" s="55" t="s">
        <v>36</v>
      </c>
      <c r="B145" s="54" t="s">
        <v>47</v>
      </c>
      <c r="C145" s="56">
        <v>0.36536666666666667</v>
      </c>
      <c r="D145" s="26">
        <v>91</v>
      </c>
      <c r="E145" s="57">
        <v>3.7846111111111114</v>
      </c>
      <c r="G145" s="28">
        <v>61</v>
      </c>
      <c r="H145" s="58" t="s">
        <v>48</v>
      </c>
      <c r="I145" s="58" t="s">
        <v>48</v>
      </c>
      <c r="K145" s="58" t="s">
        <v>48</v>
      </c>
    </row>
    <row r="146" spans="1:11">
      <c r="A146" s="55" t="s">
        <v>36</v>
      </c>
      <c r="B146" s="54" t="s">
        <v>47</v>
      </c>
      <c r="C146" s="56">
        <v>0.38495999999999997</v>
      </c>
      <c r="D146" s="26">
        <v>90</v>
      </c>
      <c r="E146" s="57">
        <v>3.5097399999999999</v>
      </c>
      <c r="F146" s="57">
        <v>5.0284999999999993</v>
      </c>
      <c r="G146" s="28">
        <v>70</v>
      </c>
      <c r="H146" s="58" t="s">
        <v>48</v>
      </c>
      <c r="I146" s="58" t="s">
        <v>48</v>
      </c>
      <c r="J146" s="58" t="s">
        <v>48</v>
      </c>
      <c r="K146" s="58" t="s">
        <v>48</v>
      </c>
    </row>
    <row r="147" spans="1:11">
      <c r="A147" s="55" t="s">
        <v>36</v>
      </c>
      <c r="B147" s="54" t="s">
        <v>47</v>
      </c>
      <c r="C147" s="56">
        <v>0.35713333333333336</v>
      </c>
      <c r="D147" s="26">
        <v>91</v>
      </c>
      <c r="E147" s="57">
        <v>3.8904999999999994</v>
      </c>
      <c r="F147" s="56">
        <v>5.7720000000000002</v>
      </c>
      <c r="G147" s="28">
        <v>72</v>
      </c>
      <c r="H147" s="58" t="s">
        <v>48</v>
      </c>
      <c r="I147" s="58" t="s">
        <v>48</v>
      </c>
      <c r="J147" s="58" t="s">
        <v>48</v>
      </c>
      <c r="K147" s="58" t="s">
        <v>48</v>
      </c>
    </row>
    <row r="148" spans="1:11">
      <c r="A148" s="55" t="s">
        <v>36</v>
      </c>
      <c r="B148" s="54" t="s">
        <v>47</v>
      </c>
      <c r="C148" s="56">
        <v>0.35596666666666671</v>
      </c>
      <c r="D148" s="26">
        <v>91</v>
      </c>
      <c r="G148" s="28">
        <v>64</v>
      </c>
      <c r="H148" s="58" t="s">
        <v>48</v>
      </c>
      <c r="J148" s="8"/>
      <c r="K148" s="58" t="s">
        <v>48</v>
      </c>
    </row>
    <row r="149" spans="1:11">
      <c r="A149" s="59" t="s">
        <v>36</v>
      </c>
      <c r="B149" s="59" t="s">
        <v>49</v>
      </c>
      <c r="C149" s="39">
        <v>0.4</v>
      </c>
      <c r="D149" s="26">
        <v>92</v>
      </c>
      <c r="E149" s="33">
        <v>3.03</v>
      </c>
      <c r="F149" s="31">
        <v>3.75</v>
      </c>
      <c r="G149" s="28">
        <v>69</v>
      </c>
      <c r="H149" s="60" t="s">
        <v>50</v>
      </c>
      <c r="I149" s="60" t="s">
        <v>50</v>
      </c>
      <c r="J149" s="60" t="s">
        <v>50</v>
      </c>
      <c r="K149" s="60" t="s">
        <v>50</v>
      </c>
    </row>
    <row r="150" spans="1:11">
      <c r="A150" s="59" t="s">
        <v>36</v>
      </c>
      <c r="B150" s="24" t="s">
        <v>51</v>
      </c>
      <c r="C150" s="39">
        <v>0.37</v>
      </c>
      <c r="D150" s="26">
        <v>91</v>
      </c>
      <c r="E150" s="33">
        <v>2.33</v>
      </c>
      <c r="F150" s="31">
        <v>3.42</v>
      </c>
      <c r="G150" s="28">
        <v>71</v>
      </c>
      <c r="H150" s="60" t="s">
        <v>50</v>
      </c>
      <c r="I150" s="60" t="s">
        <v>50</v>
      </c>
      <c r="J150" s="60" t="s">
        <v>50</v>
      </c>
      <c r="K150" s="60" t="s">
        <v>50</v>
      </c>
    </row>
    <row r="151" spans="1:11">
      <c r="A151" s="59" t="s">
        <v>36</v>
      </c>
      <c r="B151" s="24" t="s">
        <v>51</v>
      </c>
      <c r="C151" s="39">
        <v>0.42</v>
      </c>
      <c r="D151" s="26">
        <v>92</v>
      </c>
      <c r="F151" s="31">
        <v>3.23</v>
      </c>
      <c r="G151" s="28">
        <v>69</v>
      </c>
      <c r="H151" s="60" t="s">
        <v>50</v>
      </c>
      <c r="I151" s="7"/>
      <c r="J151" s="60" t="s">
        <v>50</v>
      </c>
      <c r="K151" s="60" t="s">
        <v>50</v>
      </c>
    </row>
    <row r="152" spans="1:11">
      <c r="A152" s="1" t="s">
        <v>36</v>
      </c>
      <c r="B152" s="24" t="s">
        <v>51</v>
      </c>
      <c r="C152" s="31">
        <v>0.37</v>
      </c>
      <c r="D152" s="26">
        <v>91</v>
      </c>
      <c r="E152" s="33">
        <v>2.65</v>
      </c>
      <c r="F152" s="31">
        <v>2.95</v>
      </c>
      <c r="G152" s="28">
        <v>68</v>
      </c>
      <c r="H152" s="43" t="s">
        <v>52</v>
      </c>
      <c r="I152" s="43" t="s">
        <v>52</v>
      </c>
      <c r="J152" s="43" t="s">
        <v>52</v>
      </c>
      <c r="K152" s="43" t="s">
        <v>52</v>
      </c>
    </row>
    <row r="153" spans="1:11">
      <c r="A153" s="1" t="s">
        <v>36</v>
      </c>
      <c r="B153" s="24" t="s">
        <v>51</v>
      </c>
      <c r="C153" s="31">
        <v>0.4</v>
      </c>
      <c r="D153" s="26">
        <v>91</v>
      </c>
      <c r="E153" s="33">
        <v>3.27</v>
      </c>
      <c r="F153" s="31">
        <v>2.63</v>
      </c>
      <c r="G153" s="28">
        <v>71</v>
      </c>
      <c r="H153" s="43" t="s">
        <v>52</v>
      </c>
      <c r="I153" s="43" t="s">
        <v>52</v>
      </c>
      <c r="J153" s="43" t="s">
        <v>52</v>
      </c>
      <c r="K153" s="43" t="s">
        <v>52</v>
      </c>
    </row>
    <row r="154" spans="1:11">
      <c r="A154" s="1" t="s">
        <v>36</v>
      </c>
      <c r="B154" s="24" t="s">
        <v>51</v>
      </c>
      <c r="C154" s="31">
        <v>0.39</v>
      </c>
      <c r="D154" s="26">
        <v>91</v>
      </c>
      <c r="E154" s="33">
        <v>2.6933333333333334</v>
      </c>
      <c r="F154" s="31">
        <v>2.94</v>
      </c>
      <c r="G154" s="28">
        <v>68</v>
      </c>
      <c r="H154" s="43" t="s">
        <v>52</v>
      </c>
      <c r="I154" s="43" t="s">
        <v>52</v>
      </c>
      <c r="J154" s="43" t="s">
        <v>52</v>
      </c>
      <c r="K154" s="43" t="s">
        <v>52</v>
      </c>
    </row>
    <row r="155" spans="1:11">
      <c r="A155" s="1" t="s">
        <v>36</v>
      </c>
      <c r="B155" s="24" t="s">
        <v>51</v>
      </c>
      <c r="C155" s="31">
        <v>0.38</v>
      </c>
      <c r="D155" s="26">
        <v>91</v>
      </c>
      <c r="E155" s="33">
        <v>2.5299999999999998</v>
      </c>
      <c r="F155" s="31">
        <v>3.0642857142857145</v>
      </c>
      <c r="G155" s="28">
        <v>66</v>
      </c>
      <c r="H155" s="43" t="s">
        <v>52</v>
      </c>
      <c r="I155" s="43" t="s">
        <v>52</v>
      </c>
      <c r="J155" s="43" t="s">
        <v>52</v>
      </c>
      <c r="K155" s="43" t="s">
        <v>52</v>
      </c>
    </row>
    <row r="156" spans="1:11">
      <c r="A156" s="1" t="s">
        <v>36</v>
      </c>
      <c r="B156" s="24" t="s">
        <v>51</v>
      </c>
      <c r="C156" s="31">
        <v>0.39</v>
      </c>
      <c r="D156" s="26">
        <v>91</v>
      </c>
      <c r="E156" s="33">
        <v>3.1949999999999998</v>
      </c>
      <c r="F156" s="31">
        <v>3.4</v>
      </c>
      <c r="G156" s="28">
        <v>69</v>
      </c>
      <c r="H156" s="43" t="s">
        <v>52</v>
      </c>
      <c r="I156" s="43" t="s">
        <v>52</v>
      </c>
      <c r="J156" s="43" t="s">
        <v>52</v>
      </c>
      <c r="K156" s="43" t="s">
        <v>52</v>
      </c>
    </row>
    <row r="157" spans="1:11">
      <c r="A157" s="1" t="s">
        <v>36</v>
      </c>
      <c r="B157" s="24" t="s">
        <v>51</v>
      </c>
      <c r="C157" s="31">
        <v>0.37</v>
      </c>
      <c r="D157" s="26">
        <v>91</v>
      </c>
      <c r="E157" s="33">
        <v>2.96</v>
      </c>
      <c r="F157" s="31">
        <v>2.9550000000000001</v>
      </c>
      <c r="H157" s="43" t="s">
        <v>52</v>
      </c>
      <c r="I157" s="43" t="s">
        <v>52</v>
      </c>
      <c r="J157" s="43" t="s">
        <v>52</v>
      </c>
      <c r="K157" s="43"/>
    </row>
    <row r="158" spans="1:11">
      <c r="A158" s="1" t="s">
        <v>36</v>
      </c>
      <c r="B158" s="24" t="s">
        <v>51</v>
      </c>
      <c r="C158" s="31">
        <v>0.42</v>
      </c>
      <c r="D158" s="26">
        <v>91</v>
      </c>
      <c r="E158" s="33">
        <v>2.6366666666666667</v>
      </c>
      <c r="F158" s="31">
        <v>3.2549999999999999</v>
      </c>
      <c r="G158" s="28">
        <v>64</v>
      </c>
      <c r="H158" s="43" t="s">
        <v>52</v>
      </c>
      <c r="I158" s="43" t="s">
        <v>52</v>
      </c>
      <c r="J158" s="43" t="s">
        <v>52</v>
      </c>
      <c r="K158" s="43" t="s">
        <v>52</v>
      </c>
    </row>
    <row r="159" spans="1:11">
      <c r="A159" s="1" t="s">
        <v>36</v>
      </c>
      <c r="B159" s="24" t="s">
        <v>51</v>
      </c>
      <c r="C159" s="31">
        <v>0.39</v>
      </c>
      <c r="D159" s="26">
        <v>91</v>
      </c>
      <c r="E159" s="33">
        <v>2.52</v>
      </c>
      <c r="F159" s="31">
        <v>3.12</v>
      </c>
      <c r="G159" s="28">
        <v>65</v>
      </c>
      <c r="H159" s="43" t="s">
        <v>52</v>
      </c>
      <c r="I159" s="43" t="s">
        <v>52</v>
      </c>
      <c r="J159" s="43" t="s">
        <v>52</v>
      </c>
      <c r="K159" s="43" t="s">
        <v>52</v>
      </c>
    </row>
    <row r="160" spans="1:11">
      <c r="A160" s="1" t="s">
        <v>36</v>
      </c>
      <c r="B160" s="24" t="s">
        <v>51</v>
      </c>
      <c r="C160" s="31">
        <v>0.43</v>
      </c>
      <c r="D160" s="26">
        <v>91</v>
      </c>
      <c r="E160" s="33">
        <v>2.7149999999999999</v>
      </c>
      <c r="F160" s="31">
        <v>3.08</v>
      </c>
      <c r="G160" s="28">
        <v>64</v>
      </c>
      <c r="H160" s="43" t="s">
        <v>52</v>
      </c>
      <c r="I160" s="43" t="s">
        <v>52</v>
      </c>
      <c r="J160" s="43" t="s">
        <v>52</v>
      </c>
      <c r="K160" s="43" t="s">
        <v>52</v>
      </c>
    </row>
    <row r="161" spans="1:11">
      <c r="A161" s="1" t="s">
        <v>36</v>
      </c>
      <c r="B161" s="24" t="s">
        <v>51</v>
      </c>
      <c r="C161" s="31">
        <v>0.4</v>
      </c>
      <c r="D161" s="26">
        <v>91</v>
      </c>
      <c r="E161" s="33">
        <v>2.8050000000000002</v>
      </c>
      <c r="F161" s="31">
        <v>3.0150000000000001</v>
      </c>
      <c r="G161" s="28">
        <v>67</v>
      </c>
      <c r="H161" s="43" t="s">
        <v>52</v>
      </c>
      <c r="I161" s="43" t="s">
        <v>52</v>
      </c>
      <c r="J161" s="43" t="s">
        <v>52</v>
      </c>
      <c r="K161" s="43" t="s">
        <v>52</v>
      </c>
    </row>
    <row r="162" spans="1:11">
      <c r="A162" s="1" t="s">
        <v>36</v>
      </c>
      <c r="B162" s="24" t="s">
        <v>51</v>
      </c>
      <c r="C162" s="31">
        <v>0.37</v>
      </c>
      <c r="D162" s="26">
        <v>91</v>
      </c>
      <c r="E162" s="33">
        <v>2.61</v>
      </c>
      <c r="F162" s="31">
        <v>3.05</v>
      </c>
      <c r="G162" s="28">
        <v>65</v>
      </c>
      <c r="H162" s="43" t="s">
        <v>52</v>
      </c>
      <c r="I162" s="43" t="s">
        <v>52</v>
      </c>
      <c r="J162" s="43" t="s">
        <v>52</v>
      </c>
      <c r="K162" s="43" t="s">
        <v>52</v>
      </c>
    </row>
    <row r="163" spans="1:11">
      <c r="A163" s="1" t="s">
        <v>36</v>
      </c>
      <c r="B163" s="24" t="s">
        <v>51</v>
      </c>
      <c r="C163" s="31">
        <v>0.39</v>
      </c>
      <c r="D163" s="26">
        <v>91</v>
      </c>
      <c r="E163" s="33">
        <v>3.06</v>
      </c>
      <c r="F163" s="31">
        <v>3.56</v>
      </c>
      <c r="G163" s="28">
        <v>66</v>
      </c>
      <c r="H163" s="43" t="s">
        <v>52</v>
      </c>
      <c r="I163" s="43" t="s">
        <v>52</v>
      </c>
      <c r="J163" s="43" t="s">
        <v>52</v>
      </c>
      <c r="K163" s="43" t="s">
        <v>52</v>
      </c>
    </row>
    <row r="164" spans="1:11">
      <c r="A164" s="1" t="s">
        <v>36</v>
      </c>
      <c r="B164" s="24" t="s">
        <v>51</v>
      </c>
      <c r="C164" s="31">
        <v>0.35</v>
      </c>
      <c r="D164" s="26">
        <v>92</v>
      </c>
      <c r="E164" s="33">
        <v>2.54</v>
      </c>
      <c r="F164" s="31">
        <v>3.01</v>
      </c>
      <c r="G164" s="28">
        <v>68</v>
      </c>
      <c r="H164" s="43" t="s">
        <v>52</v>
      </c>
      <c r="I164" s="43" t="s">
        <v>52</v>
      </c>
      <c r="J164" s="43" t="s">
        <v>52</v>
      </c>
      <c r="K164" s="43" t="s">
        <v>52</v>
      </c>
    </row>
    <row r="165" spans="1:11">
      <c r="A165" s="1" t="s">
        <v>36</v>
      </c>
      <c r="B165" s="24" t="s">
        <v>51</v>
      </c>
      <c r="C165" s="31">
        <v>0.39</v>
      </c>
      <c r="D165" s="26">
        <v>91</v>
      </c>
      <c r="F165" s="31">
        <v>3.26</v>
      </c>
      <c r="G165" s="28">
        <v>66</v>
      </c>
      <c r="H165" s="43" t="s">
        <v>52</v>
      </c>
      <c r="I165" s="7"/>
      <c r="J165" s="43" t="s">
        <v>52</v>
      </c>
      <c r="K165" s="43" t="s">
        <v>52</v>
      </c>
    </row>
    <row r="166" spans="1:11">
      <c r="A166" s="1" t="s">
        <v>36</v>
      </c>
      <c r="B166" s="24" t="s">
        <v>51</v>
      </c>
      <c r="C166" s="31">
        <v>0.43</v>
      </c>
      <c r="D166" s="26">
        <v>91</v>
      </c>
      <c r="E166" s="33">
        <v>2.2349999999999999</v>
      </c>
      <c r="F166" s="31">
        <v>2.58</v>
      </c>
      <c r="G166" s="28">
        <v>67</v>
      </c>
      <c r="H166" s="43" t="s">
        <v>52</v>
      </c>
      <c r="I166" s="43" t="s">
        <v>52</v>
      </c>
      <c r="J166" s="43" t="s">
        <v>52</v>
      </c>
      <c r="K166" s="43" t="s">
        <v>52</v>
      </c>
    </row>
    <row r="167" spans="1:11">
      <c r="A167" s="1" t="s">
        <v>36</v>
      </c>
      <c r="B167" s="24" t="s">
        <v>51</v>
      </c>
      <c r="C167" s="31">
        <v>0.38</v>
      </c>
      <c r="D167" s="26">
        <v>91</v>
      </c>
      <c r="E167" s="33">
        <v>2.5449999999999999</v>
      </c>
      <c r="F167" s="31">
        <v>3.32</v>
      </c>
      <c r="G167" s="28">
        <v>68</v>
      </c>
      <c r="H167" s="43" t="s">
        <v>52</v>
      </c>
      <c r="I167" s="43" t="s">
        <v>52</v>
      </c>
      <c r="J167" s="43" t="s">
        <v>52</v>
      </c>
      <c r="K167" s="43" t="s">
        <v>52</v>
      </c>
    </row>
    <row r="168" spans="1:11">
      <c r="A168" s="1" t="s">
        <v>36</v>
      </c>
      <c r="B168" s="24" t="s">
        <v>51</v>
      </c>
      <c r="C168" s="31">
        <v>0.41</v>
      </c>
      <c r="D168" s="26">
        <v>91</v>
      </c>
      <c r="E168" s="33">
        <v>2.9</v>
      </c>
      <c r="F168" s="31">
        <v>3.1233333333333331</v>
      </c>
      <c r="G168" s="28">
        <v>64</v>
      </c>
      <c r="H168" s="43" t="s">
        <v>52</v>
      </c>
      <c r="I168" s="43" t="s">
        <v>52</v>
      </c>
      <c r="J168" s="43" t="s">
        <v>52</v>
      </c>
      <c r="K168" s="43" t="s">
        <v>52</v>
      </c>
    </row>
    <row r="169" spans="1:11">
      <c r="A169" s="1" t="s">
        <v>36</v>
      </c>
      <c r="B169" s="24" t="s">
        <v>51</v>
      </c>
      <c r="C169" s="31">
        <v>0.39</v>
      </c>
      <c r="D169" s="26">
        <v>91</v>
      </c>
      <c r="E169" s="33">
        <v>2.6749999999999998</v>
      </c>
      <c r="F169" s="31">
        <v>3.33</v>
      </c>
      <c r="G169" s="28">
        <v>67</v>
      </c>
      <c r="H169" s="43" t="s">
        <v>52</v>
      </c>
      <c r="I169" s="43" t="s">
        <v>52</v>
      </c>
      <c r="J169" s="43" t="s">
        <v>52</v>
      </c>
      <c r="K169" s="43" t="s">
        <v>52</v>
      </c>
    </row>
    <row r="170" spans="1:11">
      <c r="A170" s="1" t="s">
        <v>36</v>
      </c>
      <c r="B170" s="24" t="s">
        <v>51</v>
      </c>
      <c r="C170" s="31">
        <v>0.37</v>
      </c>
      <c r="D170" s="26">
        <v>91</v>
      </c>
      <c r="E170" s="33">
        <v>2.8</v>
      </c>
      <c r="F170" s="31">
        <v>3.2450000000000001</v>
      </c>
      <c r="G170" s="28">
        <v>68</v>
      </c>
      <c r="H170" s="43" t="s">
        <v>52</v>
      </c>
      <c r="I170" s="43" t="s">
        <v>52</v>
      </c>
      <c r="J170" s="43" t="s">
        <v>52</v>
      </c>
      <c r="K170" s="43" t="s">
        <v>52</v>
      </c>
    </row>
    <row r="171" spans="1:11">
      <c r="A171" s="1" t="s">
        <v>36</v>
      </c>
      <c r="B171" s="24" t="s">
        <v>51</v>
      </c>
      <c r="C171" s="31">
        <v>0.4</v>
      </c>
      <c r="D171" s="26">
        <v>92</v>
      </c>
      <c r="E171" s="33">
        <v>2.79</v>
      </c>
      <c r="F171" s="31">
        <v>2.9849999999999999</v>
      </c>
      <c r="G171" s="28">
        <v>64</v>
      </c>
      <c r="H171" s="43" t="s">
        <v>52</v>
      </c>
      <c r="I171" s="43" t="s">
        <v>52</v>
      </c>
      <c r="J171" s="43" t="s">
        <v>52</v>
      </c>
      <c r="K171" s="43" t="s">
        <v>52</v>
      </c>
    </row>
    <row r="172" spans="1:11">
      <c r="A172" s="1" t="s">
        <v>36</v>
      </c>
      <c r="B172" s="24" t="s">
        <v>51</v>
      </c>
      <c r="C172" s="31">
        <v>0.37</v>
      </c>
      <c r="D172" s="26">
        <v>91</v>
      </c>
      <c r="E172" s="33">
        <v>2.89</v>
      </c>
      <c r="F172" s="31">
        <v>3.1949999999999998</v>
      </c>
      <c r="G172" s="28">
        <v>68</v>
      </c>
      <c r="H172" s="43" t="s">
        <v>52</v>
      </c>
      <c r="I172" s="43" t="s">
        <v>52</v>
      </c>
      <c r="J172" s="43" t="s">
        <v>52</v>
      </c>
      <c r="K172" s="43" t="s">
        <v>52</v>
      </c>
    </row>
    <row r="173" spans="1:11">
      <c r="A173" s="1" t="s">
        <v>36</v>
      </c>
      <c r="B173" s="24" t="s">
        <v>51</v>
      </c>
      <c r="C173" s="31">
        <v>0.42</v>
      </c>
      <c r="D173" s="26">
        <v>91</v>
      </c>
      <c r="E173" s="33">
        <v>2.6150000000000002</v>
      </c>
      <c r="F173" s="31">
        <v>3.27</v>
      </c>
      <c r="G173" s="28">
        <v>65</v>
      </c>
      <c r="H173" s="43" t="s">
        <v>52</v>
      </c>
      <c r="I173" s="43" t="s">
        <v>52</v>
      </c>
      <c r="J173" s="43" t="s">
        <v>52</v>
      </c>
      <c r="K173" s="43" t="s">
        <v>52</v>
      </c>
    </row>
    <row r="174" spans="1:11">
      <c r="A174" s="1" t="s">
        <v>36</v>
      </c>
      <c r="B174" s="24" t="s">
        <v>51</v>
      </c>
      <c r="C174" s="31">
        <v>0.37</v>
      </c>
      <c r="D174" s="26">
        <v>91</v>
      </c>
      <c r="E174" s="33">
        <v>2.2733333333333334</v>
      </c>
      <c r="F174" s="31">
        <v>2.5099999999999998</v>
      </c>
      <c r="G174" s="28">
        <v>64</v>
      </c>
      <c r="H174" s="43" t="s">
        <v>52</v>
      </c>
      <c r="I174" s="43" t="s">
        <v>52</v>
      </c>
      <c r="J174" s="43" t="s">
        <v>52</v>
      </c>
      <c r="K174" s="43" t="s">
        <v>52</v>
      </c>
    </row>
    <row r="175" spans="1:11">
      <c r="A175" s="1" t="s">
        <v>36</v>
      </c>
      <c r="B175" s="24" t="s">
        <v>51</v>
      </c>
      <c r="C175" s="31">
        <v>0.41</v>
      </c>
      <c r="D175" s="26">
        <v>92</v>
      </c>
      <c r="E175" s="33">
        <v>2.4300000000000002</v>
      </c>
      <c r="F175" s="31">
        <v>1.75</v>
      </c>
      <c r="G175" s="28">
        <v>67</v>
      </c>
      <c r="H175" s="43" t="s">
        <v>52</v>
      </c>
      <c r="I175" s="43" t="s">
        <v>52</v>
      </c>
      <c r="J175" s="43" t="s">
        <v>52</v>
      </c>
      <c r="K175" s="43" t="s">
        <v>52</v>
      </c>
    </row>
    <row r="176" spans="1:11">
      <c r="A176" s="1" t="s">
        <v>36</v>
      </c>
      <c r="B176" s="24" t="s">
        <v>51</v>
      </c>
      <c r="C176" s="31">
        <v>0.41</v>
      </c>
      <c r="D176" s="26">
        <v>92</v>
      </c>
      <c r="E176" s="33">
        <v>2.7949999999999999</v>
      </c>
      <c r="F176" s="31">
        <v>2.8366666666666664</v>
      </c>
      <c r="G176" s="28">
        <v>77</v>
      </c>
      <c r="H176" s="43" t="s">
        <v>52</v>
      </c>
      <c r="I176" s="43" t="s">
        <v>52</v>
      </c>
      <c r="J176" s="43" t="s">
        <v>52</v>
      </c>
      <c r="K176" s="43" t="s">
        <v>52</v>
      </c>
    </row>
    <row r="177" spans="1:11">
      <c r="A177" s="1" t="s">
        <v>36</v>
      </c>
      <c r="B177" s="24" t="s">
        <v>51</v>
      </c>
      <c r="C177" s="31">
        <v>0.34</v>
      </c>
      <c r="D177" s="26">
        <v>92</v>
      </c>
      <c r="E177" s="33">
        <v>2.7749999999999999</v>
      </c>
      <c r="F177" s="31">
        <v>2.4300000000000002</v>
      </c>
      <c r="G177" s="28">
        <v>70</v>
      </c>
      <c r="H177" s="43" t="s">
        <v>52</v>
      </c>
      <c r="I177" s="43" t="s">
        <v>52</v>
      </c>
      <c r="J177" s="43" t="s">
        <v>52</v>
      </c>
      <c r="K177" s="43" t="s">
        <v>52</v>
      </c>
    </row>
    <row r="178" spans="1:11">
      <c r="A178" s="1" t="s">
        <v>36</v>
      </c>
      <c r="B178" s="24" t="s">
        <v>51</v>
      </c>
      <c r="C178" s="31">
        <v>0.32</v>
      </c>
      <c r="D178" s="26">
        <v>92</v>
      </c>
      <c r="E178" s="33">
        <v>2.4700000000000002</v>
      </c>
      <c r="F178" s="31">
        <v>2.2200000000000002</v>
      </c>
      <c r="G178" s="28">
        <v>66</v>
      </c>
      <c r="H178" s="43" t="s">
        <v>52</v>
      </c>
      <c r="I178" s="43" t="s">
        <v>52</v>
      </c>
      <c r="J178" s="43" t="s">
        <v>52</v>
      </c>
      <c r="K178" s="43" t="s">
        <v>52</v>
      </c>
    </row>
    <row r="179" spans="1:11">
      <c r="A179" s="1" t="s">
        <v>36</v>
      </c>
      <c r="B179" s="24" t="s">
        <v>51</v>
      </c>
      <c r="C179" s="31">
        <v>0.42</v>
      </c>
      <c r="D179" s="26">
        <v>92</v>
      </c>
      <c r="E179" s="33">
        <v>2.94</v>
      </c>
      <c r="F179" s="31">
        <v>3.29</v>
      </c>
      <c r="G179" s="28">
        <v>68</v>
      </c>
      <c r="H179" s="43" t="s">
        <v>52</v>
      </c>
      <c r="I179" s="43" t="s">
        <v>52</v>
      </c>
      <c r="J179" s="43" t="s">
        <v>52</v>
      </c>
      <c r="K179" s="43" t="s">
        <v>52</v>
      </c>
    </row>
    <row r="180" spans="1:11">
      <c r="A180" s="1" t="s">
        <v>36</v>
      </c>
      <c r="B180" s="24" t="s">
        <v>51</v>
      </c>
      <c r="C180" s="31">
        <v>0.4</v>
      </c>
      <c r="D180" s="26">
        <v>91</v>
      </c>
      <c r="E180" s="33">
        <v>2.79</v>
      </c>
      <c r="F180" s="31">
        <v>3.32</v>
      </c>
      <c r="G180" s="28">
        <v>68</v>
      </c>
      <c r="H180" s="43" t="s">
        <v>52</v>
      </c>
      <c r="I180" s="43" t="s">
        <v>52</v>
      </c>
      <c r="J180" s="43" t="s">
        <v>52</v>
      </c>
      <c r="K180" s="43" t="s">
        <v>52</v>
      </c>
    </row>
    <row r="181" spans="1:11">
      <c r="A181" s="1" t="s">
        <v>36</v>
      </c>
      <c r="B181" s="24" t="s">
        <v>51</v>
      </c>
      <c r="C181" s="31">
        <v>0.35</v>
      </c>
      <c r="D181" s="26">
        <v>92</v>
      </c>
      <c r="E181" s="33">
        <v>2.82</v>
      </c>
      <c r="F181" s="31">
        <v>3.07</v>
      </c>
      <c r="G181" s="28">
        <v>70</v>
      </c>
      <c r="H181" s="43" t="s">
        <v>52</v>
      </c>
      <c r="I181" s="43" t="s">
        <v>52</v>
      </c>
      <c r="J181" s="43" t="s">
        <v>52</v>
      </c>
      <c r="K181" s="43" t="s">
        <v>52</v>
      </c>
    </row>
    <row r="182" spans="1:11">
      <c r="A182" s="1" t="s">
        <v>36</v>
      </c>
      <c r="B182" s="24" t="s">
        <v>51</v>
      </c>
      <c r="C182" s="31">
        <v>0.34</v>
      </c>
      <c r="D182" s="26">
        <v>92</v>
      </c>
      <c r="E182" s="33">
        <v>2.81</v>
      </c>
      <c r="F182" s="31">
        <v>3.25</v>
      </c>
      <c r="G182" s="28">
        <v>70</v>
      </c>
      <c r="H182" s="43" t="s">
        <v>52</v>
      </c>
      <c r="I182" s="43" t="s">
        <v>52</v>
      </c>
      <c r="J182" s="43" t="s">
        <v>52</v>
      </c>
      <c r="K182" s="43" t="s">
        <v>52</v>
      </c>
    </row>
    <row r="183" spans="1:11">
      <c r="A183" s="1" t="s">
        <v>36</v>
      </c>
      <c r="B183" s="24" t="s">
        <v>51</v>
      </c>
      <c r="C183" s="31">
        <v>0.3</v>
      </c>
      <c r="D183" s="26">
        <v>92</v>
      </c>
      <c r="E183" s="33">
        <v>2.76</v>
      </c>
      <c r="F183" s="31">
        <v>3.02</v>
      </c>
      <c r="G183" s="28">
        <v>69</v>
      </c>
      <c r="H183" s="43" t="s">
        <v>52</v>
      </c>
      <c r="I183" s="43" t="s">
        <v>52</v>
      </c>
      <c r="J183" s="43" t="s">
        <v>52</v>
      </c>
      <c r="K183" s="43" t="s">
        <v>52</v>
      </c>
    </row>
    <row r="184" spans="1:11">
      <c r="A184" s="1" t="s">
        <v>36</v>
      </c>
      <c r="B184" s="24" t="s">
        <v>51</v>
      </c>
      <c r="C184" s="31">
        <v>0.3</v>
      </c>
      <c r="D184" s="26">
        <v>92</v>
      </c>
      <c r="E184" s="33">
        <v>2.2850000000000001</v>
      </c>
      <c r="F184" s="31">
        <v>2.65</v>
      </c>
      <c r="G184" s="28">
        <v>67</v>
      </c>
      <c r="H184" s="43" t="s">
        <v>52</v>
      </c>
      <c r="I184" s="43" t="s">
        <v>52</v>
      </c>
      <c r="J184" s="43" t="s">
        <v>52</v>
      </c>
      <c r="K184" s="43" t="s">
        <v>52</v>
      </c>
    </row>
    <row r="185" spans="1:11">
      <c r="A185" s="1" t="s">
        <v>36</v>
      </c>
      <c r="B185" s="24" t="s">
        <v>51</v>
      </c>
      <c r="C185" s="31">
        <v>0.34</v>
      </c>
      <c r="D185" s="26">
        <v>91</v>
      </c>
      <c r="E185" s="33">
        <v>2.35</v>
      </c>
      <c r="F185" s="31">
        <v>2.99</v>
      </c>
      <c r="G185" s="28">
        <v>66</v>
      </c>
      <c r="H185" s="43" t="s">
        <v>52</v>
      </c>
      <c r="I185" s="43" t="s">
        <v>52</v>
      </c>
      <c r="J185" s="43" t="s">
        <v>52</v>
      </c>
      <c r="K185" s="43" t="s">
        <v>52</v>
      </c>
    </row>
    <row r="186" spans="1:11">
      <c r="A186" s="1" t="s">
        <v>36</v>
      </c>
      <c r="B186" s="24" t="s">
        <v>51</v>
      </c>
      <c r="C186" s="31">
        <v>0.41</v>
      </c>
      <c r="D186" s="26">
        <v>91</v>
      </c>
      <c r="E186" s="33">
        <v>2.57</v>
      </c>
      <c r="F186" s="31">
        <v>2.9866666666666668</v>
      </c>
      <c r="G186" s="28">
        <v>67</v>
      </c>
      <c r="H186" s="43" t="s">
        <v>52</v>
      </c>
      <c r="I186" s="43" t="s">
        <v>52</v>
      </c>
      <c r="J186" s="43" t="s">
        <v>52</v>
      </c>
      <c r="K186" s="43" t="s">
        <v>52</v>
      </c>
    </row>
    <row r="187" spans="1:11">
      <c r="A187" s="1" t="s">
        <v>36</v>
      </c>
      <c r="B187" s="24" t="s">
        <v>51</v>
      </c>
      <c r="C187" s="31">
        <v>0.43</v>
      </c>
      <c r="D187" s="26">
        <v>91</v>
      </c>
      <c r="E187" s="33">
        <v>2.2200000000000002</v>
      </c>
      <c r="F187" s="31">
        <v>2.72</v>
      </c>
      <c r="H187" s="43" t="s">
        <v>52</v>
      </c>
      <c r="I187" s="43" t="s">
        <v>52</v>
      </c>
      <c r="J187" s="43" t="s">
        <v>52</v>
      </c>
      <c r="K187" s="43"/>
    </row>
    <row r="188" spans="1:11">
      <c r="A188" s="9" t="s">
        <v>36</v>
      </c>
      <c r="B188" s="9" t="s">
        <v>53</v>
      </c>
      <c r="C188" s="31">
        <v>0.36</v>
      </c>
      <c r="D188" s="26">
        <v>90</v>
      </c>
      <c r="H188" s="15" t="s">
        <v>54</v>
      </c>
      <c r="I188" s="15"/>
      <c r="K188" s="15"/>
    </row>
    <row r="189" spans="1:11">
      <c r="A189" s="1" t="s">
        <v>36</v>
      </c>
      <c r="B189" s="2" t="s">
        <v>53</v>
      </c>
      <c r="C189" s="31">
        <v>0.38</v>
      </c>
      <c r="D189" s="26">
        <v>91</v>
      </c>
      <c r="E189" s="33">
        <v>4.21</v>
      </c>
      <c r="F189" s="31">
        <v>5.58</v>
      </c>
      <c r="G189" s="28">
        <v>72</v>
      </c>
      <c r="H189" s="61" t="s">
        <v>55</v>
      </c>
      <c r="I189" s="61" t="s">
        <v>55</v>
      </c>
      <c r="J189" s="61" t="s">
        <v>55</v>
      </c>
      <c r="K189" s="61" t="s">
        <v>55</v>
      </c>
    </row>
    <row r="190" spans="1:11">
      <c r="A190" s="1" t="s">
        <v>36</v>
      </c>
      <c r="B190" s="2" t="s">
        <v>53</v>
      </c>
      <c r="C190" s="31">
        <v>0.36</v>
      </c>
      <c r="D190" s="26">
        <v>91</v>
      </c>
      <c r="E190" s="33">
        <v>4.09</v>
      </c>
      <c r="F190" s="31">
        <v>5.31</v>
      </c>
      <c r="G190" s="28">
        <v>68</v>
      </c>
      <c r="H190" s="61" t="s">
        <v>55</v>
      </c>
      <c r="I190" s="61" t="s">
        <v>55</v>
      </c>
      <c r="J190" s="61" t="s">
        <v>55</v>
      </c>
      <c r="K190" s="61" t="s">
        <v>55</v>
      </c>
    </row>
    <row r="191" spans="1:11">
      <c r="A191" s="1" t="s">
        <v>36</v>
      </c>
      <c r="B191" s="30" t="s">
        <v>53</v>
      </c>
      <c r="C191" s="31">
        <v>0.38</v>
      </c>
      <c r="D191" s="26">
        <v>89</v>
      </c>
      <c r="E191" s="33">
        <v>4.5999999999999996</v>
      </c>
      <c r="F191" s="31">
        <v>6</v>
      </c>
      <c r="G191" s="28">
        <v>72</v>
      </c>
      <c r="H191" s="41" t="s">
        <v>56</v>
      </c>
      <c r="I191" s="41" t="s">
        <v>56</v>
      </c>
      <c r="J191" s="41" t="s">
        <v>56</v>
      </c>
      <c r="K191" s="42" t="s">
        <v>56</v>
      </c>
    </row>
    <row r="192" spans="1:11">
      <c r="A192" s="1" t="s">
        <v>36</v>
      </c>
      <c r="B192" s="9" t="s">
        <v>57</v>
      </c>
      <c r="C192" s="31">
        <v>0.37</v>
      </c>
      <c r="D192" s="26">
        <v>89</v>
      </c>
      <c r="E192" s="33">
        <v>4.8</v>
      </c>
      <c r="F192" s="31">
        <v>4.74</v>
      </c>
      <c r="G192" s="28">
        <v>62</v>
      </c>
      <c r="H192" s="41" t="s">
        <v>58</v>
      </c>
      <c r="I192" s="41" t="s">
        <v>58</v>
      </c>
      <c r="J192" s="41" t="s">
        <v>58</v>
      </c>
      <c r="K192" s="42" t="s">
        <v>58</v>
      </c>
    </row>
    <row r="193" spans="1:11">
      <c r="A193" s="1" t="s">
        <v>36</v>
      </c>
      <c r="B193" s="9" t="s">
        <v>57</v>
      </c>
      <c r="C193" s="31">
        <v>0.39</v>
      </c>
      <c r="D193" s="26">
        <v>91</v>
      </c>
      <c r="E193" s="33">
        <v>2.15</v>
      </c>
      <c r="F193" s="31">
        <v>3.41</v>
      </c>
      <c r="G193" s="28">
        <v>64</v>
      </c>
      <c r="H193" s="41" t="s">
        <v>58</v>
      </c>
      <c r="I193" s="41" t="s">
        <v>58</v>
      </c>
      <c r="J193" s="41" t="s">
        <v>58</v>
      </c>
      <c r="K193" s="42" t="s">
        <v>58</v>
      </c>
    </row>
    <row r="194" spans="1:11">
      <c r="A194" s="1" t="s">
        <v>36</v>
      </c>
      <c r="B194" s="9" t="s">
        <v>57</v>
      </c>
      <c r="C194" s="31">
        <v>0.39</v>
      </c>
      <c r="D194" s="26">
        <v>90</v>
      </c>
      <c r="E194" s="33">
        <v>4.54</v>
      </c>
      <c r="F194" s="31">
        <v>5.13</v>
      </c>
      <c r="G194" s="28">
        <v>60</v>
      </c>
      <c r="H194" s="41" t="s">
        <v>58</v>
      </c>
      <c r="I194" s="41" t="s">
        <v>58</v>
      </c>
      <c r="J194" s="41" t="s">
        <v>58</v>
      </c>
      <c r="K194" s="42" t="s">
        <v>58</v>
      </c>
    </row>
    <row r="195" spans="1:11">
      <c r="A195" s="1" t="s">
        <v>36</v>
      </c>
      <c r="B195" s="9" t="s">
        <v>57</v>
      </c>
      <c r="C195" s="31">
        <v>0.3</v>
      </c>
      <c r="D195" s="26">
        <v>90</v>
      </c>
      <c r="E195" s="33">
        <v>2.93</v>
      </c>
      <c r="F195" s="31">
        <v>5.33</v>
      </c>
      <c r="G195" s="28">
        <v>67</v>
      </c>
      <c r="H195" s="41" t="s">
        <v>58</v>
      </c>
      <c r="I195" s="41" t="s">
        <v>58</v>
      </c>
      <c r="J195" s="41" t="s">
        <v>58</v>
      </c>
      <c r="K195" s="42" t="s">
        <v>58</v>
      </c>
    </row>
    <row r="196" spans="1:11">
      <c r="A196" s="1" t="s">
        <v>36</v>
      </c>
      <c r="B196" s="9" t="s">
        <v>59</v>
      </c>
      <c r="C196" s="31">
        <v>0.3</v>
      </c>
      <c r="D196" s="26">
        <v>92</v>
      </c>
      <c r="E196" s="33">
        <v>1.73</v>
      </c>
      <c r="G196" s="28">
        <v>61</v>
      </c>
      <c r="H196" s="41" t="s">
        <v>58</v>
      </c>
      <c r="I196" s="41" t="s">
        <v>58</v>
      </c>
      <c r="J196" s="8"/>
      <c r="K196" s="42" t="s">
        <v>58</v>
      </c>
    </row>
    <row r="197" spans="1:11">
      <c r="A197" s="1" t="s">
        <v>36</v>
      </c>
      <c r="B197" s="9" t="s">
        <v>59</v>
      </c>
      <c r="C197" s="31">
        <v>0.33</v>
      </c>
      <c r="D197" s="26">
        <v>91</v>
      </c>
      <c r="G197" s="28">
        <v>66</v>
      </c>
      <c r="H197" s="41" t="s">
        <v>58</v>
      </c>
      <c r="I197" s="41"/>
      <c r="J197" s="8"/>
      <c r="K197" s="42" t="s">
        <v>58</v>
      </c>
    </row>
    <row r="198" spans="1:11">
      <c r="A198" s="62" t="s">
        <v>36</v>
      </c>
      <c r="B198" s="9" t="s">
        <v>60</v>
      </c>
      <c r="C198" s="63">
        <v>0.39017790418536691</v>
      </c>
      <c r="D198" s="64">
        <v>90</v>
      </c>
      <c r="E198" s="65">
        <v>4.4396666666666667</v>
      </c>
      <c r="F198" s="63">
        <v>5.1539999999999999</v>
      </c>
      <c r="G198" s="28">
        <v>74</v>
      </c>
      <c r="H198" s="66" t="s">
        <v>61</v>
      </c>
      <c r="I198" s="66" t="s">
        <v>61</v>
      </c>
      <c r="J198" s="66" t="s">
        <v>61</v>
      </c>
      <c r="K198" s="66" t="s">
        <v>61</v>
      </c>
    </row>
    <row r="199" spans="1:11">
      <c r="A199" s="62" t="s">
        <v>36</v>
      </c>
      <c r="B199" s="9" t="s">
        <v>60</v>
      </c>
      <c r="C199" s="63">
        <v>0.41466666666666663</v>
      </c>
      <c r="D199" s="64">
        <v>91</v>
      </c>
      <c r="E199" s="65">
        <v>4.1611388888888889</v>
      </c>
      <c r="F199" s="63">
        <v>5.3266666666666671</v>
      </c>
      <c r="G199" s="28">
        <v>70</v>
      </c>
      <c r="H199" s="66" t="s">
        <v>61</v>
      </c>
      <c r="I199" s="66" t="s">
        <v>61</v>
      </c>
      <c r="J199" s="66" t="s">
        <v>61</v>
      </c>
      <c r="K199" s="66" t="s">
        <v>61</v>
      </c>
    </row>
    <row r="200" spans="1:11">
      <c r="A200" s="62" t="s">
        <v>36</v>
      </c>
      <c r="B200" s="9" t="s">
        <v>60</v>
      </c>
      <c r="C200" s="63">
        <v>0.39857142857142858</v>
      </c>
      <c r="D200" s="64">
        <v>91</v>
      </c>
      <c r="E200" s="65">
        <v>3.9257999999999997</v>
      </c>
      <c r="F200" s="63">
        <v>5.1999999999999993</v>
      </c>
      <c r="G200" s="28">
        <v>73</v>
      </c>
      <c r="H200" s="66" t="s">
        <v>61</v>
      </c>
      <c r="I200" s="66" t="s">
        <v>61</v>
      </c>
      <c r="J200" s="66" t="s">
        <v>61</v>
      </c>
      <c r="K200" s="66" t="s">
        <v>61</v>
      </c>
    </row>
    <row r="201" spans="1:11">
      <c r="A201" s="62" t="s">
        <v>36</v>
      </c>
      <c r="B201" s="9" t="s">
        <v>60</v>
      </c>
      <c r="C201" s="63">
        <v>0.39983333333333332</v>
      </c>
      <c r="D201" s="64">
        <v>91</v>
      </c>
      <c r="E201" s="65">
        <v>3.5481666666666669</v>
      </c>
      <c r="F201" s="63">
        <v>5.59</v>
      </c>
      <c r="G201" s="28">
        <v>67</v>
      </c>
      <c r="H201" s="66" t="s">
        <v>61</v>
      </c>
      <c r="I201" s="66" t="s">
        <v>61</v>
      </c>
      <c r="J201" s="66" t="s">
        <v>61</v>
      </c>
      <c r="K201" s="66" t="s">
        <v>61</v>
      </c>
    </row>
    <row r="202" spans="1:11">
      <c r="A202" s="1" t="s">
        <v>36</v>
      </c>
      <c r="B202" s="31" t="s">
        <v>62</v>
      </c>
      <c r="D202" s="26">
        <v>92</v>
      </c>
      <c r="H202" s="41" t="s">
        <v>56</v>
      </c>
      <c r="I202" s="41"/>
      <c r="K202" s="42"/>
    </row>
    <row r="203" spans="1:11">
      <c r="A203" s="1" t="s">
        <v>36</v>
      </c>
      <c r="B203" s="31" t="s">
        <v>62</v>
      </c>
      <c r="C203" s="31">
        <v>0.25</v>
      </c>
      <c r="D203" s="26">
        <v>90</v>
      </c>
      <c r="E203" s="33">
        <v>3.97</v>
      </c>
      <c r="F203" s="31">
        <v>5.22</v>
      </c>
      <c r="G203" s="28">
        <v>74</v>
      </c>
      <c r="H203" s="61" t="s">
        <v>33</v>
      </c>
      <c r="I203" s="61" t="s">
        <v>33</v>
      </c>
      <c r="J203" s="61" t="s">
        <v>33</v>
      </c>
      <c r="K203" s="61" t="s">
        <v>33</v>
      </c>
    </row>
    <row r="204" spans="1:11">
      <c r="A204" s="1" t="s">
        <v>36</v>
      </c>
      <c r="B204" s="31" t="s">
        <v>62</v>
      </c>
      <c r="C204" s="31">
        <v>0.24</v>
      </c>
      <c r="D204" s="26">
        <v>91</v>
      </c>
      <c r="E204" s="33">
        <v>3.9</v>
      </c>
      <c r="F204" s="31">
        <v>5.18</v>
      </c>
      <c r="G204" s="28">
        <v>72</v>
      </c>
      <c r="H204" s="61" t="s">
        <v>33</v>
      </c>
      <c r="I204" s="61" t="s">
        <v>33</v>
      </c>
      <c r="J204" s="61" t="s">
        <v>33</v>
      </c>
      <c r="K204" s="61" t="s">
        <v>33</v>
      </c>
    </row>
    <row r="205" spans="1:11">
      <c r="A205" s="1" t="s">
        <v>36</v>
      </c>
      <c r="B205" s="31" t="s">
        <v>63</v>
      </c>
      <c r="C205" s="31">
        <v>0.37</v>
      </c>
      <c r="D205" s="26">
        <v>90</v>
      </c>
      <c r="E205" s="33">
        <v>5.99</v>
      </c>
      <c r="F205" s="31">
        <v>7.78</v>
      </c>
      <c r="G205" s="28">
        <v>74</v>
      </c>
      <c r="H205" s="15" t="s">
        <v>64</v>
      </c>
      <c r="I205" s="15" t="s">
        <v>64</v>
      </c>
      <c r="J205" s="15" t="s">
        <v>64</v>
      </c>
      <c r="K205" s="67" t="s">
        <v>64</v>
      </c>
    </row>
    <row r="206" spans="1:11">
      <c r="A206" s="1" t="s">
        <v>36</v>
      </c>
      <c r="B206" s="31" t="s">
        <v>63</v>
      </c>
      <c r="C206" s="31">
        <v>0.42</v>
      </c>
      <c r="D206" s="26">
        <v>90</v>
      </c>
      <c r="E206" s="33">
        <v>5.81</v>
      </c>
      <c r="G206" s="28">
        <v>75</v>
      </c>
      <c r="H206" s="15" t="s">
        <v>64</v>
      </c>
      <c r="I206" s="15" t="s">
        <v>64</v>
      </c>
      <c r="J206" s="15"/>
      <c r="K206" s="67" t="s">
        <v>64</v>
      </c>
    </row>
    <row r="207" spans="1:11">
      <c r="A207" s="1" t="s">
        <v>36</v>
      </c>
      <c r="B207" s="1" t="s">
        <v>65</v>
      </c>
      <c r="C207" s="31">
        <v>0.38</v>
      </c>
      <c r="D207" s="26">
        <v>91</v>
      </c>
      <c r="F207" s="31">
        <v>4.57</v>
      </c>
      <c r="G207" s="28">
        <v>72.623564412539139</v>
      </c>
      <c r="H207" s="43" t="s">
        <v>66</v>
      </c>
      <c r="J207" s="43" t="s">
        <v>66</v>
      </c>
      <c r="K207" s="43" t="s">
        <v>66</v>
      </c>
    </row>
    <row r="208" spans="1:11">
      <c r="A208" s="1" t="s">
        <v>36</v>
      </c>
      <c r="B208" s="1" t="s">
        <v>65</v>
      </c>
      <c r="C208" s="31">
        <v>0.39</v>
      </c>
      <c r="D208" s="26">
        <v>91</v>
      </c>
      <c r="E208" s="33">
        <v>3.85</v>
      </c>
      <c r="F208" s="31">
        <v>4.8499999999999996</v>
      </c>
      <c r="G208" s="28">
        <v>74</v>
      </c>
      <c r="H208" s="61" t="s">
        <v>33</v>
      </c>
      <c r="I208" s="61" t="s">
        <v>33</v>
      </c>
      <c r="J208" s="61" t="s">
        <v>33</v>
      </c>
      <c r="K208" s="61" t="s">
        <v>33</v>
      </c>
    </row>
    <row r="209" spans="1:11">
      <c r="A209" s="1" t="s">
        <v>36</v>
      </c>
      <c r="B209" s="1" t="s">
        <v>65</v>
      </c>
      <c r="C209" s="31">
        <v>0.35</v>
      </c>
      <c r="D209" s="26">
        <v>91</v>
      </c>
      <c r="G209" s="28">
        <v>74</v>
      </c>
      <c r="H209" s="61" t="s">
        <v>33</v>
      </c>
      <c r="I209" s="7"/>
      <c r="J209" s="8"/>
      <c r="K209" s="61" t="s">
        <v>33</v>
      </c>
    </row>
    <row r="210" spans="1:11">
      <c r="A210" s="1" t="s">
        <v>67</v>
      </c>
      <c r="B210" s="2" t="s">
        <v>68</v>
      </c>
      <c r="C210" s="31">
        <v>0.34</v>
      </c>
      <c r="D210" s="26">
        <v>90</v>
      </c>
      <c r="E210" s="33">
        <v>4.26</v>
      </c>
      <c r="F210" s="31">
        <v>4.87</v>
      </c>
      <c r="G210" s="28">
        <v>70</v>
      </c>
      <c r="H210" s="68" t="s">
        <v>69</v>
      </c>
      <c r="I210" s="8" t="s">
        <v>69</v>
      </c>
      <c r="J210" s="8" t="s">
        <v>69</v>
      </c>
      <c r="K210" s="61" t="s">
        <v>69</v>
      </c>
    </row>
    <row r="211" spans="1:11">
      <c r="A211" s="1" t="s">
        <v>67</v>
      </c>
      <c r="B211" s="2" t="s">
        <v>68</v>
      </c>
      <c r="C211" s="31">
        <v>0.51</v>
      </c>
      <c r="D211" s="26">
        <v>90</v>
      </c>
      <c r="E211" s="33">
        <v>3.72</v>
      </c>
      <c r="G211" s="28">
        <v>74</v>
      </c>
      <c r="H211" s="68" t="s">
        <v>69</v>
      </c>
      <c r="I211" s="8" t="s">
        <v>69</v>
      </c>
      <c r="J211" s="8"/>
      <c r="K211" s="61" t="s">
        <v>69</v>
      </c>
    </row>
    <row r="212" spans="1:11">
      <c r="A212" s="1" t="s">
        <v>67</v>
      </c>
      <c r="B212" s="2" t="s">
        <v>68</v>
      </c>
      <c r="C212" s="31">
        <v>0.3</v>
      </c>
      <c r="D212" s="26">
        <v>89</v>
      </c>
      <c r="E212" s="33">
        <v>4.16</v>
      </c>
      <c r="G212" s="28">
        <v>73</v>
      </c>
      <c r="H212" s="68" t="s">
        <v>69</v>
      </c>
      <c r="I212" s="8" t="s">
        <v>69</v>
      </c>
      <c r="J212" s="8"/>
      <c r="K212" s="61" t="s">
        <v>69</v>
      </c>
    </row>
    <row r="213" spans="1:11">
      <c r="A213" s="1" t="s">
        <v>67</v>
      </c>
      <c r="B213" s="30" t="s">
        <v>70</v>
      </c>
      <c r="C213" s="31">
        <v>0.33</v>
      </c>
      <c r="D213" s="26">
        <v>91</v>
      </c>
      <c r="G213" s="28">
        <v>73</v>
      </c>
      <c r="H213" s="69" t="s">
        <v>71</v>
      </c>
      <c r="I213" s="7"/>
      <c r="J213" s="8"/>
      <c r="K213" s="43" t="s">
        <v>71</v>
      </c>
    </row>
    <row r="214" spans="1:11">
      <c r="A214" s="1" t="s">
        <v>67</v>
      </c>
      <c r="B214" s="30" t="s">
        <v>70</v>
      </c>
      <c r="C214" s="31">
        <v>0.32</v>
      </c>
      <c r="D214" s="26">
        <v>90</v>
      </c>
      <c r="E214" s="33">
        <v>4.03</v>
      </c>
      <c r="F214" s="31">
        <v>5.32</v>
      </c>
      <c r="G214" s="28">
        <v>74</v>
      </c>
      <c r="H214" s="42" t="s">
        <v>72</v>
      </c>
      <c r="I214" s="41" t="s">
        <v>72</v>
      </c>
      <c r="J214" s="41" t="s">
        <v>72</v>
      </c>
      <c r="K214" s="41" t="s">
        <v>72</v>
      </c>
    </row>
    <row r="215" spans="1:11">
      <c r="A215" s="1" t="s">
        <v>67</v>
      </c>
      <c r="B215" s="30" t="s">
        <v>70</v>
      </c>
      <c r="C215" s="31">
        <v>0.32</v>
      </c>
      <c r="D215" s="26">
        <v>90</v>
      </c>
      <c r="G215" s="28">
        <v>76</v>
      </c>
      <c r="H215" s="69" t="s">
        <v>71</v>
      </c>
      <c r="I215" s="7"/>
      <c r="J215" s="8"/>
      <c r="K215" s="43" t="s">
        <v>71</v>
      </c>
    </row>
    <row r="216" spans="1:11">
      <c r="A216" s="1" t="s">
        <v>67</v>
      </c>
      <c r="B216" s="30" t="s">
        <v>70</v>
      </c>
      <c r="C216" s="31">
        <v>0.31</v>
      </c>
      <c r="D216" s="26">
        <v>90</v>
      </c>
      <c r="G216" s="28">
        <v>80</v>
      </c>
      <c r="H216" s="42" t="s">
        <v>72</v>
      </c>
      <c r="I216" s="7"/>
      <c r="J216" s="8"/>
      <c r="K216" s="41" t="s">
        <v>72</v>
      </c>
    </row>
    <row r="217" spans="1:11">
      <c r="A217" s="1" t="s">
        <v>67</v>
      </c>
      <c r="B217" s="30" t="s">
        <v>70</v>
      </c>
      <c r="C217" s="31">
        <v>0.34</v>
      </c>
      <c r="D217" s="26">
        <v>91</v>
      </c>
      <c r="E217" s="33">
        <v>4.37</v>
      </c>
      <c r="F217" s="31">
        <v>5.05</v>
      </c>
      <c r="G217" s="28">
        <v>76</v>
      </c>
      <c r="H217" s="42" t="s">
        <v>72</v>
      </c>
      <c r="I217" s="41" t="s">
        <v>72</v>
      </c>
      <c r="J217" s="41" t="s">
        <v>72</v>
      </c>
      <c r="K217" s="41" t="s">
        <v>72</v>
      </c>
    </row>
    <row r="218" spans="1:11">
      <c r="A218" s="1" t="s">
        <v>67</v>
      </c>
      <c r="B218" s="30" t="s">
        <v>70</v>
      </c>
      <c r="C218" s="31">
        <v>0.35</v>
      </c>
      <c r="D218" s="26">
        <v>91</v>
      </c>
      <c r="E218" s="33">
        <v>4.24</v>
      </c>
      <c r="F218" s="31">
        <v>5.12</v>
      </c>
      <c r="G218" s="28">
        <v>76</v>
      </c>
      <c r="H218" s="69" t="s">
        <v>71</v>
      </c>
      <c r="I218" s="43" t="s">
        <v>71</v>
      </c>
      <c r="J218" s="43" t="s">
        <v>71</v>
      </c>
      <c r="K218" s="43" t="s">
        <v>71</v>
      </c>
    </row>
    <row r="219" spans="1:11">
      <c r="A219" s="1" t="s">
        <v>67</v>
      </c>
      <c r="B219" s="30" t="s">
        <v>70</v>
      </c>
      <c r="C219" s="31">
        <v>0.33</v>
      </c>
      <c r="D219" s="26">
        <v>91</v>
      </c>
      <c r="E219" s="33">
        <v>4.1399999999999997</v>
      </c>
      <c r="F219" s="31">
        <v>5.2</v>
      </c>
      <c r="G219" s="28">
        <v>76</v>
      </c>
      <c r="H219" s="69" t="s">
        <v>71</v>
      </c>
      <c r="I219" s="43" t="s">
        <v>71</v>
      </c>
      <c r="J219" s="43" t="s">
        <v>71</v>
      </c>
      <c r="K219" s="43" t="s">
        <v>71</v>
      </c>
    </row>
    <row r="220" spans="1:11">
      <c r="A220" s="1" t="s">
        <v>67</v>
      </c>
      <c r="B220" s="30" t="s">
        <v>70</v>
      </c>
      <c r="C220" s="31">
        <v>0.36</v>
      </c>
      <c r="D220" s="26">
        <v>90</v>
      </c>
      <c r="E220" s="33">
        <v>4.67</v>
      </c>
      <c r="F220" s="31">
        <v>5.79</v>
      </c>
      <c r="G220" s="28">
        <v>78</v>
      </c>
      <c r="H220" s="69" t="s">
        <v>71</v>
      </c>
      <c r="I220" s="43" t="s">
        <v>71</v>
      </c>
      <c r="J220" s="43" t="s">
        <v>71</v>
      </c>
      <c r="K220" s="43" t="s">
        <v>71</v>
      </c>
    </row>
    <row r="221" spans="1:11">
      <c r="A221" s="1" t="s">
        <v>67</v>
      </c>
      <c r="B221" s="30" t="s">
        <v>70</v>
      </c>
      <c r="C221" s="31">
        <v>0.34</v>
      </c>
      <c r="D221" s="26">
        <v>91</v>
      </c>
      <c r="E221" s="33">
        <v>5.08</v>
      </c>
      <c r="G221" s="28">
        <v>77</v>
      </c>
      <c r="H221" s="69" t="s">
        <v>71</v>
      </c>
      <c r="I221" s="43" t="s">
        <v>71</v>
      </c>
      <c r="J221" s="8"/>
      <c r="K221" s="43" t="s">
        <v>71</v>
      </c>
    </row>
    <row r="222" spans="1:11">
      <c r="A222" s="1" t="s">
        <v>67</v>
      </c>
      <c r="B222" s="30" t="s">
        <v>73</v>
      </c>
      <c r="C222" s="31">
        <v>0.32</v>
      </c>
      <c r="D222" s="26">
        <v>90</v>
      </c>
      <c r="G222" s="28">
        <v>81</v>
      </c>
      <c r="H222" s="69" t="s">
        <v>71</v>
      </c>
      <c r="I222" s="7"/>
      <c r="J222" s="8"/>
      <c r="K222" s="43" t="s">
        <v>71</v>
      </c>
    </row>
    <row r="223" spans="1:11">
      <c r="A223" s="1" t="s">
        <v>67</v>
      </c>
      <c r="B223" s="30" t="s">
        <v>73</v>
      </c>
      <c r="C223" s="31">
        <v>0.31</v>
      </c>
      <c r="D223" s="26">
        <v>90</v>
      </c>
      <c r="F223" s="31">
        <v>8.1999999999999993</v>
      </c>
      <c r="G223" s="28">
        <v>83</v>
      </c>
      <c r="H223" s="41" t="s">
        <v>72</v>
      </c>
      <c r="I223" s="7"/>
      <c r="J223" s="41" t="s">
        <v>72</v>
      </c>
      <c r="K223" s="41" t="s">
        <v>72</v>
      </c>
    </row>
    <row r="224" spans="1:11">
      <c r="A224" s="1" t="s">
        <v>67</v>
      </c>
      <c r="B224" s="30" t="s">
        <v>73</v>
      </c>
      <c r="C224" s="31">
        <v>0.28000000000000003</v>
      </c>
      <c r="D224" s="26">
        <v>90</v>
      </c>
      <c r="E224" s="33">
        <v>5.0999999999999996</v>
      </c>
      <c r="F224" s="31">
        <v>5.95</v>
      </c>
      <c r="G224" s="28">
        <v>78</v>
      </c>
      <c r="H224" s="43" t="s">
        <v>71</v>
      </c>
      <c r="I224" s="43" t="s">
        <v>71</v>
      </c>
      <c r="J224" s="43" t="s">
        <v>71</v>
      </c>
      <c r="K224" s="43" t="s">
        <v>71</v>
      </c>
    </row>
    <row r="225" spans="1:11">
      <c r="A225" s="1" t="s">
        <v>67</v>
      </c>
      <c r="B225" s="30" t="s">
        <v>73</v>
      </c>
      <c r="C225" s="31">
        <v>0.34</v>
      </c>
      <c r="D225" s="26">
        <v>90</v>
      </c>
      <c r="E225" s="33">
        <v>4.18</v>
      </c>
      <c r="F225" s="31">
        <v>5.68</v>
      </c>
      <c r="G225" s="28">
        <v>78</v>
      </c>
      <c r="H225" s="41" t="s">
        <v>72</v>
      </c>
      <c r="I225" s="43" t="s">
        <v>71</v>
      </c>
      <c r="J225" s="41" t="s">
        <v>72</v>
      </c>
      <c r="K225" s="43" t="s">
        <v>71</v>
      </c>
    </row>
    <row r="226" spans="1:11">
      <c r="A226" s="1" t="s">
        <v>67</v>
      </c>
      <c r="B226" s="30" t="s">
        <v>73</v>
      </c>
      <c r="C226" s="31">
        <v>0.28999999999999998</v>
      </c>
      <c r="D226" s="26">
        <v>90</v>
      </c>
      <c r="E226" s="33">
        <v>4.9400000000000004</v>
      </c>
      <c r="F226" s="31">
        <v>6.1</v>
      </c>
      <c r="G226" s="28">
        <v>78</v>
      </c>
      <c r="H226" s="43" t="s">
        <v>71</v>
      </c>
      <c r="I226" s="43" t="s">
        <v>71</v>
      </c>
      <c r="J226" s="43" t="s">
        <v>71</v>
      </c>
      <c r="K226" s="43" t="s">
        <v>71</v>
      </c>
    </row>
    <row r="227" spans="1:11">
      <c r="A227" s="1" t="s">
        <v>67</v>
      </c>
      <c r="B227" s="30" t="s">
        <v>73</v>
      </c>
      <c r="C227" s="31">
        <v>0.3</v>
      </c>
      <c r="D227" s="26">
        <v>90</v>
      </c>
      <c r="E227" s="33">
        <v>5.83</v>
      </c>
      <c r="F227" s="31">
        <v>7.14</v>
      </c>
      <c r="G227" s="28">
        <v>79</v>
      </c>
      <c r="H227" s="43" t="s">
        <v>71</v>
      </c>
      <c r="I227" s="43" t="s">
        <v>71</v>
      </c>
      <c r="J227" s="43" t="s">
        <v>71</v>
      </c>
      <c r="K227" s="43" t="s">
        <v>71</v>
      </c>
    </row>
    <row r="228" spans="1:11">
      <c r="A228" s="1" t="s">
        <v>67</v>
      </c>
      <c r="B228" s="30" t="s">
        <v>73</v>
      </c>
      <c r="C228" s="31">
        <v>0.34</v>
      </c>
      <c r="D228" s="26">
        <v>89</v>
      </c>
      <c r="E228" s="33">
        <v>3.85</v>
      </c>
      <c r="F228" s="31">
        <v>5.32</v>
      </c>
      <c r="G228" s="28">
        <v>74</v>
      </c>
      <c r="H228" s="43" t="s">
        <v>71</v>
      </c>
      <c r="I228" s="43" t="s">
        <v>71</v>
      </c>
      <c r="J228" s="43" t="s">
        <v>71</v>
      </c>
      <c r="K228" s="43" t="s">
        <v>71</v>
      </c>
    </row>
    <row r="229" spans="1:11">
      <c r="A229" s="70" t="s">
        <v>74</v>
      </c>
      <c r="B229" s="30" t="s">
        <v>75</v>
      </c>
      <c r="C229" s="31">
        <v>0.28999999999999998</v>
      </c>
      <c r="D229" s="26">
        <v>91</v>
      </c>
      <c r="E229" s="33">
        <v>3.2</v>
      </c>
      <c r="F229" s="31">
        <v>4.58</v>
      </c>
      <c r="G229" s="28">
        <v>73</v>
      </c>
      <c r="H229" s="42" t="s">
        <v>72</v>
      </c>
      <c r="I229" s="41" t="s">
        <v>72</v>
      </c>
      <c r="J229" s="41" t="s">
        <v>72</v>
      </c>
      <c r="K229" s="42" t="s">
        <v>33</v>
      </c>
    </row>
    <row r="230" spans="1:11">
      <c r="A230" s="70" t="s">
        <v>74</v>
      </c>
      <c r="B230" s="2" t="s">
        <v>75</v>
      </c>
      <c r="C230" s="31">
        <v>0.38</v>
      </c>
      <c r="D230" s="26">
        <v>91</v>
      </c>
      <c r="E230" s="33">
        <v>3.41</v>
      </c>
      <c r="F230" s="31">
        <v>4.37</v>
      </c>
      <c r="G230" s="28">
        <v>68</v>
      </c>
      <c r="H230" s="68" t="s">
        <v>69</v>
      </c>
      <c r="I230" s="8" t="s">
        <v>69</v>
      </c>
      <c r="J230" s="8" t="s">
        <v>69</v>
      </c>
      <c r="K230" s="61" t="s">
        <v>69</v>
      </c>
    </row>
    <row r="231" spans="1:11">
      <c r="A231" s="70" t="s">
        <v>74</v>
      </c>
      <c r="B231" s="2" t="s">
        <v>75</v>
      </c>
      <c r="C231" s="31">
        <v>0.5</v>
      </c>
      <c r="D231" s="26">
        <v>90</v>
      </c>
      <c r="E231" s="33">
        <v>3</v>
      </c>
      <c r="F231" s="31">
        <v>3.89</v>
      </c>
      <c r="G231" s="28">
        <v>68</v>
      </c>
      <c r="H231" s="68" t="s">
        <v>69</v>
      </c>
      <c r="I231" s="8" t="s">
        <v>69</v>
      </c>
      <c r="J231" s="8" t="s">
        <v>69</v>
      </c>
      <c r="K231" s="61" t="s">
        <v>69</v>
      </c>
    </row>
    <row r="232" spans="1:11">
      <c r="A232" s="70" t="s">
        <v>74</v>
      </c>
      <c r="B232" s="2" t="s">
        <v>75</v>
      </c>
      <c r="C232" s="31">
        <v>0.44</v>
      </c>
      <c r="D232" s="26">
        <v>90</v>
      </c>
      <c r="E232" s="33">
        <v>3.23</v>
      </c>
      <c r="F232" s="31">
        <v>3.75</v>
      </c>
      <c r="G232" s="28">
        <v>69</v>
      </c>
      <c r="H232" s="68" t="s">
        <v>69</v>
      </c>
      <c r="I232" s="8" t="s">
        <v>69</v>
      </c>
      <c r="J232" s="8" t="s">
        <v>69</v>
      </c>
      <c r="K232" s="61" t="s">
        <v>69</v>
      </c>
    </row>
    <row r="233" spans="1:11">
      <c r="A233" s="70" t="s">
        <v>74</v>
      </c>
      <c r="B233" s="2" t="s">
        <v>75</v>
      </c>
      <c r="C233" s="31">
        <v>0.5</v>
      </c>
      <c r="D233" s="26">
        <v>90</v>
      </c>
      <c r="E233" s="33">
        <v>2.04</v>
      </c>
      <c r="F233" s="31">
        <v>3.8</v>
      </c>
      <c r="G233" s="28">
        <v>65</v>
      </c>
      <c r="H233" s="68" t="s">
        <v>69</v>
      </c>
      <c r="I233" s="8" t="s">
        <v>69</v>
      </c>
      <c r="J233" s="8" t="s">
        <v>69</v>
      </c>
      <c r="K233" s="61" t="s">
        <v>69</v>
      </c>
    </row>
    <row r="234" spans="1:11">
      <c r="A234" s="70" t="s">
        <v>74</v>
      </c>
      <c r="B234" s="2" t="s">
        <v>75</v>
      </c>
      <c r="C234" s="31">
        <v>0.36</v>
      </c>
      <c r="D234" s="26">
        <v>91</v>
      </c>
      <c r="E234" s="33">
        <v>3.1</v>
      </c>
      <c r="F234" s="31">
        <v>4.5199999999999996</v>
      </c>
      <c r="G234" s="28">
        <v>65</v>
      </c>
      <c r="H234" s="68" t="s">
        <v>69</v>
      </c>
      <c r="I234" s="8" t="s">
        <v>69</v>
      </c>
      <c r="J234" s="8" t="s">
        <v>69</v>
      </c>
      <c r="K234" s="61" t="s">
        <v>69</v>
      </c>
    </row>
    <row r="235" spans="1:11">
      <c r="A235" s="70" t="s">
        <v>74</v>
      </c>
      <c r="B235" s="2" t="s">
        <v>75</v>
      </c>
      <c r="C235" s="31">
        <v>0.47</v>
      </c>
      <c r="D235" s="26">
        <v>90</v>
      </c>
      <c r="E235" s="33">
        <v>2.79</v>
      </c>
      <c r="F235" s="31">
        <v>3.55</v>
      </c>
      <c r="G235" s="28">
        <v>70</v>
      </c>
      <c r="H235" s="68" t="s">
        <v>69</v>
      </c>
      <c r="I235" s="8" t="s">
        <v>69</v>
      </c>
      <c r="J235" s="8" t="s">
        <v>69</v>
      </c>
      <c r="K235" s="61" t="s">
        <v>69</v>
      </c>
    </row>
    <row r="236" spans="1:11">
      <c r="A236" s="70" t="s">
        <v>74</v>
      </c>
      <c r="B236" s="2" t="s">
        <v>75</v>
      </c>
      <c r="C236" s="31">
        <v>0.4</v>
      </c>
      <c r="D236" s="26">
        <v>91</v>
      </c>
      <c r="E236" s="33">
        <v>2.96</v>
      </c>
      <c r="G236" s="28">
        <v>61</v>
      </c>
      <c r="H236" s="68" t="s">
        <v>69</v>
      </c>
      <c r="I236" s="8" t="s">
        <v>69</v>
      </c>
      <c r="J236" s="8"/>
      <c r="K236" s="61" t="s">
        <v>69</v>
      </c>
    </row>
    <row r="237" spans="1:11">
      <c r="A237" s="70" t="s">
        <v>74</v>
      </c>
      <c r="B237" s="2" t="s">
        <v>75</v>
      </c>
      <c r="C237" s="31">
        <v>0.51</v>
      </c>
      <c r="D237" s="26">
        <v>90</v>
      </c>
      <c r="E237" s="33">
        <v>2.4</v>
      </c>
      <c r="G237" s="28">
        <v>55</v>
      </c>
      <c r="H237" s="68" t="s">
        <v>69</v>
      </c>
      <c r="I237" s="8" t="s">
        <v>69</v>
      </c>
      <c r="J237" s="8"/>
      <c r="K237" s="61" t="s">
        <v>69</v>
      </c>
    </row>
    <row r="238" spans="1:11">
      <c r="A238" s="70" t="s">
        <v>74</v>
      </c>
      <c r="B238" s="2" t="s">
        <v>75</v>
      </c>
      <c r="C238" s="31">
        <v>0.34</v>
      </c>
      <c r="D238" s="26">
        <v>91</v>
      </c>
      <c r="E238" s="33">
        <v>2.96</v>
      </c>
      <c r="G238" s="28">
        <v>59</v>
      </c>
      <c r="H238" s="68" t="s">
        <v>69</v>
      </c>
      <c r="I238" s="8" t="s">
        <v>69</v>
      </c>
      <c r="J238" s="8"/>
      <c r="K238" s="61" t="s">
        <v>69</v>
      </c>
    </row>
    <row r="239" spans="1:11">
      <c r="A239" s="70" t="s">
        <v>74</v>
      </c>
      <c r="B239" s="2" t="s">
        <v>75</v>
      </c>
      <c r="C239" s="31">
        <v>0.41</v>
      </c>
      <c r="D239" s="26">
        <v>91</v>
      </c>
      <c r="E239" s="33">
        <v>2.72</v>
      </c>
      <c r="G239" s="28">
        <v>59</v>
      </c>
      <c r="H239" s="68" t="s">
        <v>69</v>
      </c>
      <c r="I239" s="8" t="s">
        <v>69</v>
      </c>
      <c r="J239" s="8"/>
      <c r="K239" s="61" t="s">
        <v>69</v>
      </c>
    </row>
    <row r="240" spans="1:11">
      <c r="A240" s="1" t="s">
        <v>74</v>
      </c>
      <c r="B240" s="30" t="s">
        <v>76</v>
      </c>
      <c r="C240" s="31">
        <v>0.4</v>
      </c>
      <c r="D240" s="26">
        <v>90</v>
      </c>
      <c r="E240" s="33">
        <v>5.28</v>
      </c>
      <c r="F240" s="31">
        <v>6.79</v>
      </c>
      <c r="G240" s="28">
        <v>81</v>
      </c>
      <c r="H240" s="42" t="s">
        <v>72</v>
      </c>
      <c r="I240" s="41" t="s">
        <v>72</v>
      </c>
      <c r="J240" s="41" t="s">
        <v>72</v>
      </c>
      <c r="K240" s="41" t="s">
        <v>72</v>
      </c>
    </row>
    <row r="241" spans="1:11">
      <c r="A241" s="1" t="s">
        <v>74</v>
      </c>
      <c r="B241" s="30" t="s">
        <v>76</v>
      </c>
      <c r="C241" s="31">
        <v>0.23</v>
      </c>
      <c r="D241" s="26">
        <v>90</v>
      </c>
      <c r="E241" s="33">
        <v>5.69</v>
      </c>
      <c r="F241" s="31">
        <v>6.55</v>
      </c>
      <c r="G241" s="28">
        <v>78</v>
      </c>
      <c r="H241" s="69" t="s">
        <v>71</v>
      </c>
      <c r="I241" s="43" t="s">
        <v>71</v>
      </c>
      <c r="J241" s="43" t="s">
        <v>71</v>
      </c>
      <c r="K241" s="43" t="s">
        <v>71</v>
      </c>
    </row>
    <row r="242" spans="1:11">
      <c r="A242" s="1" t="s">
        <v>74</v>
      </c>
      <c r="B242" s="30" t="s">
        <v>76</v>
      </c>
      <c r="C242" s="31">
        <v>0.27</v>
      </c>
      <c r="D242" s="26">
        <v>90</v>
      </c>
      <c r="E242" s="33">
        <v>5.98</v>
      </c>
      <c r="F242" s="31">
        <v>5.56</v>
      </c>
      <c r="G242" s="28">
        <v>78</v>
      </c>
      <c r="H242" s="42" t="s">
        <v>72</v>
      </c>
      <c r="I242" s="41" t="s">
        <v>72</v>
      </c>
      <c r="J242" s="41" t="s">
        <v>72</v>
      </c>
      <c r="K242" s="42" t="s">
        <v>33</v>
      </c>
    </row>
    <row r="243" spans="1:11">
      <c r="A243" s="1" t="s">
        <v>74</v>
      </c>
      <c r="B243" s="30" t="s">
        <v>76</v>
      </c>
      <c r="C243" s="31">
        <v>0.32</v>
      </c>
      <c r="D243" s="26">
        <v>90</v>
      </c>
      <c r="E243" s="33">
        <v>5.15</v>
      </c>
      <c r="F243" s="31">
        <v>6.62</v>
      </c>
      <c r="G243" s="28">
        <v>78</v>
      </c>
      <c r="H243" s="69" t="s">
        <v>71</v>
      </c>
      <c r="I243" s="43" t="s">
        <v>71</v>
      </c>
      <c r="J243" s="43" t="s">
        <v>71</v>
      </c>
      <c r="K243" s="43" t="s">
        <v>71</v>
      </c>
    </row>
    <row r="244" spans="1:11">
      <c r="A244" s="1" t="s">
        <v>74</v>
      </c>
      <c r="B244" s="30" t="s">
        <v>76</v>
      </c>
      <c r="C244" s="31">
        <v>0.26</v>
      </c>
      <c r="D244" s="26">
        <v>90</v>
      </c>
      <c r="E244" s="33">
        <v>5.81</v>
      </c>
      <c r="F244" s="31">
        <v>5.8</v>
      </c>
      <c r="G244" s="28">
        <v>77</v>
      </c>
      <c r="H244" s="42" t="s">
        <v>72</v>
      </c>
      <c r="I244" s="41" t="s">
        <v>72</v>
      </c>
      <c r="J244" s="41" t="s">
        <v>72</v>
      </c>
      <c r="K244" s="41" t="s">
        <v>72</v>
      </c>
    </row>
    <row r="245" spans="1:11">
      <c r="A245" s="1" t="s">
        <v>74</v>
      </c>
      <c r="B245" s="30" t="s">
        <v>76</v>
      </c>
      <c r="C245" s="31">
        <v>0.33</v>
      </c>
      <c r="D245" s="26">
        <v>90</v>
      </c>
      <c r="E245" s="33">
        <v>4.51</v>
      </c>
      <c r="G245" s="28">
        <v>74</v>
      </c>
      <c r="H245" s="69" t="s">
        <v>71</v>
      </c>
      <c r="I245" s="43" t="s">
        <v>71</v>
      </c>
      <c r="J245" s="8"/>
      <c r="K245" s="43" t="s">
        <v>71</v>
      </c>
    </row>
    <row r="246" spans="1:11">
      <c r="A246" s="1" t="s">
        <v>74</v>
      </c>
      <c r="B246" s="30" t="s">
        <v>76</v>
      </c>
      <c r="C246" s="31">
        <v>0.24</v>
      </c>
      <c r="D246" s="26">
        <v>91</v>
      </c>
      <c r="E246" s="33">
        <v>5.03</v>
      </c>
      <c r="F246" s="31">
        <v>5.81</v>
      </c>
      <c r="G246" s="28">
        <v>78</v>
      </c>
      <c r="H246" s="69" t="s">
        <v>71</v>
      </c>
      <c r="I246" s="43" t="s">
        <v>71</v>
      </c>
      <c r="J246" s="43" t="s">
        <v>71</v>
      </c>
      <c r="K246" s="43" t="s">
        <v>71</v>
      </c>
    </row>
    <row r="247" spans="1:11">
      <c r="A247" s="1" t="s">
        <v>74</v>
      </c>
      <c r="B247" s="30" t="s">
        <v>76</v>
      </c>
      <c r="C247" s="31">
        <v>0.27</v>
      </c>
      <c r="D247" s="26">
        <v>91</v>
      </c>
      <c r="E247" s="33">
        <v>4.9800000000000004</v>
      </c>
      <c r="F247" s="31">
        <v>5.66</v>
      </c>
      <c r="G247" s="28">
        <v>77</v>
      </c>
      <c r="H247" s="69" t="s">
        <v>71</v>
      </c>
      <c r="I247" s="43" t="s">
        <v>71</v>
      </c>
      <c r="J247" s="43" t="s">
        <v>71</v>
      </c>
      <c r="K247" s="43" t="s">
        <v>71</v>
      </c>
    </row>
    <row r="248" spans="1:11">
      <c r="A248" s="1" t="s">
        <v>74</v>
      </c>
      <c r="B248" s="30" t="s">
        <v>76</v>
      </c>
      <c r="C248" s="31">
        <v>0.28000000000000003</v>
      </c>
      <c r="D248" s="26">
        <v>90</v>
      </c>
      <c r="E248" s="33">
        <v>5.2</v>
      </c>
      <c r="F248" s="31">
        <v>6.26</v>
      </c>
      <c r="G248" s="28">
        <v>78</v>
      </c>
      <c r="H248" s="69" t="s">
        <v>71</v>
      </c>
      <c r="I248" s="43" t="s">
        <v>71</v>
      </c>
      <c r="J248" s="43" t="s">
        <v>71</v>
      </c>
      <c r="K248" s="43" t="s">
        <v>71</v>
      </c>
    </row>
    <row r="249" spans="1:11">
      <c r="A249" s="1" t="s">
        <v>74</v>
      </c>
      <c r="B249" s="30" t="s">
        <v>76</v>
      </c>
      <c r="C249" s="31">
        <v>0.25</v>
      </c>
      <c r="D249" s="26">
        <v>91</v>
      </c>
      <c r="E249" s="33">
        <v>3.93</v>
      </c>
      <c r="F249" s="31">
        <v>5.09</v>
      </c>
      <c r="G249" s="28">
        <v>75</v>
      </c>
      <c r="H249" s="69" t="s">
        <v>71</v>
      </c>
      <c r="I249" s="43" t="s">
        <v>71</v>
      </c>
      <c r="J249" s="43" t="s">
        <v>71</v>
      </c>
      <c r="K249" s="43" t="s">
        <v>71</v>
      </c>
    </row>
    <row r="250" spans="1:11">
      <c r="A250" s="71" t="s">
        <v>74</v>
      </c>
      <c r="B250" s="2" t="s">
        <v>77</v>
      </c>
      <c r="C250" s="31">
        <v>0.34725</v>
      </c>
      <c r="D250" s="26">
        <v>90</v>
      </c>
      <c r="G250" s="28">
        <v>72</v>
      </c>
      <c r="H250" s="68" t="s">
        <v>78</v>
      </c>
      <c r="J250" s="8"/>
      <c r="K250" s="68" t="s">
        <v>78</v>
      </c>
    </row>
    <row r="251" spans="1:11">
      <c r="A251" s="71" t="s">
        <v>74</v>
      </c>
      <c r="B251" s="2" t="s">
        <v>77</v>
      </c>
      <c r="C251" s="31">
        <v>0.34</v>
      </c>
      <c r="D251" s="26">
        <v>90</v>
      </c>
      <c r="E251" s="33">
        <v>3.03</v>
      </c>
      <c r="H251" s="37" t="s">
        <v>72</v>
      </c>
      <c r="I251" s="37" t="s">
        <v>72</v>
      </c>
      <c r="J251" s="8"/>
      <c r="K251" s="37"/>
    </row>
    <row r="252" spans="1:11">
      <c r="A252" s="1" t="s">
        <v>74</v>
      </c>
      <c r="B252" s="2" t="s">
        <v>77</v>
      </c>
      <c r="C252" s="31">
        <v>0.31874999999999998</v>
      </c>
      <c r="D252" s="26">
        <v>90</v>
      </c>
      <c r="E252" s="33">
        <v>4.9800000000000004</v>
      </c>
      <c r="F252" s="31">
        <v>5.21</v>
      </c>
      <c r="G252" s="28">
        <v>77</v>
      </c>
      <c r="H252" s="68" t="s">
        <v>78</v>
      </c>
      <c r="I252" s="72" t="s">
        <v>79</v>
      </c>
      <c r="J252" s="72" t="s">
        <v>79</v>
      </c>
      <c r="K252" s="68" t="s">
        <v>78</v>
      </c>
    </row>
    <row r="253" spans="1:11">
      <c r="A253" s="71" t="s">
        <v>74</v>
      </c>
      <c r="B253" s="2" t="s">
        <v>77</v>
      </c>
      <c r="C253" s="31">
        <v>0.36299999999999999</v>
      </c>
      <c r="D253" s="26">
        <v>90</v>
      </c>
      <c r="E253" s="33">
        <v>3.52</v>
      </c>
      <c r="G253" s="28">
        <v>78</v>
      </c>
      <c r="H253" s="68" t="s">
        <v>78</v>
      </c>
      <c r="I253" s="72" t="s">
        <v>79</v>
      </c>
      <c r="K253" s="68" t="s">
        <v>78</v>
      </c>
    </row>
    <row r="254" spans="1:11">
      <c r="A254" s="71" t="s">
        <v>74</v>
      </c>
      <c r="B254" s="9" t="s">
        <v>80</v>
      </c>
      <c r="C254" s="31">
        <v>0.19161666666666666</v>
      </c>
      <c r="D254" s="26">
        <v>90</v>
      </c>
      <c r="E254" s="33">
        <v>5.2072222222222218</v>
      </c>
      <c r="F254" s="31">
        <v>6.2010119047619048</v>
      </c>
      <c r="G254" s="28">
        <v>76</v>
      </c>
      <c r="H254" s="7" t="s">
        <v>81</v>
      </c>
      <c r="I254" s="41" t="s">
        <v>81</v>
      </c>
      <c r="J254" s="41" t="s">
        <v>81</v>
      </c>
      <c r="K254" s="73" t="s">
        <v>81</v>
      </c>
    </row>
    <row r="255" spans="1:11">
      <c r="A255" s="71" t="s">
        <v>74</v>
      </c>
      <c r="B255" s="9" t="s">
        <v>80</v>
      </c>
      <c r="C255" s="31">
        <v>0.20720000000000002</v>
      </c>
      <c r="D255" s="26">
        <v>91</v>
      </c>
      <c r="E255" s="33">
        <v>5.7539999999999996</v>
      </c>
      <c r="F255" s="31">
        <v>6.2748124999999995</v>
      </c>
      <c r="G255" s="28">
        <v>75</v>
      </c>
      <c r="H255" s="7" t="s">
        <v>81</v>
      </c>
      <c r="I255" s="41" t="s">
        <v>81</v>
      </c>
      <c r="J255" s="41" t="s">
        <v>81</v>
      </c>
      <c r="K255" s="73" t="s">
        <v>81</v>
      </c>
    </row>
    <row r="256" spans="1:11">
      <c r="A256" s="71" t="s">
        <v>74</v>
      </c>
      <c r="B256" s="9" t="s">
        <v>80</v>
      </c>
      <c r="C256" s="31">
        <v>0.40158333333333335</v>
      </c>
      <c r="D256" s="26">
        <v>90</v>
      </c>
      <c r="E256" s="33">
        <v>5.0423333333333336</v>
      </c>
      <c r="F256" s="31">
        <v>6.0972865079365075</v>
      </c>
      <c r="G256" s="28">
        <v>68</v>
      </c>
      <c r="H256" s="7" t="s">
        <v>81</v>
      </c>
      <c r="I256" s="41" t="s">
        <v>81</v>
      </c>
      <c r="J256" s="41" t="s">
        <v>81</v>
      </c>
      <c r="K256" s="73" t="s">
        <v>81</v>
      </c>
    </row>
    <row r="257" spans="1:11">
      <c r="A257" s="71" t="s">
        <v>74</v>
      </c>
      <c r="B257" s="9" t="s">
        <v>80</v>
      </c>
      <c r="C257" s="31">
        <v>0.24846666666666664</v>
      </c>
      <c r="D257" s="26">
        <v>90</v>
      </c>
      <c r="E257" s="33">
        <v>4.1414388888888887</v>
      </c>
      <c r="F257" s="31">
        <v>5.7907430555555557</v>
      </c>
      <c r="G257" s="28">
        <v>70</v>
      </c>
      <c r="H257" s="7" t="s">
        <v>81</v>
      </c>
      <c r="I257" s="41" t="s">
        <v>81</v>
      </c>
      <c r="J257" s="41" t="s">
        <v>81</v>
      </c>
      <c r="K257" s="73" t="s">
        <v>81</v>
      </c>
    </row>
    <row r="258" spans="1:11">
      <c r="A258" s="71" t="s">
        <v>74</v>
      </c>
      <c r="B258" s="9" t="s">
        <v>80</v>
      </c>
      <c r="C258" s="31">
        <v>0.1883</v>
      </c>
      <c r="D258" s="26">
        <v>90</v>
      </c>
      <c r="E258" s="33">
        <v>5.6047857142857147</v>
      </c>
      <c r="F258" s="31">
        <v>7.3754000000000008</v>
      </c>
      <c r="G258" s="28">
        <v>77</v>
      </c>
      <c r="H258" s="7" t="s">
        <v>81</v>
      </c>
      <c r="I258" s="41" t="s">
        <v>81</v>
      </c>
      <c r="J258" s="41" t="s">
        <v>81</v>
      </c>
      <c r="K258" s="73" t="s">
        <v>81</v>
      </c>
    </row>
    <row r="259" spans="1:11">
      <c r="A259" s="71" t="s">
        <v>74</v>
      </c>
      <c r="B259" s="9" t="s">
        <v>80</v>
      </c>
      <c r="C259" s="31">
        <v>0.40809999999999996</v>
      </c>
      <c r="D259" s="26">
        <v>90</v>
      </c>
      <c r="E259" s="33">
        <v>6.1193749999999998</v>
      </c>
      <c r="F259" s="31">
        <v>7.2332857142857137</v>
      </c>
      <c r="G259" s="28">
        <v>75</v>
      </c>
      <c r="H259" s="74" t="s">
        <v>82</v>
      </c>
      <c r="I259" s="74" t="s">
        <v>82</v>
      </c>
      <c r="J259" s="74" t="s">
        <v>82</v>
      </c>
      <c r="K259" s="74" t="s">
        <v>82</v>
      </c>
    </row>
    <row r="260" spans="1:11">
      <c r="A260" s="71" t="s">
        <v>74</v>
      </c>
      <c r="B260" s="9" t="s">
        <v>80</v>
      </c>
      <c r="C260" s="31">
        <v>0.39115000000000005</v>
      </c>
      <c r="D260" s="26">
        <v>91</v>
      </c>
      <c r="E260" s="33">
        <v>4.0418055555555554</v>
      </c>
      <c r="F260" s="31">
        <v>6.6723082010582004</v>
      </c>
      <c r="G260" s="28">
        <v>74</v>
      </c>
      <c r="H260" s="7" t="s">
        <v>81</v>
      </c>
      <c r="I260" s="41" t="s">
        <v>81</v>
      </c>
      <c r="J260" s="41" t="s">
        <v>81</v>
      </c>
      <c r="K260" s="73" t="s">
        <v>81</v>
      </c>
    </row>
    <row r="261" spans="1:11">
      <c r="A261" s="71" t="s">
        <v>74</v>
      </c>
      <c r="B261" s="9" t="s">
        <v>80</v>
      </c>
      <c r="C261" s="31">
        <v>0.37141666666666673</v>
      </c>
      <c r="D261" s="26">
        <v>90</v>
      </c>
      <c r="E261" s="33">
        <v>5.0488636363636363</v>
      </c>
      <c r="F261" s="31">
        <v>7.04305054945055</v>
      </c>
      <c r="G261" s="28">
        <v>75</v>
      </c>
      <c r="H261" s="7" t="s">
        <v>81</v>
      </c>
      <c r="I261" s="41" t="s">
        <v>81</v>
      </c>
      <c r="J261" s="41" t="s">
        <v>81</v>
      </c>
      <c r="K261" s="73" t="s">
        <v>81</v>
      </c>
    </row>
    <row r="262" spans="1:11">
      <c r="A262" s="71" t="s">
        <v>74</v>
      </c>
      <c r="B262" s="9" t="s">
        <v>80</v>
      </c>
      <c r="C262" s="31">
        <v>0.32640000000000008</v>
      </c>
      <c r="D262" s="26">
        <v>91</v>
      </c>
      <c r="E262" s="33">
        <v>3.987242424242424</v>
      </c>
      <c r="F262" s="31">
        <v>5.3773928571428566</v>
      </c>
      <c r="G262" s="28">
        <v>72</v>
      </c>
      <c r="H262" s="74" t="s">
        <v>82</v>
      </c>
      <c r="I262" s="74" t="s">
        <v>82</v>
      </c>
      <c r="J262" s="74" t="s">
        <v>82</v>
      </c>
      <c r="K262" s="73" t="s">
        <v>82</v>
      </c>
    </row>
    <row r="263" spans="1:11">
      <c r="A263" s="71" t="s">
        <v>74</v>
      </c>
      <c r="B263" s="9" t="s">
        <v>80</v>
      </c>
      <c r="C263" s="31">
        <v>0.34515000000000007</v>
      </c>
      <c r="D263" s="26">
        <v>90</v>
      </c>
      <c r="E263" s="33">
        <v>5.2002272727272727</v>
      </c>
      <c r="F263" s="31">
        <v>6.2775999999999996</v>
      </c>
      <c r="G263" s="28">
        <v>74</v>
      </c>
      <c r="H263" s="74" t="s">
        <v>82</v>
      </c>
      <c r="I263" s="74" t="s">
        <v>82</v>
      </c>
      <c r="J263" s="74" t="s">
        <v>82</v>
      </c>
      <c r="K263" s="73" t="s">
        <v>82</v>
      </c>
    </row>
    <row r="264" spans="1:11">
      <c r="A264" s="71" t="s">
        <v>74</v>
      </c>
      <c r="B264" s="9" t="s">
        <v>80</v>
      </c>
      <c r="C264" s="31">
        <v>0.32916666666666677</v>
      </c>
      <c r="D264" s="26">
        <v>90</v>
      </c>
      <c r="E264" s="33">
        <v>5.2412727272727295</v>
      </c>
      <c r="F264" s="31">
        <v>6.3076730769230771</v>
      </c>
      <c r="G264" s="28">
        <v>74</v>
      </c>
      <c r="H264" s="74" t="s">
        <v>82</v>
      </c>
      <c r="I264" s="74" t="s">
        <v>82</v>
      </c>
      <c r="J264" s="74" t="s">
        <v>82</v>
      </c>
      <c r="K264" s="73" t="s">
        <v>82</v>
      </c>
    </row>
    <row r="265" spans="1:11">
      <c r="A265" s="71" t="s">
        <v>74</v>
      </c>
      <c r="B265" s="9" t="s">
        <v>80</v>
      </c>
      <c r="C265" s="31">
        <v>0.34970000000000007</v>
      </c>
      <c r="D265" s="26">
        <v>90</v>
      </c>
      <c r="E265" s="33">
        <v>4.6086363636363625</v>
      </c>
      <c r="F265" s="31">
        <v>5.8017291101055823</v>
      </c>
      <c r="G265" s="28">
        <v>71</v>
      </c>
      <c r="H265" s="74" t="s">
        <v>82</v>
      </c>
      <c r="I265" s="74" t="s">
        <v>82</v>
      </c>
      <c r="J265" s="74" t="s">
        <v>82</v>
      </c>
      <c r="K265" s="73" t="s">
        <v>82</v>
      </c>
    </row>
    <row r="266" spans="1:11">
      <c r="A266" s="71" t="s">
        <v>74</v>
      </c>
      <c r="B266" s="9" t="s">
        <v>80</v>
      </c>
      <c r="C266" s="31">
        <v>0.38601666666666679</v>
      </c>
      <c r="D266" s="26">
        <v>90</v>
      </c>
      <c r="E266" s="33">
        <v>5.5791666666666675</v>
      </c>
      <c r="F266" s="31">
        <v>7.0647592592592572</v>
      </c>
      <c r="G266" s="28">
        <v>72</v>
      </c>
      <c r="H266" s="74" t="s">
        <v>82</v>
      </c>
      <c r="I266" s="74" t="s">
        <v>82</v>
      </c>
      <c r="J266" s="74" t="s">
        <v>82</v>
      </c>
      <c r="K266" s="73" t="s">
        <v>82</v>
      </c>
    </row>
    <row r="267" spans="1:11">
      <c r="A267" s="1" t="s">
        <v>74</v>
      </c>
      <c r="B267" s="30" t="s">
        <v>83</v>
      </c>
      <c r="C267" s="31">
        <v>0.3125</v>
      </c>
      <c r="D267" s="26">
        <v>90</v>
      </c>
      <c r="G267" s="28">
        <v>70</v>
      </c>
      <c r="H267" s="68" t="s">
        <v>78</v>
      </c>
      <c r="I267" s="7"/>
      <c r="K267" s="68" t="s">
        <v>78</v>
      </c>
    </row>
    <row r="268" spans="1:11">
      <c r="A268" s="1" t="s">
        <v>74</v>
      </c>
      <c r="B268" s="30" t="s">
        <v>83</v>
      </c>
      <c r="C268" s="31">
        <v>0.31</v>
      </c>
      <c r="D268" s="26">
        <v>89</v>
      </c>
      <c r="G268" s="28">
        <v>72</v>
      </c>
      <c r="H268" s="68" t="s">
        <v>78</v>
      </c>
      <c r="I268" s="7"/>
      <c r="K268" s="68" t="s">
        <v>78</v>
      </c>
    </row>
    <row r="269" spans="1:11">
      <c r="A269" s="1" t="s">
        <v>74</v>
      </c>
      <c r="B269" s="30" t="s">
        <v>83</v>
      </c>
      <c r="C269" s="31">
        <v>0.34450000000000003</v>
      </c>
      <c r="D269" s="26">
        <v>90</v>
      </c>
      <c r="G269" s="28">
        <v>76</v>
      </c>
      <c r="H269" s="68" t="s">
        <v>78</v>
      </c>
      <c r="I269" s="7"/>
      <c r="K269" s="68" t="s">
        <v>78</v>
      </c>
    </row>
    <row r="270" spans="1:11">
      <c r="A270" s="1" t="s">
        <v>74</v>
      </c>
      <c r="B270" s="30" t="s">
        <v>84</v>
      </c>
      <c r="C270" s="31">
        <v>0.31899999999999995</v>
      </c>
      <c r="D270" s="26">
        <v>91</v>
      </c>
      <c r="G270" s="28">
        <v>75</v>
      </c>
      <c r="H270" s="68" t="s">
        <v>78</v>
      </c>
      <c r="J270" s="8"/>
      <c r="K270" s="68" t="s">
        <v>78</v>
      </c>
    </row>
    <row r="271" spans="1:11">
      <c r="A271" s="9" t="s">
        <v>74</v>
      </c>
      <c r="B271" s="31" t="s">
        <v>85</v>
      </c>
      <c r="C271" s="31">
        <v>0.39</v>
      </c>
      <c r="D271" s="26">
        <v>90</v>
      </c>
      <c r="E271" s="33">
        <v>4.5199999999999996</v>
      </c>
      <c r="F271" s="75">
        <v>5.25</v>
      </c>
      <c r="G271" s="28">
        <v>71</v>
      </c>
      <c r="H271" s="15" t="s">
        <v>86</v>
      </c>
      <c r="I271" s="15" t="s">
        <v>86</v>
      </c>
      <c r="J271" s="7" t="s">
        <v>87</v>
      </c>
      <c r="K271" s="67" t="s">
        <v>86</v>
      </c>
    </row>
    <row r="272" spans="1:11">
      <c r="A272" s="9" t="s">
        <v>74</v>
      </c>
      <c r="B272" s="31" t="s">
        <v>85</v>
      </c>
      <c r="C272" s="31">
        <v>0.42</v>
      </c>
      <c r="D272" s="26">
        <v>90</v>
      </c>
      <c r="E272" s="76">
        <v>4.1900000000000004</v>
      </c>
      <c r="F272" s="75">
        <v>5.75</v>
      </c>
      <c r="G272" s="28">
        <v>73</v>
      </c>
      <c r="H272" s="15" t="s">
        <v>86</v>
      </c>
      <c r="I272" s="7" t="s">
        <v>87</v>
      </c>
      <c r="J272" s="7" t="s">
        <v>87</v>
      </c>
      <c r="K272" s="67" t="s">
        <v>86</v>
      </c>
    </row>
    <row r="273" spans="1:11">
      <c r="A273" s="9" t="s">
        <v>74</v>
      </c>
      <c r="B273" s="31" t="s">
        <v>85</v>
      </c>
      <c r="C273" s="31">
        <v>0.39</v>
      </c>
      <c r="D273" s="26">
        <v>90</v>
      </c>
      <c r="E273" s="33">
        <v>4.54</v>
      </c>
      <c r="F273" s="75">
        <v>5.62</v>
      </c>
      <c r="G273" s="28">
        <v>69</v>
      </c>
      <c r="H273" s="15" t="s">
        <v>86</v>
      </c>
      <c r="I273" s="15" t="s">
        <v>86</v>
      </c>
      <c r="J273" s="7" t="s">
        <v>87</v>
      </c>
      <c r="K273" s="67" t="s">
        <v>86</v>
      </c>
    </row>
    <row r="274" spans="1:11">
      <c r="A274" s="1" t="s">
        <v>74</v>
      </c>
      <c r="B274" s="31" t="s">
        <v>85</v>
      </c>
      <c r="C274" s="31">
        <v>0.39</v>
      </c>
      <c r="D274" s="26">
        <v>90</v>
      </c>
      <c r="E274" s="33">
        <v>3.54</v>
      </c>
      <c r="F274" s="31">
        <v>4.5999999999999996</v>
      </c>
      <c r="G274" s="28">
        <v>62</v>
      </c>
      <c r="H274" s="15" t="s">
        <v>86</v>
      </c>
      <c r="I274" s="15" t="s">
        <v>86</v>
      </c>
      <c r="J274" s="15" t="s">
        <v>86</v>
      </c>
      <c r="K274" s="67" t="s">
        <v>86</v>
      </c>
    </row>
    <row r="275" spans="1:11">
      <c r="A275" s="1" t="s">
        <v>74</v>
      </c>
      <c r="B275" s="31" t="s">
        <v>85</v>
      </c>
      <c r="C275" s="31">
        <v>0.35</v>
      </c>
      <c r="D275" s="26">
        <v>90</v>
      </c>
      <c r="E275" s="33">
        <v>4.07</v>
      </c>
      <c r="F275" s="31">
        <v>4.95</v>
      </c>
      <c r="G275" s="28">
        <v>67</v>
      </c>
      <c r="H275" s="15" t="s">
        <v>86</v>
      </c>
      <c r="I275" s="15" t="s">
        <v>86</v>
      </c>
      <c r="J275" s="15" t="s">
        <v>86</v>
      </c>
      <c r="K275" s="67" t="s">
        <v>86</v>
      </c>
    </row>
    <row r="276" spans="1:11">
      <c r="A276" s="1" t="s">
        <v>74</v>
      </c>
      <c r="B276" s="31" t="s">
        <v>85</v>
      </c>
      <c r="C276" s="31">
        <v>0.38</v>
      </c>
      <c r="D276" s="26">
        <v>90</v>
      </c>
      <c r="E276" s="33">
        <v>4.3499999999999996</v>
      </c>
      <c r="F276" s="31">
        <v>4.746666666666667</v>
      </c>
      <c r="G276" s="28">
        <v>62</v>
      </c>
      <c r="H276" s="15" t="s">
        <v>86</v>
      </c>
      <c r="I276" s="15" t="s">
        <v>86</v>
      </c>
      <c r="J276" s="15" t="s">
        <v>86</v>
      </c>
      <c r="K276" s="67" t="s">
        <v>86</v>
      </c>
    </row>
    <row r="277" spans="1:11">
      <c r="A277" s="9" t="s">
        <v>74</v>
      </c>
      <c r="B277" s="31" t="s">
        <v>85</v>
      </c>
      <c r="C277" s="31">
        <v>0.39</v>
      </c>
      <c r="D277" s="26">
        <v>91</v>
      </c>
      <c r="E277" s="33">
        <v>4.09</v>
      </c>
      <c r="F277" s="75">
        <v>5.21</v>
      </c>
      <c r="G277" s="28">
        <v>70</v>
      </c>
      <c r="H277" s="15" t="s">
        <v>86</v>
      </c>
      <c r="I277" s="15" t="s">
        <v>86</v>
      </c>
      <c r="J277" s="7" t="s">
        <v>87</v>
      </c>
      <c r="K277" s="67" t="s">
        <v>86</v>
      </c>
    </row>
    <row r="278" spans="1:11">
      <c r="A278" s="1" t="s">
        <v>74</v>
      </c>
      <c r="B278" s="31" t="s">
        <v>85</v>
      </c>
      <c r="C278" s="31">
        <v>0.39</v>
      </c>
      <c r="D278" s="26">
        <v>91</v>
      </c>
      <c r="E278" s="33">
        <v>3.72</v>
      </c>
      <c r="F278" s="31">
        <v>4.6066666666666665</v>
      </c>
      <c r="G278" s="28">
        <v>70</v>
      </c>
      <c r="H278" s="15" t="s">
        <v>86</v>
      </c>
      <c r="I278" s="15" t="s">
        <v>86</v>
      </c>
      <c r="J278" s="15" t="s">
        <v>86</v>
      </c>
      <c r="K278" s="67" t="s">
        <v>86</v>
      </c>
    </row>
    <row r="279" spans="1:11">
      <c r="A279" s="1" t="s">
        <v>74</v>
      </c>
      <c r="B279" s="31" t="s">
        <v>85</v>
      </c>
      <c r="C279" s="31">
        <v>0.36</v>
      </c>
      <c r="D279" s="26">
        <v>91</v>
      </c>
      <c r="E279" s="33">
        <v>3.69</v>
      </c>
      <c r="F279" s="31">
        <v>4.7850000000000001</v>
      </c>
      <c r="G279" s="28">
        <v>70</v>
      </c>
      <c r="H279" s="15" t="s">
        <v>86</v>
      </c>
      <c r="I279" s="15" t="s">
        <v>86</v>
      </c>
      <c r="J279" s="15" t="s">
        <v>86</v>
      </c>
      <c r="K279" s="67" t="s">
        <v>86</v>
      </c>
    </row>
    <row r="280" spans="1:11">
      <c r="A280" s="1" t="s">
        <v>74</v>
      </c>
      <c r="B280" s="31" t="s">
        <v>85</v>
      </c>
      <c r="C280" s="31">
        <v>0.39</v>
      </c>
      <c r="D280" s="26">
        <v>90</v>
      </c>
      <c r="E280" s="33">
        <v>4.16</v>
      </c>
      <c r="F280" s="31">
        <v>4.125</v>
      </c>
      <c r="G280" s="28">
        <v>70</v>
      </c>
      <c r="H280" s="15" t="s">
        <v>86</v>
      </c>
      <c r="I280" s="15" t="s">
        <v>86</v>
      </c>
      <c r="J280" s="15" t="s">
        <v>86</v>
      </c>
      <c r="K280" s="67" t="s">
        <v>86</v>
      </c>
    </row>
    <row r="281" spans="1:11">
      <c r="A281" s="36" t="s">
        <v>74</v>
      </c>
      <c r="B281" s="30" t="s">
        <v>88</v>
      </c>
      <c r="C281" s="47">
        <v>0.377</v>
      </c>
      <c r="D281" s="26">
        <v>91</v>
      </c>
      <c r="E281" s="39">
        <v>5.0237499999999997</v>
      </c>
      <c r="F281" s="47">
        <v>6.3435000000000006</v>
      </c>
      <c r="H281" s="77" t="s">
        <v>89</v>
      </c>
      <c r="I281" s="77" t="s">
        <v>89</v>
      </c>
      <c r="J281" s="77" t="s">
        <v>89</v>
      </c>
      <c r="K281" s="78"/>
    </row>
    <row r="282" spans="1:11">
      <c r="A282" s="1" t="s">
        <v>74</v>
      </c>
      <c r="B282" s="30" t="s">
        <v>88</v>
      </c>
      <c r="C282" s="31">
        <v>0.34899999999999998</v>
      </c>
      <c r="D282" s="26">
        <v>90</v>
      </c>
      <c r="F282" s="79"/>
      <c r="G282" s="28">
        <v>68</v>
      </c>
      <c r="H282" s="68" t="s">
        <v>78</v>
      </c>
      <c r="I282" s="41"/>
      <c r="J282" s="80"/>
      <c r="K282" s="80" t="s">
        <v>78</v>
      </c>
    </row>
    <row r="283" spans="1:11">
      <c r="A283" s="1" t="s">
        <v>74</v>
      </c>
      <c r="B283" s="30" t="s">
        <v>88</v>
      </c>
      <c r="C283" s="31">
        <v>0.36</v>
      </c>
      <c r="D283" s="26">
        <v>90</v>
      </c>
      <c r="E283" s="33">
        <v>4.71</v>
      </c>
      <c r="F283" s="31">
        <v>6.51</v>
      </c>
      <c r="G283" s="28">
        <v>73</v>
      </c>
      <c r="H283" s="42" t="s">
        <v>90</v>
      </c>
      <c r="I283" s="41" t="s">
        <v>90</v>
      </c>
      <c r="J283" s="41" t="s">
        <v>90</v>
      </c>
      <c r="K283" s="81" t="s">
        <v>90</v>
      </c>
    </row>
    <row r="284" spans="1:11">
      <c r="A284" s="1" t="s">
        <v>74</v>
      </c>
      <c r="B284" s="30" t="s">
        <v>88</v>
      </c>
      <c r="C284" s="31">
        <v>0.44</v>
      </c>
      <c r="D284" s="26">
        <v>90</v>
      </c>
      <c r="E284" s="33">
        <v>4.74</v>
      </c>
      <c r="F284" s="31">
        <v>6.6</v>
      </c>
      <c r="H284" s="42" t="s">
        <v>90</v>
      </c>
      <c r="I284" s="41" t="s">
        <v>90</v>
      </c>
      <c r="J284" s="41" t="s">
        <v>90</v>
      </c>
      <c r="K284" s="81"/>
    </row>
    <row r="285" spans="1:11">
      <c r="A285" s="1" t="s">
        <v>74</v>
      </c>
      <c r="B285" s="30" t="s">
        <v>88</v>
      </c>
      <c r="C285" s="31">
        <v>0.38</v>
      </c>
      <c r="D285" s="26">
        <v>90</v>
      </c>
      <c r="E285" s="33">
        <v>4.99</v>
      </c>
      <c r="F285" s="31">
        <v>5.92</v>
      </c>
      <c r="H285" s="42" t="s">
        <v>90</v>
      </c>
      <c r="I285" s="41" t="s">
        <v>90</v>
      </c>
      <c r="J285" s="41" t="s">
        <v>90</v>
      </c>
      <c r="K285" s="81"/>
    </row>
    <row r="286" spans="1:11">
      <c r="A286" s="1" t="s">
        <v>74</v>
      </c>
      <c r="B286" s="79" t="s">
        <v>91</v>
      </c>
      <c r="C286" s="31">
        <v>0.31490000000000001</v>
      </c>
      <c r="D286" s="26">
        <v>90</v>
      </c>
      <c r="E286" s="33">
        <v>4.7355</v>
      </c>
      <c r="F286" s="31">
        <v>5.8634642857142856</v>
      </c>
      <c r="G286" s="28">
        <v>74</v>
      </c>
      <c r="H286" s="73" t="s">
        <v>92</v>
      </c>
      <c r="I286" s="61" t="s">
        <v>92</v>
      </c>
      <c r="J286" s="61" t="s">
        <v>92</v>
      </c>
      <c r="K286" s="73" t="s">
        <v>92</v>
      </c>
    </row>
    <row r="287" spans="1:11">
      <c r="A287" s="1" t="s">
        <v>74</v>
      </c>
      <c r="B287" s="79" t="s">
        <v>91</v>
      </c>
      <c r="C287" s="31">
        <v>0.35</v>
      </c>
      <c r="D287" s="26">
        <v>90</v>
      </c>
      <c r="E287" s="33">
        <v>5.5</v>
      </c>
      <c r="F287" s="31">
        <v>6.64</v>
      </c>
      <c r="G287" s="28">
        <v>76</v>
      </c>
      <c r="H287" s="42" t="s">
        <v>90</v>
      </c>
      <c r="I287" s="41" t="s">
        <v>90</v>
      </c>
      <c r="J287" s="41" t="s">
        <v>90</v>
      </c>
      <c r="K287" s="81" t="s">
        <v>90</v>
      </c>
    </row>
    <row r="288" spans="1:11">
      <c r="A288" s="1" t="s">
        <v>74</v>
      </c>
      <c r="B288" s="82" t="s">
        <v>93</v>
      </c>
      <c r="C288" s="31">
        <v>0.34478333333333328</v>
      </c>
      <c r="D288" s="26">
        <v>91</v>
      </c>
      <c r="E288" s="33">
        <v>4.6098749999999997</v>
      </c>
      <c r="F288" s="31">
        <v>5.1176763888888894</v>
      </c>
      <c r="G288" s="28">
        <v>74</v>
      </c>
      <c r="H288" s="73" t="s">
        <v>92</v>
      </c>
      <c r="I288" s="61" t="s">
        <v>92</v>
      </c>
      <c r="J288" s="61" t="s">
        <v>92</v>
      </c>
      <c r="K288" s="73" t="s">
        <v>92</v>
      </c>
    </row>
    <row r="289" spans="1:11">
      <c r="A289" s="47" t="s">
        <v>74</v>
      </c>
      <c r="B289" s="82" t="s">
        <v>93</v>
      </c>
      <c r="C289" s="47">
        <v>0.37</v>
      </c>
      <c r="D289" s="26">
        <v>90</v>
      </c>
      <c r="E289" s="39">
        <v>4.5</v>
      </c>
      <c r="F289" s="31">
        <v>5.2109999999999994</v>
      </c>
      <c r="G289" s="28">
        <v>74</v>
      </c>
      <c r="H289" s="72" t="s">
        <v>94</v>
      </c>
      <c r="I289" s="72" t="s">
        <v>94</v>
      </c>
      <c r="J289" s="72" t="s">
        <v>94</v>
      </c>
      <c r="K289" s="83" t="s">
        <v>95</v>
      </c>
    </row>
    <row r="290" spans="1:11">
      <c r="A290" s="47" t="s">
        <v>74</v>
      </c>
      <c r="B290" s="82" t="s">
        <v>93</v>
      </c>
      <c r="C290" s="47">
        <v>0.39</v>
      </c>
      <c r="D290" s="26">
        <v>91</v>
      </c>
      <c r="E290" s="39">
        <v>3.25</v>
      </c>
      <c r="F290" s="31">
        <v>4.626666666666666</v>
      </c>
      <c r="G290" s="28">
        <v>71</v>
      </c>
      <c r="H290" s="72" t="s">
        <v>94</v>
      </c>
      <c r="I290" s="72" t="s">
        <v>94</v>
      </c>
      <c r="J290" s="72" t="s">
        <v>94</v>
      </c>
      <c r="K290" s="83" t="s">
        <v>95</v>
      </c>
    </row>
    <row r="291" spans="1:11">
      <c r="A291" s="1" t="s">
        <v>74</v>
      </c>
      <c r="B291" s="82" t="s">
        <v>93</v>
      </c>
      <c r="C291" s="47">
        <v>0.35140000000000005</v>
      </c>
      <c r="D291" s="26">
        <v>90</v>
      </c>
      <c r="E291" s="39"/>
      <c r="F291" s="47"/>
      <c r="G291" s="28">
        <v>75</v>
      </c>
      <c r="H291" s="77" t="s">
        <v>89</v>
      </c>
      <c r="I291" s="77"/>
      <c r="J291" s="77"/>
      <c r="K291" s="84" t="s">
        <v>96</v>
      </c>
    </row>
    <row r="292" spans="1:11">
      <c r="A292" s="1" t="s">
        <v>74</v>
      </c>
      <c r="B292" s="82" t="s">
        <v>93</v>
      </c>
      <c r="C292" s="47">
        <v>0.36183333333333328</v>
      </c>
      <c r="D292" s="26">
        <v>91</v>
      </c>
      <c r="E292" s="39"/>
      <c r="F292" s="47"/>
      <c r="G292" s="28">
        <v>75</v>
      </c>
      <c r="H292" s="77" t="s">
        <v>89</v>
      </c>
      <c r="I292" s="77"/>
      <c r="J292" s="77"/>
      <c r="K292" s="84" t="s">
        <v>96</v>
      </c>
    </row>
    <row r="293" spans="1:11">
      <c r="A293" s="1" t="s">
        <v>74</v>
      </c>
      <c r="B293" s="82" t="s">
        <v>93</v>
      </c>
      <c r="C293" s="85">
        <v>0.39922857142857138</v>
      </c>
      <c r="D293" s="26">
        <v>90</v>
      </c>
      <c r="E293" s="33">
        <v>4.8666923076923077</v>
      </c>
      <c r="F293" s="86">
        <v>6.1425028058361386</v>
      </c>
      <c r="G293" s="28">
        <v>75</v>
      </c>
      <c r="H293" s="73" t="s">
        <v>92</v>
      </c>
      <c r="I293" s="61" t="s">
        <v>92</v>
      </c>
      <c r="J293" s="61" t="s">
        <v>92</v>
      </c>
      <c r="K293" s="73" t="s">
        <v>92</v>
      </c>
    </row>
    <row r="294" spans="1:11">
      <c r="A294" s="1" t="s">
        <v>74</v>
      </c>
      <c r="B294" s="82" t="s">
        <v>93</v>
      </c>
      <c r="C294" s="86">
        <v>0.34501666666666669</v>
      </c>
      <c r="D294" s="26">
        <v>90</v>
      </c>
      <c r="E294" s="33">
        <v>5.2647552447552446</v>
      </c>
      <c r="F294" s="31">
        <v>5.9036186868686871</v>
      </c>
      <c r="G294" s="28">
        <v>76</v>
      </c>
      <c r="H294" s="73" t="s">
        <v>92</v>
      </c>
      <c r="I294" s="61" t="s">
        <v>92</v>
      </c>
      <c r="J294" s="61" t="s">
        <v>92</v>
      </c>
      <c r="K294" s="73" t="s">
        <v>92</v>
      </c>
    </row>
    <row r="295" spans="1:11">
      <c r="A295" s="1" t="s">
        <v>74</v>
      </c>
      <c r="B295" s="82" t="s">
        <v>93</v>
      </c>
      <c r="C295" s="86">
        <v>0.36831666666666668</v>
      </c>
      <c r="D295" s="26">
        <v>90</v>
      </c>
      <c r="E295" s="87">
        <v>4.2605555555555554</v>
      </c>
      <c r="F295" s="31">
        <v>5.8334583333333336</v>
      </c>
      <c r="G295" s="28">
        <v>75</v>
      </c>
      <c r="H295" s="73" t="s">
        <v>92</v>
      </c>
      <c r="I295" s="61" t="s">
        <v>92</v>
      </c>
      <c r="J295" s="61" t="s">
        <v>92</v>
      </c>
      <c r="K295" s="73" t="s">
        <v>92</v>
      </c>
    </row>
    <row r="296" spans="1:11">
      <c r="A296" s="1" t="s">
        <v>74</v>
      </c>
      <c r="B296" s="82" t="s">
        <v>93</v>
      </c>
      <c r="C296" s="47">
        <v>0.40649999999999997</v>
      </c>
      <c r="D296" s="26">
        <v>91</v>
      </c>
      <c r="E296" s="39">
        <v>4.9424999999999999</v>
      </c>
      <c r="F296" s="47">
        <v>6.45</v>
      </c>
      <c r="G296" s="28">
        <v>76</v>
      </c>
      <c r="H296" s="77" t="s">
        <v>89</v>
      </c>
      <c r="I296" s="77" t="s">
        <v>89</v>
      </c>
      <c r="J296" s="77" t="s">
        <v>89</v>
      </c>
      <c r="K296" s="84" t="s">
        <v>96</v>
      </c>
    </row>
    <row r="297" spans="1:11">
      <c r="A297" s="1" t="s">
        <v>74</v>
      </c>
      <c r="B297" s="82" t="s">
        <v>93</v>
      </c>
      <c r="C297" s="47">
        <v>0.37362499999999998</v>
      </c>
      <c r="D297" s="26">
        <v>91</v>
      </c>
      <c r="E297" s="39">
        <v>5.0353846153846158</v>
      </c>
      <c r="F297" s="47">
        <v>6.194</v>
      </c>
      <c r="G297" s="28">
        <v>76</v>
      </c>
      <c r="H297" s="77" t="s">
        <v>89</v>
      </c>
      <c r="I297" s="77" t="s">
        <v>89</v>
      </c>
      <c r="J297" s="77" t="s">
        <v>89</v>
      </c>
      <c r="K297" s="84" t="s">
        <v>96</v>
      </c>
    </row>
    <row r="298" spans="1:11">
      <c r="A298" s="1" t="s">
        <v>74</v>
      </c>
      <c r="B298" s="31" t="s">
        <v>97</v>
      </c>
      <c r="C298" s="31">
        <v>0.35</v>
      </c>
      <c r="D298" s="26">
        <v>89</v>
      </c>
      <c r="E298" s="33">
        <v>4.58</v>
      </c>
      <c r="F298" s="31">
        <v>6.08</v>
      </c>
      <c r="G298" s="28">
        <v>71</v>
      </c>
      <c r="H298" s="15" t="s">
        <v>86</v>
      </c>
      <c r="I298" s="15" t="s">
        <v>86</v>
      </c>
      <c r="J298" s="15" t="s">
        <v>86</v>
      </c>
      <c r="K298" s="67" t="s">
        <v>86</v>
      </c>
    </row>
    <row r="299" spans="1:11">
      <c r="A299" s="9" t="s">
        <v>74</v>
      </c>
      <c r="B299" s="31" t="s">
        <v>97</v>
      </c>
      <c r="C299" s="31">
        <v>0.38</v>
      </c>
      <c r="D299" s="26">
        <v>90</v>
      </c>
      <c r="E299" s="33">
        <v>4.8</v>
      </c>
      <c r="F299" s="75">
        <v>5.87</v>
      </c>
      <c r="G299" s="28">
        <v>75</v>
      </c>
      <c r="H299" s="15" t="s">
        <v>86</v>
      </c>
      <c r="I299" s="15" t="s">
        <v>86</v>
      </c>
      <c r="J299" s="7" t="s">
        <v>87</v>
      </c>
      <c r="K299" s="67" t="s">
        <v>86</v>
      </c>
    </row>
    <row r="300" spans="1:11">
      <c r="A300" s="1" t="s">
        <v>74</v>
      </c>
      <c r="B300" s="31" t="s">
        <v>97</v>
      </c>
      <c r="C300" s="31">
        <v>0.37</v>
      </c>
      <c r="D300" s="26">
        <v>90</v>
      </c>
      <c r="E300" s="33">
        <v>4.3499999999999996</v>
      </c>
      <c r="F300" s="31">
        <v>5.35</v>
      </c>
      <c r="G300" s="28">
        <v>72</v>
      </c>
      <c r="H300" s="15" t="s">
        <v>86</v>
      </c>
      <c r="I300" s="15" t="s">
        <v>86</v>
      </c>
      <c r="J300" s="15" t="s">
        <v>86</v>
      </c>
      <c r="K300" s="67" t="s">
        <v>86</v>
      </c>
    </row>
    <row r="301" spans="1:11">
      <c r="A301" s="9" t="s">
        <v>74</v>
      </c>
      <c r="B301" s="31" t="s">
        <v>98</v>
      </c>
      <c r="C301" s="31">
        <v>0.43</v>
      </c>
      <c r="D301" s="26">
        <v>91</v>
      </c>
      <c r="E301" s="76">
        <v>4.32</v>
      </c>
      <c r="F301" s="31">
        <v>5.91</v>
      </c>
      <c r="G301" s="28">
        <v>73</v>
      </c>
      <c r="H301" s="15" t="s">
        <v>86</v>
      </c>
      <c r="I301" s="7" t="s">
        <v>87</v>
      </c>
      <c r="J301" s="7" t="s">
        <v>87</v>
      </c>
      <c r="K301" s="67" t="s">
        <v>86</v>
      </c>
    </row>
    <row r="302" spans="1:11">
      <c r="A302" s="9" t="s">
        <v>74</v>
      </c>
      <c r="B302" s="31" t="s">
        <v>98</v>
      </c>
      <c r="C302" s="31">
        <v>0.35</v>
      </c>
      <c r="D302" s="26">
        <v>90</v>
      </c>
      <c r="E302" s="76">
        <v>3.56</v>
      </c>
      <c r="F302" s="31">
        <v>4.93</v>
      </c>
      <c r="G302" s="28">
        <v>64</v>
      </c>
      <c r="H302" s="15" t="s">
        <v>86</v>
      </c>
      <c r="I302" s="7" t="s">
        <v>87</v>
      </c>
      <c r="J302" s="7" t="s">
        <v>87</v>
      </c>
      <c r="K302" s="67" t="s">
        <v>86</v>
      </c>
    </row>
    <row r="303" spans="1:11">
      <c r="A303" s="9" t="s">
        <v>74</v>
      </c>
      <c r="B303" s="31" t="s">
        <v>98</v>
      </c>
      <c r="C303" s="31">
        <v>0.41</v>
      </c>
      <c r="D303" s="26">
        <v>90</v>
      </c>
      <c r="E303" s="76">
        <v>4.5199999999999996</v>
      </c>
      <c r="F303" s="31">
        <v>5.81</v>
      </c>
      <c r="G303" s="28">
        <v>69</v>
      </c>
      <c r="H303" s="15" t="s">
        <v>86</v>
      </c>
      <c r="I303" s="7" t="s">
        <v>87</v>
      </c>
      <c r="J303" s="7" t="s">
        <v>87</v>
      </c>
      <c r="K303" s="67" t="s">
        <v>86</v>
      </c>
    </row>
    <row r="304" spans="1:11">
      <c r="A304" s="1" t="s">
        <v>74</v>
      </c>
      <c r="B304" s="31" t="s">
        <v>98</v>
      </c>
      <c r="C304" s="31">
        <v>0.33</v>
      </c>
      <c r="D304" s="26">
        <v>89</v>
      </c>
      <c r="F304" s="31">
        <v>4.9550000000000001</v>
      </c>
      <c r="G304" s="28">
        <v>69</v>
      </c>
      <c r="H304" s="15" t="s">
        <v>86</v>
      </c>
      <c r="I304" s="7"/>
      <c r="J304" s="15" t="s">
        <v>86</v>
      </c>
      <c r="K304" s="67" t="s">
        <v>86</v>
      </c>
    </row>
    <row r="305" spans="1:11">
      <c r="A305" s="1" t="s">
        <v>74</v>
      </c>
      <c r="B305" s="31" t="s">
        <v>98</v>
      </c>
      <c r="C305" s="31">
        <v>0.4</v>
      </c>
      <c r="D305" s="26">
        <v>89</v>
      </c>
      <c r="F305" s="31">
        <v>5.92</v>
      </c>
      <c r="G305" s="28">
        <v>69</v>
      </c>
      <c r="H305" s="15" t="s">
        <v>86</v>
      </c>
      <c r="I305" s="7"/>
      <c r="J305" s="15" t="s">
        <v>86</v>
      </c>
      <c r="K305" s="67" t="s">
        <v>86</v>
      </c>
    </row>
    <row r="306" spans="1:11">
      <c r="A306" s="1" t="s">
        <v>74</v>
      </c>
      <c r="B306" s="31" t="s">
        <v>98</v>
      </c>
      <c r="C306" s="31">
        <v>0.37</v>
      </c>
      <c r="D306" s="26">
        <v>90</v>
      </c>
      <c r="E306" s="33">
        <v>5.7</v>
      </c>
      <c r="F306" s="31">
        <v>6.23</v>
      </c>
      <c r="G306" s="28">
        <v>70</v>
      </c>
      <c r="H306" s="15" t="s">
        <v>86</v>
      </c>
      <c r="I306" s="15" t="s">
        <v>86</v>
      </c>
      <c r="J306" s="15" t="s">
        <v>86</v>
      </c>
      <c r="K306" s="67" t="s">
        <v>86</v>
      </c>
    </row>
    <row r="307" spans="1:11">
      <c r="A307" s="1" t="s">
        <v>74</v>
      </c>
      <c r="B307" s="31" t="s">
        <v>98</v>
      </c>
      <c r="C307" s="31">
        <v>0.36</v>
      </c>
      <c r="D307" s="26">
        <v>90</v>
      </c>
      <c r="E307" s="33">
        <v>4.4133333333333331</v>
      </c>
      <c r="F307" s="31">
        <v>5.7433333333333332</v>
      </c>
      <c r="G307" s="28">
        <v>73</v>
      </c>
      <c r="H307" s="15" t="s">
        <v>86</v>
      </c>
      <c r="I307" s="15" t="s">
        <v>86</v>
      </c>
      <c r="J307" s="15" t="s">
        <v>86</v>
      </c>
      <c r="K307" s="67" t="s">
        <v>86</v>
      </c>
    </row>
    <row r="308" spans="1:11">
      <c r="A308" s="9" t="s">
        <v>74</v>
      </c>
      <c r="B308" s="31" t="s">
        <v>98</v>
      </c>
      <c r="C308" s="31">
        <v>0.41</v>
      </c>
      <c r="D308" s="26">
        <v>91</v>
      </c>
      <c r="E308" s="33">
        <v>5.84</v>
      </c>
      <c r="F308" s="75">
        <v>6.51</v>
      </c>
      <c r="G308" s="28">
        <v>75</v>
      </c>
      <c r="H308" s="15" t="s">
        <v>86</v>
      </c>
      <c r="I308" s="15" t="s">
        <v>86</v>
      </c>
      <c r="J308" s="7" t="s">
        <v>87</v>
      </c>
      <c r="K308" s="67" t="s">
        <v>86</v>
      </c>
    </row>
    <row r="309" spans="1:11">
      <c r="A309" s="9" t="s">
        <v>74</v>
      </c>
      <c r="B309" s="31" t="s">
        <v>98</v>
      </c>
      <c r="C309" s="31">
        <v>0.37</v>
      </c>
      <c r="D309" s="26">
        <v>90</v>
      </c>
      <c r="E309" s="76">
        <v>5.39</v>
      </c>
      <c r="F309" s="75">
        <v>6.34</v>
      </c>
      <c r="G309" s="28">
        <v>73</v>
      </c>
      <c r="H309" s="15" t="s">
        <v>86</v>
      </c>
      <c r="I309" s="7" t="s">
        <v>87</v>
      </c>
      <c r="J309" s="7" t="s">
        <v>87</v>
      </c>
      <c r="K309" s="67" t="s">
        <v>86</v>
      </c>
    </row>
    <row r="310" spans="1:11">
      <c r="A310" s="9" t="s">
        <v>74</v>
      </c>
      <c r="B310" s="31" t="s">
        <v>98</v>
      </c>
      <c r="C310" s="31">
        <v>0.39</v>
      </c>
      <c r="D310" s="26">
        <v>90</v>
      </c>
      <c r="E310" s="76">
        <v>4.8099999999999996</v>
      </c>
      <c r="F310" s="75">
        <v>6.36</v>
      </c>
      <c r="G310" s="28">
        <v>73</v>
      </c>
      <c r="H310" s="15" t="s">
        <v>86</v>
      </c>
      <c r="I310" s="7" t="s">
        <v>87</v>
      </c>
      <c r="J310" s="7" t="s">
        <v>87</v>
      </c>
      <c r="K310" s="67" t="s">
        <v>86</v>
      </c>
    </row>
    <row r="311" spans="1:11">
      <c r="A311" s="1" t="s">
        <v>74</v>
      </c>
      <c r="B311" s="31" t="s">
        <v>98</v>
      </c>
      <c r="C311" s="31">
        <v>0.37</v>
      </c>
      <c r="D311" s="26">
        <v>90</v>
      </c>
      <c r="E311" s="33">
        <v>4.32</v>
      </c>
      <c r="F311" s="31">
        <v>6.82</v>
      </c>
      <c r="G311" s="28">
        <v>69</v>
      </c>
      <c r="H311" s="15" t="s">
        <v>86</v>
      </c>
      <c r="I311" s="15" t="s">
        <v>86</v>
      </c>
      <c r="J311" s="15" t="s">
        <v>86</v>
      </c>
      <c r="K311" s="67" t="s">
        <v>86</v>
      </c>
    </row>
    <row r="312" spans="1:11">
      <c r="A312" s="9" t="s">
        <v>74</v>
      </c>
      <c r="B312" s="31" t="s">
        <v>98</v>
      </c>
      <c r="C312" s="31">
        <v>0.35</v>
      </c>
      <c r="D312" s="26">
        <v>90</v>
      </c>
      <c r="E312" s="76">
        <v>5.57</v>
      </c>
      <c r="F312" s="75">
        <v>7.11</v>
      </c>
      <c r="G312" s="28">
        <v>74</v>
      </c>
      <c r="H312" s="15" t="s">
        <v>86</v>
      </c>
      <c r="I312" s="7" t="s">
        <v>87</v>
      </c>
      <c r="J312" s="7" t="s">
        <v>87</v>
      </c>
      <c r="K312" s="67" t="s">
        <v>86</v>
      </c>
    </row>
    <row r="313" spans="1:11">
      <c r="A313" s="1" t="s">
        <v>74</v>
      </c>
      <c r="B313" s="31" t="s">
        <v>98</v>
      </c>
      <c r="C313" s="31">
        <v>0.32</v>
      </c>
      <c r="D313" s="26">
        <v>90</v>
      </c>
      <c r="E313" s="33">
        <v>4.4000000000000004</v>
      </c>
      <c r="F313" s="31">
        <v>6.22</v>
      </c>
      <c r="G313" s="28">
        <v>74</v>
      </c>
      <c r="H313" s="15" t="s">
        <v>86</v>
      </c>
      <c r="I313" s="15" t="s">
        <v>86</v>
      </c>
      <c r="J313" s="15" t="s">
        <v>86</v>
      </c>
      <c r="K313" s="67" t="s">
        <v>86</v>
      </c>
    </row>
    <row r="314" spans="1:11">
      <c r="A314" s="9" t="s">
        <v>74</v>
      </c>
      <c r="B314" s="31" t="s">
        <v>98</v>
      </c>
      <c r="C314" s="31">
        <v>0.4</v>
      </c>
      <c r="D314" s="26">
        <v>89</v>
      </c>
      <c r="E314" s="33">
        <v>6.07</v>
      </c>
      <c r="F314" s="75">
        <v>7.09</v>
      </c>
      <c r="G314" s="28">
        <v>70</v>
      </c>
      <c r="H314" s="15" t="s">
        <v>86</v>
      </c>
      <c r="I314" s="15" t="s">
        <v>86</v>
      </c>
      <c r="J314" s="7" t="s">
        <v>87</v>
      </c>
      <c r="K314" s="67" t="s">
        <v>86</v>
      </c>
    </row>
    <row r="315" spans="1:11">
      <c r="A315" s="1" t="s">
        <v>74</v>
      </c>
      <c r="B315" s="31" t="s">
        <v>98</v>
      </c>
      <c r="C315" s="31">
        <v>0.37</v>
      </c>
      <c r="D315" s="26">
        <v>90</v>
      </c>
      <c r="E315" s="33">
        <v>4.96</v>
      </c>
      <c r="F315" s="31">
        <v>3.38</v>
      </c>
      <c r="G315" s="28">
        <v>76</v>
      </c>
      <c r="H315" s="15" t="s">
        <v>86</v>
      </c>
      <c r="I315" s="15" t="s">
        <v>86</v>
      </c>
      <c r="J315" s="15" t="s">
        <v>86</v>
      </c>
      <c r="K315" s="67" t="s">
        <v>86</v>
      </c>
    </row>
    <row r="316" spans="1:11">
      <c r="A316" s="1" t="s">
        <v>74</v>
      </c>
      <c r="B316" s="31" t="s">
        <v>98</v>
      </c>
      <c r="C316" s="31">
        <v>0.38</v>
      </c>
      <c r="D316" s="26">
        <v>89</v>
      </c>
      <c r="H316" s="15" t="s">
        <v>86</v>
      </c>
      <c r="I316" s="7"/>
      <c r="J316" s="15"/>
      <c r="K316" s="67"/>
    </row>
    <row r="317" spans="1:11">
      <c r="A317" s="9" t="s">
        <v>99</v>
      </c>
      <c r="B317" s="88" t="s">
        <v>100</v>
      </c>
      <c r="C317" s="89">
        <v>0.38</v>
      </c>
      <c r="D317" s="90">
        <v>91</v>
      </c>
      <c r="E317" s="91">
        <v>5.1716750000000005</v>
      </c>
      <c r="F317" s="31">
        <v>6.13</v>
      </c>
      <c r="G317" s="92">
        <v>75</v>
      </c>
      <c r="H317" s="15" t="s">
        <v>101</v>
      </c>
      <c r="I317" s="15" t="s">
        <v>101</v>
      </c>
      <c r="J317" s="8" t="s">
        <v>102</v>
      </c>
      <c r="K317" s="15" t="s">
        <v>101</v>
      </c>
    </row>
    <row r="318" spans="1:11">
      <c r="A318" s="9" t="s">
        <v>99</v>
      </c>
      <c r="B318" s="88" t="s">
        <v>103</v>
      </c>
      <c r="C318" s="89">
        <v>0.39539999999999997</v>
      </c>
      <c r="D318" s="90">
        <v>92</v>
      </c>
      <c r="E318" s="91">
        <v>1.7950000000000002</v>
      </c>
      <c r="G318" s="92">
        <v>62</v>
      </c>
      <c r="H318" s="15" t="s">
        <v>101</v>
      </c>
      <c r="I318" s="15" t="s">
        <v>101</v>
      </c>
      <c r="J318" s="15"/>
      <c r="K318" s="15" t="s">
        <v>101</v>
      </c>
    </row>
    <row r="319" spans="1:11">
      <c r="A319" s="9" t="s">
        <v>99</v>
      </c>
      <c r="B319" s="88" t="s">
        <v>103</v>
      </c>
      <c r="C319" s="89">
        <v>0.40966666666666668</v>
      </c>
      <c r="D319" s="90">
        <v>92</v>
      </c>
      <c r="E319" s="91">
        <v>2.0216300000000005</v>
      </c>
      <c r="G319" s="92">
        <v>62</v>
      </c>
      <c r="H319" s="15" t="s">
        <v>101</v>
      </c>
      <c r="I319" s="15" t="s">
        <v>101</v>
      </c>
      <c r="J319" s="15"/>
      <c r="K319" s="15" t="s">
        <v>101</v>
      </c>
    </row>
    <row r="320" spans="1:11">
      <c r="A320" s="9" t="s">
        <v>99</v>
      </c>
      <c r="B320" s="88" t="s">
        <v>103</v>
      </c>
      <c r="C320" s="89">
        <v>0.39806315789473679</v>
      </c>
      <c r="D320" s="90">
        <v>92</v>
      </c>
      <c r="E320" s="93">
        <v>2.16675</v>
      </c>
      <c r="G320" s="92">
        <v>62</v>
      </c>
      <c r="H320" s="15" t="s">
        <v>101</v>
      </c>
      <c r="I320" s="15" t="s">
        <v>101</v>
      </c>
      <c r="J320" s="15"/>
      <c r="K320" s="15" t="s">
        <v>101</v>
      </c>
    </row>
    <row r="321" spans="1:11">
      <c r="A321" s="9" t="s">
        <v>99</v>
      </c>
      <c r="B321" s="88" t="s">
        <v>103</v>
      </c>
      <c r="C321" s="89">
        <v>0.43757999999999997</v>
      </c>
      <c r="D321" s="90">
        <v>92</v>
      </c>
      <c r="E321" s="91">
        <v>2.0321272727272723</v>
      </c>
      <c r="H321" s="15" t="s">
        <v>101</v>
      </c>
      <c r="I321" s="15" t="s">
        <v>101</v>
      </c>
      <c r="J321" s="15"/>
      <c r="K321" s="15"/>
    </row>
    <row r="322" spans="1:11">
      <c r="A322" s="9" t="s">
        <v>99</v>
      </c>
      <c r="B322" s="88" t="s">
        <v>103</v>
      </c>
      <c r="C322" s="89">
        <v>0.41382000000000002</v>
      </c>
      <c r="D322" s="90">
        <v>92</v>
      </c>
      <c r="E322" s="91">
        <v>2.2754646153846148</v>
      </c>
      <c r="G322" s="92">
        <v>60</v>
      </c>
      <c r="H322" s="15" t="s">
        <v>101</v>
      </c>
      <c r="I322" s="15" t="s">
        <v>101</v>
      </c>
      <c r="J322" s="15"/>
      <c r="K322" s="15" t="s">
        <v>101</v>
      </c>
    </row>
    <row r="323" spans="1:11">
      <c r="A323" s="9" t="s">
        <v>99</v>
      </c>
      <c r="B323" s="88" t="s">
        <v>103</v>
      </c>
      <c r="C323" s="89">
        <v>0.36390000000000006</v>
      </c>
      <c r="D323" s="90">
        <v>91</v>
      </c>
      <c r="E323" s="93">
        <v>5.6494600000000004</v>
      </c>
      <c r="F323" s="94">
        <v>6.6715333333333335</v>
      </c>
      <c r="G323" s="92">
        <v>75</v>
      </c>
      <c r="H323" s="15" t="s">
        <v>101</v>
      </c>
      <c r="I323" s="15" t="s">
        <v>101</v>
      </c>
      <c r="J323" s="15" t="s">
        <v>101</v>
      </c>
      <c r="K323" s="15" t="s">
        <v>101</v>
      </c>
    </row>
    <row r="324" spans="1:11">
      <c r="A324" s="9" t="s">
        <v>99</v>
      </c>
      <c r="B324" s="88" t="s">
        <v>103</v>
      </c>
      <c r="C324" s="89">
        <v>0.35677500000000006</v>
      </c>
      <c r="D324" s="90">
        <v>91</v>
      </c>
      <c r="E324" s="91">
        <v>5.4713374999999997</v>
      </c>
      <c r="F324" s="91">
        <v>6.6084000000000005</v>
      </c>
      <c r="G324" s="92">
        <v>76</v>
      </c>
      <c r="H324" s="15" t="s">
        <v>101</v>
      </c>
      <c r="I324" s="15" t="s">
        <v>101</v>
      </c>
      <c r="J324" s="15" t="s">
        <v>101</v>
      </c>
      <c r="K324" s="15" t="s">
        <v>101</v>
      </c>
    </row>
    <row r="325" spans="1:11">
      <c r="A325" s="9" t="s">
        <v>99</v>
      </c>
      <c r="B325" s="88" t="s">
        <v>103</v>
      </c>
      <c r="C325" s="89">
        <v>0.36808749999999996</v>
      </c>
      <c r="D325" s="90">
        <v>90</v>
      </c>
      <c r="E325" s="93">
        <v>5.6109230769230773</v>
      </c>
      <c r="F325" s="94">
        <v>7.0017266666666682</v>
      </c>
      <c r="G325" s="92">
        <v>76</v>
      </c>
      <c r="H325" s="15" t="s">
        <v>101</v>
      </c>
      <c r="I325" s="15" t="s">
        <v>101</v>
      </c>
      <c r="J325" s="15" t="s">
        <v>101</v>
      </c>
      <c r="K325" s="15" t="s">
        <v>101</v>
      </c>
    </row>
    <row r="326" spans="1:11">
      <c r="A326" s="9" t="s">
        <v>99</v>
      </c>
      <c r="B326" s="88" t="s">
        <v>103</v>
      </c>
      <c r="C326" s="89">
        <v>0.3629</v>
      </c>
      <c r="D326" s="90">
        <v>91</v>
      </c>
      <c r="E326" s="91">
        <v>5.2037181818181812</v>
      </c>
      <c r="F326" s="95">
        <v>6.546767857142858</v>
      </c>
      <c r="G326" s="92">
        <v>75</v>
      </c>
      <c r="H326" s="15" t="s">
        <v>101</v>
      </c>
      <c r="I326" s="15" t="s">
        <v>101</v>
      </c>
      <c r="J326" s="15" t="s">
        <v>101</v>
      </c>
      <c r="K326" s="15" t="s">
        <v>101</v>
      </c>
    </row>
    <row r="327" spans="1:11">
      <c r="A327" s="9" t="s">
        <v>99</v>
      </c>
      <c r="B327" s="88" t="s">
        <v>103</v>
      </c>
      <c r="C327" s="89">
        <v>9.5387500000000014E-2</v>
      </c>
      <c r="D327" s="90">
        <v>90</v>
      </c>
      <c r="E327" s="91">
        <v>5.3105153846153845</v>
      </c>
      <c r="F327" s="89">
        <v>6.2956842105263151</v>
      </c>
      <c r="G327" s="92">
        <v>71</v>
      </c>
      <c r="H327" s="15" t="s">
        <v>101</v>
      </c>
      <c r="I327" s="15" t="s">
        <v>101</v>
      </c>
      <c r="J327" s="15" t="s">
        <v>101</v>
      </c>
      <c r="K327" s="15" t="s">
        <v>101</v>
      </c>
    </row>
    <row r="328" spans="1:11">
      <c r="A328" s="62" t="s">
        <v>104</v>
      </c>
      <c r="B328" s="9" t="s">
        <v>105</v>
      </c>
      <c r="C328" s="63">
        <v>0.38381249999999995</v>
      </c>
      <c r="D328" s="26">
        <v>91</v>
      </c>
      <c r="E328" s="96">
        <v>3.8836363636363633</v>
      </c>
      <c r="F328" s="97"/>
      <c r="G328" s="98"/>
      <c r="H328" s="99" t="s">
        <v>106</v>
      </c>
      <c r="I328" s="99" t="s">
        <v>106</v>
      </c>
      <c r="J328" s="99"/>
      <c r="K328" s="99"/>
    </row>
    <row r="329" spans="1:11">
      <c r="A329" s="62" t="s">
        <v>104</v>
      </c>
      <c r="B329" s="9" t="s">
        <v>105</v>
      </c>
      <c r="C329" s="63">
        <v>0.38133333333333336</v>
      </c>
      <c r="D329" s="26">
        <v>91</v>
      </c>
      <c r="E329" s="96">
        <v>4.4171428571428564</v>
      </c>
      <c r="F329" s="97"/>
      <c r="G329" s="28">
        <v>75</v>
      </c>
      <c r="H329" s="99" t="s">
        <v>106</v>
      </c>
      <c r="I329" s="99" t="s">
        <v>106</v>
      </c>
      <c r="J329" s="99"/>
      <c r="K329" s="99" t="s">
        <v>106</v>
      </c>
    </row>
    <row r="330" spans="1:11">
      <c r="A330" s="100"/>
      <c r="B330" s="100"/>
      <c r="C330" s="75"/>
      <c r="D330" s="101"/>
      <c r="E330" s="76"/>
      <c r="F330" s="75"/>
      <c r="G330" s="102"/>
      <c r="H330" s="103"/>
      <c r="I330" s="103"/>
      <c r="J330" s="103"/>
      <c r="K330" s="103"/>
    </row>
    <row r="331" spans="1:11">
      <c r="A331" s="104"/>
      <c r="B331" s="104"/>
      <c r="C331" s="105"/>
      <c r="D331" s="106"/>
      <c r="E331" s="56"/>
      <c r="F331" s="105"/>
      <c r="G331" s="107"/>
      <c r="H331" s="108"/>
      <c r="I331" s="108"/>
      <c r="J331" s="108"/>
      <c r="K331" s="108"/>
    </row>
    <row r="332" spans="1:11">
      <c r="A332" s="100"/>
      <c r="B332" s="100"/>
      <c r="C332" s="75"/>
      <c r="D332" s="101"/>
      <c r="E332" s="76"/>
      <c r="F332" s="75"/>
      <c r="G332" s="102"/>
      <c r="H332" s="103"/>
      <c r="I332" s="103"/>
      <c r="J332" s="103"/>
      <c r="K332" s="103"/>
    </row>
    <row r="333" spans="1:11">
      <c r="A333" s="100"/>
      <c r="B333" s="100"/>
      <c r="C333" s="75"/>
      <c r="D333" s="101"/>
      <c r="E333" s="76"/>
      <c r="F333" s="75"/>
      <c r="G333" s="102"/>
      <c r="H333" s="103"/>
      <c r="I333" s="103"/>
      <c r="J333" s="103"/>
      <c r="K333" s="103"/>
    </row>
    <row r="334" spans="1:11">
      <c r="A334" s="100"/>
      <c r="B334" s="100"/>
      <c r="C334" s="75"/>
      <c r="D334" s="101"/>
      <c r="E334" s="76"/>
      <c r="F334" s="75"/>
      <c r="G334" s="102"/>
      <c r="H334" s="103"/>
      <c r="I334" s="103"/>
      <c r="J334" s="103"/>
      <c r="K334" s="103"/>
    </row>
    <row r="335" spans="1:11">
      <c r="A335" s="100"/>
      <c r="B335" s="100"/>
      <c r="C335" s="75"/>
      <c r="D335" s="101"/>
      <c r="E335" s="76"/>
      <c r="F335" s="75"/>
      <c r="G335" s="102"/>
      <c r="H335" s="103"/>
      <c r="I335" s="103"/>
      <c r="J335" s="103"/>
      <c r="K335" s="103"/>
    </row>
    <row r="336" spans="1:11">
      <c r="A336" s="100"/>
      <c r="B336" s="100"/>
      <c r="C336" s="75"/>
      <c r="D336" s="101"/>
      <c r="E336" s="76"/>
      <c r="F336" s="75"/>
      <c r="G336" s="102"/>
      <c r="H336" s="103"/>
      <c r="I336" s="103"/>
      <c r="J336" s="103"/>
      <c r="K336" s="103"/>
    </row>
    <row r="337" spans="1:11">
      <c r="A337" s="100"/>
      <c r="B337" s="100"/>
      <c r="C337" s="75"/>
      <c r="D337" s="101"/>
      <c r="E337" s="76"/>
      <c r="F337" s="75"/>
      <c r="G337" s="102"/>
      <c r="H337" s="103"/>
      <c r="I337" s="103"/>
      <c r="J337" s="103"/>
      <c r="K337" s="103"/>
    </row>
    <row r="338" spans="1:11">
      <c r="A338" s="100"/>
      <c r="B338" s="100"/>
      <c r="C338" s="75"/>
      <c r="D338" s="101"/>
      <c r="E338" s="76"/>
      <c r="F338" s="75"/>
      <c r="G338" s="102"/>
      <c r="H338" s="109"/>
      <c r="I338" s="109"/>
      <c r="J338" s="109"/>
      <c r="K338" s="103"/>
    </row>
    <row r="339" spans="1:11">
      <c r="A339" s="100"/>
      <c r="B339" s="100"/>
      <c r="C339" s="75"/>
      <c r="D339" s="101"/>
      <c r="E339" s="76"/>
      <c r="F339" s="75"/>
      <c r="G339" s="102"/>
      <c r="H339" s="109"/>
      <c r="I339" s="109"/>
      <c r="J339" s="109"/>
      <c r="K339" s="103"/>
    </row>
    <row r="340" spans="1:11">
      <c r="A340" s="100"/>
      <c r="B340" s="100"/>
      <c r="C340" s="75"/>
      <c r="D340" s="101"/>
      <c r="E340" s="76"/>
      <c r="F340" s="75"/>
      <c r="G340" s="102"/>
      <c r="H340" s="103"/>
      <c r="I340" s="103"/>
      <c r="J340" s="103"/>
      <c r="K340" s="103"/>
    </row>
    <row r="341" spans="1:11">
      <c r="A341" s="100"/>
      <c r="B341" s="100"/>
      <c r="C341" s="75"/>
      <c r="D341" s="101"/>
      <c r="E341" s="76"/>
      <c r="F341" s="75"/>
      <c r="G341" s="102"/>
      <c r="H341" s="103"/>
      <c r="I341" s="103"/>
      <c r="J341" s="103"/>
      <c r="K341" s="103"/>
    </row>
    <row r="342" spans="1:11">
      <c r="A342" s="100"/>
      <c r="B342" s="100"/>
      <c r="C342" s="75"/>
      <c r="D342" s="101"/>
      <c r="E342" s="76"/>
      <c r="F342" s="110"/>
      <c r="G342" s="102"/>
      <c r="H342" s="103"/>
      <c r="I342" s="103"/>
      <c r="J342" s="103"/>
      <c r="K342" s="103"/>
    </row>
    <row r="343" spans="1:11">
      <c r="A343" s="100"/>
      <c r="B343" s="100"/>
      <c r="C343" s="75"/>
      <c r="D343" s="101"/>
      <c r="E343" s="76"/>
      <c r="F343" s="75"/>
      <c r="G343" s="102"/>
      <c r="H343" s="103"/>
      <c r="I343" s="103"/>
      <c r="J343" s="103"/>
      <c r="K343" s="103"/>
    </row>
    <row r="344" spans="1:11">
      <c r="A344" s="100"/>
      <c r="B344" s="100"/>
      <c r="C344" s="75"/>
      <c r="D344" s="101"/>
      <c r="E344" s="76"/>
      <c r="F344" s="75"/>
      <c r="G344" s="102"/>
      <c r="H344" s="103"/>
      <c r="I344" s="103"/>
      <c r="J344" s="103"/>
      <c r="K344" s="103"/>
    </row>
    <row r="345" spans="1:11">
      <c r="A345" s="100"/>
      <c r="B345" s="100"/>
      <c r="C345" s="75"/>
      <c r="D345" s="101"/>
      <c r="E345" s="76"/>
      <c r="F345" s="75"/>
      <c r="G345" s="102"/>
      <c r="H345" s="103"/>
      <c r="I345" s="103"/>
      <c r="J345" s="103"/>
      <c r="K345" s="103"/>
    </row>
    <row r="346" spans="1:11">
      <c r="A346" s="100"/>
      <c r="B346" s="100"/>
      <c r="C346" s="110"/>
      <c r="D346" s="111"/>
      <c r="E346" s="112"/>
      <c r="F346" s="75"/>
      <c r="G346" s="102"/>
      <c r="H346" s="103"/>
      <c r="I346" s="103"/>
      <c r="J346" s="103"/>
      <c r="K346" s="103"/>
    </row>
    <row r="347" spans="1:11">
      <c r="A347" s="100"/>
      <c r="B347" s="100"/>
      <c r="C347" s="75"/>
      <c r="D347" s="101"/>
      <c r="E347" s="76"/>
      <c r="F347" s="75"/>
      <c r="G347" s="102"/>
      <c r="H347" s="103"/>
      <c r="I347" s="103"/>
      <c r="J347" s="103"/>
      <c r="K347" s="113"/>
    </row>
    <row r="348" spans="1:11">
      <c r="A348" s="114"/>
      <c r="B348" s="114"/>
      <c r="C348" s="75"/>
      <c r="D348" s="101"/>
      <c r="E348" s="76"/>
      <c r="F348" s="75"/>
      <c r="G348" s="115"/>
      <c r="H348" s="116"/>
      <c r="I348" s="116"/>
      <c r="J348" s="116"/>
      <c r="K348" s="116"/>
    </row>
    <row r="349" spans="1:11">
      <c r="A349" s="100"/>
      <c r="B349" s="100"/>
      <c r="C349" s="75"/>
      <c r="D349" s="101"/>
      <c r="E349" s="76"/>
      <c r="F349" s="75"/>
      <c r="G349" s="102"/>
      <c r="H349" s="109"/>
      <c r="I349" s="109"/>
      <c r="J349" s="109"/>
      <c r="K349" s="103"/>
    </row>
    <row r="350" spans="1:11">
      <c r="A350" s="100"/>
      <c r="B350" s="100"/>
      <c r="C350" s="75"/>
      <c r="D350" s="101"/>
      <c r="E350" s="76"/>
      <c r="F350" s="75"/>
      <c r="G350" s="102"/>
      <c r="H350" s="103"/>
      <c r="I350" s="103"/>
      <c r="J350" s="103"/>
      <c r="K350" s="103"/>
    </row>
    <row r="351" spans="1:11">
      <c r="A351" s="100"/>
      <c r="B351" s="100"/>
      <c r="C351" s="75"/>
      <c r="D351" s="101"/>
      <c r="E351" s="76"/>
      <c r="F351" s="75"/>
      <c r="G351" s="102"/>
      <c r="H351" s="103"/>
      <c r="I351" s="103"/>
      <c r="J351" s="103"/>
      <c r="K351" s="103"/>
    </row>
    <row r="352" spans="1:11">
      <c r="A352" s="100"/>
      <c r="B352" s="100"/>
      <c r="C352" s="75"/>
      <c r="D352" s="101"/>
      <c r="E352" s="76"/>
      <c r="F352" s="75"/>
      <c r="G352" s="102"/>
      <c r="H352" s="103"/>
      <c r="I352" s="103"/>
      <c r="J352" s="103"/>
      <c r="K352" s="103"/>
    </row>
    <row r="353" spans="1:11">
      <c r="A353" s="100"/>
      <c r="B353" s="100"/>
      <c r="C353" s="75"/>
      <c r="D353" s="101"/>
      <c r="E353" s="76"/>
      <c r="F353" s="75"/>
      <c r="G353" s="102"/>
      <c r="H353" s="103"/>
      <c r="I353" s="103"/>
      <c r="J353" s="103"/>
      <c r="K353" s="103"/>
    </row>
    <row r="354" spans="1:11">
      <c r="A354" s="100"/>
      <c r="B354" s="100"/>
      <c r="C354" s="75"/>
      <c r="D354" s="101"/>
      <c r="E354" s="76"/>
      <c r="F354" s="75"/>
      <c r="G354" s="102"/>
      <c r="H354" s="103"/>
      <c r="I354" s="103"/>
      <c r="J354" s="103"/>
      <c r="K354" s="103"/>
    </row>
    <row r="355" spans="1:11">
      <c r="A355" s="100"/>
      <c r="B355" s="100"/>
      <c r="C355" s="75"/>
      <c r="D355" s="101"/>
      <c r="E355" s="76"/>
      <c r="F355" s="75"/>
      <c r="G355" s="102"/>
      <c r="H355" s="103"/>
      <c r="I355" s="103"/>
      <c r="J355" s="103"/>
      <c r="K355" s="103"/>
    </row>
    <row r="356" spans="1:11">
      <c r="A356" s="100"/>
      <c r="B356" s="100"/>
      <c r="C356" s="75"/>
      <c r="D356" s="101"/>
      <c r="E356" s="76"/>
      <c r="F356" s="75"/>
      <c r="G356" s="102"/>
      <c r="H356" s="103"/>
      <c r="I356" s="103"/>
      <c r="J356" s="103"/>
      <c r="K356" s="103"/>
    </row>
    <row r="357" spans="1:11">
      <c r="A357" s="100"/>
      <c r="B357" s="100"/>
      <c r="C357" s="75"/>
      <c r="D357" s="101"/>
      <c r="E357" s="76"/>
      <c r="F357" s="75"/>
      <c r="G357" s="102"/>
      <c r="H357" s="109"/>
      <c r="I357" s="109"/>
      <c r="J357" s="109"/>
      <c r="K357" s="103"/>
    </row>
    <row r="358" spans="1:11">
      <c r="A358" s="100"/>
      <c r="B358" s="100"/>
      <c r="C358" s="75"/>
      <c r="D358" s="101"/>
      <c r="E358" s="76"/>
      <c r="F358" s="75"/>
      <c r="G358" s="102"/>
      <c r="H358" s="109"/>
      <c r="I358" s="109"/>
      <c r="J358" s="109"/>
      <c r="K358" s="103"/>
    </row>
    <row r="359" spans="1:11">
      <c r="A359" s="100"/>
      <c r="B359" s="100"/>
      <c r="C359" s="117"/>
      <c r="D359" s="118"/>
      <c r="E359" s="76"/>
      <c r="F359" s="75"/>
      <c r="G359" s="102"/>
      <c r="H359" s="109"/>
      <c r="I359" s="109"/>
      <c r="J359" s="109"/>
      <c r="K359" s="103"/>
    </row>
    <row r="360" spans="1:11">
      <c r="A360" s="100"/>
      <c r="B360" s="100"/>
      <c r="C360" s="75"/>
      <c r="D360" s="101"/>
      <c r="E360" s="76"/>
      <c r="F360" s="75"/>
      <c r="G360" s="102"/>
      <c r="H360" s="109"/>
      <c r="I360" s="109"/>
      <c r="J360" s="109"/>
      <c r="K360" s="103"/>
    </row>
    <row r="361" spans="1:11">
      <c r="A361" s="100"/>
      <c r="B361" s="100"/>
      <c r="C361" s="117"/>
      <c r="D361" s="118"/>
      <c r="E361" s="76"/>
      <c r="F361" s="75"/>
      <c r="G361" s="102"/>
      <c r="H361" s="109"/>
      <c r="I361" s="109"/>
      <c r="J361" s="109"/>
      <c r="K361" s="103"/>
    </row>
    <row r="362" spans="1:11">
      <c r="A362" s="100"/>
      <c r="B362" s="100"/>
      <c r="C362" s="75"/>
      <c r="D362" s="101"/>
      <c r="E362" s="76"/>
      <c r="F362" s="75"/>
      <c r="G362" s="102"/>
      <c r="H362" s="109"/>
      <c r="I362" s="109"/>
      <c r="J362" s="109"/>
      <c r="K362" s="103"/>
    </row>
    <row r="363" spans="1:11">
      <c r="A363" s="100"/>
      <c r="B363" s="100"/>
      <c r="C363" s="75"/>
      <c r="D363" s="101"/>
      <c r="E363" s="76"/>
      <c r="F363" s="75"/>
      <c r="G363" s="102"/>
      <c r="H363" s="109"/>
      <c r="I363" s="109"/>
      <c r="J363" s="109"/>
      <c r="K363" s="103"/>
    </row>
    <row r="364" spans="1:11">
      <c r="A364" s="100"/>
      <c r="B364" s="100"/>
      <c r="C364" s="75"/>
      <c r="D364" s="101"/>
      <c r="E364" s="76"/>
      <c r="F364" s="75"/>
      <c r="G364" s="102"/>
      <c r="H364" s="103"/>
      <c r="I364" s="103"/>
      <c r="J364" s="103"/>
      <c r="K364" s="103"/>
    </row>
    <row r="365" spans="1:11">
      <c r="A365" s="100"/>
      <c r="B365" s="100"/>
      <c r="C365" s="75"/>
      <c r="D365" s="101"/>
      <c r="E365" s="76"/>
      <c r="F365" s="75"/>
      <c r="G365" s="102"/>
      <c r="H365" s="103"/>
      <c r="I365" s="103"/>
      <c r="J365" s="103"/>
      <c r="K365" s="103"/>
    </row>
    <row r="366" spans="1:11">
      <c r="A366" s="100"/>
      <c r="B366" s="100"/>
      <c r="C366" s="75"/>
      <c r="D366" s="101"/>
      <c r="E366" s="76"/>
      <c r="F366" s="75"/>
      <c r="G366" s="102"/>
      <c r="H366" s="103"/>
      <c r="I366" s="103"/>
      <c r="J366" s="103"/>
      <c r="K366" s="103"/>
    </row>
    <row r="367" spans="1:11">
      <c r="A367" s="100"/>
      <c r="B367" s="100"/>
      <c r="C367" s="75"/>
      <c r="D367" s="101"/>
      <c r="E367" s="76"/>
      <c r="F367" s="75"/>
      <c r="G367" s="102"/>
      <c r="H367" s="103"/>
      <c r="I367" s="103"/>
      <c r="J367" s="103"/>
      <c r="K367" s="103"/>
    </row>
    <row r="368" spans="1:11">
      <c r="A368" s="100"/>
      <c r="B368" s="100"/>
      <c r="C368" s="75"/>
      <c r="D368" s="101"/>
      <c r="E368" s="76"/>
      <c r="F368" s="75"/>
      <c r="G368" s="102"/>
      <c r="H368" s="103"/>
      <c r="I368" s="103"/>
      <c r="J368" s="103"/>
      <c r="K368" s="103"/>
    </row>
    <row r="369" spans="1:11">
      <c r="A369" s="100"/>
      <c r="B369" s="100"/>
      <c r="C369" s="75"/>
      <c r="D369" s="101"/>
      <c r="E369" s="76"/>
      <c r="F369" s="75"/>
      <c r="G369" s="102"/>
      <c r="H369" s="103"/>
      <c r="I369" s="103"/>
      <c r="J369" s="103"/>
      <c r="K369" s="103"/>
    </row>
    <row r="370" spans="1:11">
      <c r="A370" s="100"/>
      <c r="B370" s="100"/>
      <c r="C370" s="75"/>
      <c r="D370" s="101"/>
      <c r="E370" s="76"/>
      <c r="F370" s="75"/>
      <c r="G370" s="102"/>
      <c r="H370" s="103"/>
      <c r="I370" s="103"/>
      <c r="J370" s="103"/>
      <c r="K370" s="103"/>
    </row>
    <row r="371" spans="1:11">
      <c r="A371" s="100"/>
      <c r="B371" s="100"/>
      <c r="C371" s="75"/>
      <c r="D371" s="101"/>
      <c r="E371" s="76"/>
      <c r="F371" s="75"/>
      <c r="G371" s="102"/>
      <c r="H371" s="103"/>
      <c r="I371" s="103"/>
      <c r="J371" s="103"/>
      <c r="K371" s="103"/>
    </row>
    <row r="372" spans="1:11">
      <c r="A372" s="100"/>
      <c r="B372" s="100"/>
      <c r="C372" s="75"/>
      <c r="D372" s="101"/>
      <c r="E372" s="76"/>
      <c r="F372" s="75"/>
      <c r="G372" s="102"/>
      <c r="H372" s="103"/>
      <c r="I372" s="103"/>
      <c r="J372" s="103"/>
      <c r="K372" s="103"/>
    </row>
    <row r="373" spans="1:11">
      <c r="A373" s="100"/>
      <c r="B373" s="100"/>
      <c r="C373" s="75"/>
      <c r="D373" s="101"/>
      <c r="E373" s="76"/>
      <c r="F373" s="75"/>
      <c r="G373" s="102"/>
      <c r="H373" s="103"/>
      <c r="I373" s="103"/>
      <c r="J373" s="103"/>
      <c r="K373" s="103"/>
    </row>
    <row r="374" spans="1:11">
      <c r="A374" s="100"/>
      <c r="B374" s="100"/>
      <c r="C374" s="75"/>
      <c r="D374" s="101"/>
      <c r="E374" s="76"/>
      <c r="F374" s="75"/>
      <c r="G374" s="102"/>
      <c r="H374" s="103"/>
      <c r="I374" s="103"/>
      <c r="J374" s="103"/>
      <c r="K374" s="103"/>
    </row>
    <row r="375" spans="1:11">
      <c r="A375" s="100"/>
      <c r="B375" s="100"/>
      <c r="C375" s="75"/>
      <c r="D375" s="101"/>
      <c r="E375" s="76"/>
      <c r="F375" s="75"/>
      <c r="G375" s="102"/>
      <c r="H375" s="103"/>
      <c r="I375" s="103"/>
      <c r="J375" s="103"/>
      <c r="K375" s="103"/>
    </row>
    <row r="376" spans="1:11">
      <c r="A376" s="100"/>
      <c r="B376" s="100"/>
      <c r="C376" s="75"/>
      <c r="D376" s="101"/>
      <c r="E376" s="76"/>
      <c r="F376" s="75"/>
      <c r="G376" s="102"/>
      <c r="H376" s="103"/>
      <c r="I376" s="103"/>
      <c r="J376" s="103"/>
      <c r="K376" s="103"/>
    </row>
    <row r="377" spans="1:11">
      <c r="A377" s="100"/>
      <c r="B377" s="100"/>
      <c r="C377" s="75"/>
      <c r="D377" s="101"/>
      <c r="E377" s="76"/>
      <c r="F377" s="75"/>
      <c r="G377" s="102"/>
      <c r="H377" s="103"/>
      <c r="I377" s="103"/>
      <c r="J377" s="103"/>
      <c r="K377" s="103"/>
    </row>
    <row r="378" spans="1:11">
      <c r="A378" s="100"/>
      <c r="B378" s="100"/>
      <c r="C378" s="75"/>
      <c r="D378" s="101"/>
      <c r="E378" s="76"/>
      <c r="F378" s="75"/>
      <c r="G378" s="102"/>
      <c r="H378" s="109"/>
      <c r="I378" s="109"/>
      <c r="J378" s="109"/>
      <c r="K378" s="103"/>
    </row>
    <row r="379" spans="1:11">
      <c r="A379" s="100"/>
      <c r="B379" s="100"/>
      <c r="C379" s="75"/>
      <c r="D379" s="101"/>
      <c r="E379" s="76"/>
      <c r="F379" s="75"/>
      <c r="G379" s="102"/>
      <c r="H379" s="109"/>
      <c r="I379" s="109"/>
      <c r="J379" s="109"/>
      <c r="K379" s="103"/>
    </row>
    <row r="380" spans="1:11">
      <c r="A380" s="100"/>
      <c r="B380" s="100"/>
      <c r="C380" s="75"/>
      <c r="D380" s="101"/>
      <c r="E380" s="76"/>
      <c r="F380" s="75"/>
      <c r="G380" s="102"/>
      <c r="H380" s="109"/>
      <c r="I380" s="109"/>
      <c r="J380" s="109"/>
      <c r="K380" s="103"/>
    </row>
    <row r="381" spans="1:11">
      <c r="A381" s="100"/>
      <c r="B381" s="100"/>
      <c r="C381" s="75"/>
      <c r="D381" s="101"/>
      <c r="E381" s="76"/>
      <c r="F381" s="75"/>
      <c r="G381" s="102"/>
      <c r="H381" s="109"/>
      <c r="I381" s="109"/>
      <c r="J381" s="109"/>
      <c r="K381" s="103"/>
    </row>
    <row r="382" spans="1:11">
      <c r="A382" s="100"/>
      <c r="B382" s="100"/>
      <c r="C382" s="75"/>
      <c r="D382" s="101"/>
      <c r="E382" s="76"/>
      <c r="F382" s="75"/>
      <c r="G382" s="102"/>
      <c r="H382" s="109"/>
      <c r="I382" s="109"/>
      <c r="J382" s="109"/>
      <c r="K382" s="103"/>
    </row>
    <row r="383" spans="1:11">
      <c r="A383" s="100"/>
      <c r="B383" s="100"/>
      <c r="C383" s="75"/>
      <c r="D383" s="101"/>
      <c r="E383" s="76"/>
      <c r="F383" s="75"/>
      <c r="G383" s="102"/>
      <c r="H383" s="103"/>
      <c r="I383" s="103"/>
      <c r="J383" s="103"/>
      <c r="K383" s="103"/>
    </row>
    <row r="384" spans="1:11">
      <c r="A384" s="100"/>
      <c r="B384" s="100"/>
      <c r="C384" s="75"/>
      <c r="D384" s="101"/>
      <c r="E384" s="76"/>
      <c r="F384" s="75"/>
      <c r="G384" s="102"/>
      <c r="H384" s="103"/>
      <c r="I384" s="103"/>
      <c r="J384" s="103"/>
      <c r="K384" s="103"/>
    </row>
    <row r="385" spans="1:11">
      <c r="A385" s="100"/>
      <c r="B385" s="100"/>
      <c r="C385" s="75"/>
      <c r="D385" s="101"/>
      <c r="E385" s="76"/>
      <c r="F385" s="75"/>
      <c r="G385" s="102"/>
      <c r="H385" s="109"/>
      <c r="I385" s="109"/>
      <c r="J385" s="109"/>
      <c r="K385" s="103"/>
    </row>
    <row r="386" spans="1:11">
      <c r="A386" s="100"/>
      <c r="B386" s="100"/>
      <c r="C386" s="75"/>
      <c r="D386" s="101"/>
      <c r="E386" s="76"/>
      <c r="F386" s="75"/>
      <c r="G386" s="102"/>
      <c r="H386" s="103"/>
      <c r="I386" s="103"/>
      <c r="J386" s="103"/>
      <c r="K386" s="103"/>
    </row>
    <row r="387" spans="1:11">
      <c r="A387" s="100"/>
      <c r="B387" s="100"/>
      <c r="C387" s="75"/>
      <c r="D387" s="101"/>
      <c r="E387" s="76"/>
      <c r="F387" s="75"/>
      <c r="G387" s="102"/>
      <c r="H387" s="103"/>
      <c r="I387" s="103"/>
      <c r="J387" s="103"/>
      <c r="K387" s="103"/>
    </row>
    <row r="388" spans="1:11">
      <c r="A388" s="100"/>
      <c r="B388" s="100"/>
      <c r="C388" s="75"/>
      <c r="D388" s="101"/>
      <c r="E388" s="76"/>
      <c r="F388" s="75"/>
      <c r="G388" s="102"/>
      <c r="H388" s="103"/>
      <c r="I388" s="103"/>
      <c r="J388" s="103"/>
      <c r="K388" s="103"/>
    </row>
    <row r="389" spans="1:11">
      <c r="A389" s="100"/>
      <c r="B389" s="100"/>
      <c r="C389" s="75"/>
      <c r="D389" s="101"/>
      <c r="E389" s="76"/>
      <c r="F389" s="75"/>
      <c r="G389" s="102"/>
      <c r="H389" s="103"/>
      <c r="I389" s="103"/>
      <c r="J389" s="103"/>
      <c r="K389" s="103"/>
    </row>
    <row r="390" spans="1:11">
      <c r="A390" s="100"/>
      <c r="B390" s="100"/>
      <c r="C390" s="75"/>
      <c r="D390" s="101"/>
      <c r="E390" s="76"/>
      <c r="F390" s="75"/>
      <c r="G390" s="102"/>
      <c r="H390" s="103"/>
      <c r="I390" s="103"/>
      <c r="J390" s="103"/>
      <c r="K390" s="103"/>
    </row>
    <row r="391" spans="1:11">
      <c r="A391" s="100"/>
      <c r="B391" s="100"/>
      <c r="C391" s="75"/>
      <c r="D391" s="101"/>
      <c r="E391" s="76"/>
      <c r="F391" s="75"/>
      <c r="G391" s="102"/>
      <c r="H391" s="103"/>
      <c r="I391" s="103"/>
      <c r="J391" s="103"/>
      <c r="K391" s="103"/>
    </row>
    <row r="392" spans="1:11">
      <c r="A392" s="100"/>
      <c r="B392" s="100"/>
      <c r="C392" s="75"/>
      <c r="D392" s="101"/>
      <c r="E392" s="76"/>
      <c r="F392" s="75"/>
      <c r="G392" s="102"/>
      <c r="H392" s="103"/>
      <c r="I392" s="103"/>
      <c r="J392" s="103"/>
      <c r="K392" s="103"/>
    </row>
    <row r="393" spans="1:11">
      <c r="A393" s="100"/>
      <c r="B393" s="100"/>
      <c r="C393" s="75"/>
      <c r="D393" s="101"/>
      <c r="E393" s="76"/>
      <c r="F393" s="75"/>
      <c r="G393" s="102"/>
      <c r="H393" s="103"/>
      <c r="I393" s="103"/>
      <c r="J393" s="103"/>
      <c r="K393" s="103"/>
    </row>
    <row r="394" spans="1:11">
      <c r="A394" s="100"/>
      <c r="B394" s="100"/>
      <c r="C394" s="75"/>
      <c r="D394" s="101"/>
      <c r="E394" s="76"/>
      <c r="F394" s="75"/>
      <c r="G394" s="102"/>
      <c r="H394" s="103"/>
      <c r="I394" s="103"/>
      <c r="J394" s="103"/>
      <c r="K394" s="103"/>
    </row>
    <row r="395" spans="1:11">
      <c r="A395" s="100"/>
      <c r="B395" s="100"/>
      <c r="C395" s="75"/>
      <c r="D395" s="101"/>
      <c r="E395" s="76"/>
      <c r="F395" s="75"/>
      <c r="G395" s="102"/>
      <c r="H395" s="103"/>
      <c r="I395" s="103"/>
      <c r="J395" s="103"/>
      <c r="K395" s="103"/>
    </row>
    <row r="396" spans="1:11">
      <c r="A396" s="100"/>
      <c r="B396" s="100"/>
      <c r="C396" s="75"/>
      <c r="D396" s="101"/>
      <c r="E396" s="76"/>
      <c r="F396" s="75"/>
      <c r="G396" s="102"/>
      <c r="H396" s="103"/>
      <c r="I396" s="103"/>
      <c r="J396" s="103"/>
      <c r="K396" s="103"/>
    </row>
    <row r="397" spans="1:11">
      <c r="A397" s="100"/>
      <c r="B397" s="100"/>
      <c r="C397" s="75"/>
      <c r="D397" s="101"/>
      <c r="E397" s="76"/>
      <c r="F397" s="75"/>
      <c r="G397" s="102"/>
      <c r="H397" s="103"/>
      <c r="I397" s="103"/>
      <c r="J397" s="103"/>
      <c r="K397" s="103"/>
    </row>
    <row r="398" spans="1:11">
      <c r="A398" s="100"/>
      <c r="B398" s="100"/>
      <c r="C398" s="75"/>
      <c r="D398" s="101"/>
      <c r="E398" s="76"/>
      <c r="F398" s="75"/>
      <c r="G398" s="102"/>
      <c r="H398" s="103"/>
      <c r="I398" s="103"/>
      <c r="J398" s="103"/>
      <c r="K398" s="103"/>
    </row>
    <row r="399" spans="1:11">
      <c r="A399" s="100"/>
      <c r="B399" s="100"/>
      <c r="C399" s="75"/>
      <c r="D399" s="101"/>
      <c r="E399" s="76"/>
      <c r="F399" s="75"/>
      <c r="G399" s="102"/>
      <c r="H399" s="103"/>
      <c r="I399" s="103"/>
      <c r="J399" s="103"/>
      <c r="K399" s="103"/>
    </row>
    <row r="400" spans="1:11">
      <c r="A400" s="100"/>
      <c r="B400" s="100"/>
      <c r="C400" s="75"/>
      <c r="D400" s="101"/>
      <c r="E400" s="76"/>
      <c r="F400" s="75"/>
      <c r="G400" s="102"/>
      <c r="H400" s="103"/>
      <c r="I400" s="103"/>
      <c r="J400" s="103"/>
      <c r="K400" s="103"/>
    </row>
    <row r="401" spans="1:11">
      <c r="A401" s="100"/>
      <c r="B401" s="100"/>
      <c r="C401" s="75"/>
      <c r="D401" s="101"/>
      <c r="E401" s="76"/>
      <c r="F401" s="75"/>
      <c r="G401" s="102"/>
      <c r="H401" s="103"/>
      <c r="I401" s="103"/>
      <c r="J401" s="103"/>
      <c r="K401" s="103"/>
    </row>
    <row r="402" spans="1:11">
      <c r="A402" s="100"/>
      <c r="B402" s="100"/>
      <c r="C402" s="75"/>
      <c r="D402" s="101"/>
      <c r="E402" s="76"/>
      <c r="F402" s="75"/>
      <c r="G402" s="102"/>
      <c r="H402" s="103"/>
      <c r="I402" s="103"/>
      <c r="J402" s="103"/>
      <c r="K402" s="103"/>
    </row>
    <row r="403" spans="1:11">
      <c r="A403" s="100"/>
      <c r="B403" s="100"/>
      <c r="C403" s="75"/>
      <c r="D403" s="101"/>
      <c r="E403" s="76"/>
      <c r="F403" s="75"/>
      <c r="G403" s="102"/>
      <c r="H403" s="103"/>
      <c r="I403" s="103"/>
      <c r="J403" s="103"/>
      <c r="K403" s="103"/>
    </row>
    <row r="404" spans="1:11">
      <c r="A404" s="100"/>
      <c r="B404" s="100"/>
      <c r="C404" s="75"/>
      <c r="D404" s="101"/>
      <c r="E404" s="76"/>
      <c r="F404" s="75"/>
      <c r="G404" s="102"/>
      <c r="H404" s="103"/>
      <c r="I404" s="103"/>
      <c r="J404" s="103"/>
      <c r="K404" s="103"/>
    </row>
    <row r="405" spans="1:11">
      <c r="A405" s="100"/>
      <c r="B405" s="100"/>
      <c r="C405" s="75"/>
      <c r="D405" s="101"/>
      <c r="E405" s="76"/>
      <c r="F405" s="75"/>
      <c r="G405" s="102"/>
      <c r="H405" s="103"/>
      <c r="I405" s="103"/>
      <c r="J405" s="103"/>
      <c r="K405" s="103"/>
    </row>
    <row r="406" spans="1:11">
      <c r="A406" s="100"/>
      <c r="B406" s="100"/>
      <c r="C406" s="75"/>
      <c r="D406" s="101"/>
      <c r="E406" s="76"/>
      <c r="F406" s="75"/>
      <c r="G406" s="102"/>
      <c r="H406" s="103"/>
      <c r="I406" s="103"/>
      <c r="J406" s="103"/>
      <c r="K406" s="103"/>
    </row>
    <row r="407" spans="1:11">
      <c r="A407" s="100"/>
      <c r="B407" s="100"/>
      <c r="C407" s="75"/>
      <c r="D407" s="101"/>
      <c r="E407" s="76"/>
      <c r="F407" s="75"/>
      <c r="G407" s="102"/>
      <c r="H407" s="103"/>
      <c r="I407" s="103"/>
      <c r="J407" s="103"/>
      <c r="K407" s="103"/>
    </row>
    <row r="408" spans="1:11">
      <c r="A408" s="100"/>
      <c r="B408" s="100"/>
      <c r="C408" s="75"/>
      <c r="D408" s="101"/>
      <c r="E408" s="76"/>
      <c r="F408" s="75"/>
      <c r="G408" s="102"/>
      <c r="H408" s="103"/>
      <c r="I408" s="103"/>
      <c r="J408" s="103"/>
      <c r="K408" s="103"/>
    </row>
    <row r="409" spans="1:11">
      <c r="A409" s="100"/>
      <c r="B409" s="100"/>
      <c r="C409" s="75"/>
      <c r="D409" s="101"/>
      <c r="E409" s="76"/>
      <c r="F409" s="75"/>
      <c r="G409" s="102"/>
      <c r="H409" s="103"/>
      <c r="I409" s="103"/>
      <c r="J409" s="103"/>
      <c r="K409" s="103"/>
    </row>
    <row r="410" spans="1:11">
      <c r="A410" s="100"/>
      <c r="B410" s="100"/>
      <c r="C410" s="75"/>
      <c r="D410" s="101"/>
      <c r="E410" s="76"/>
      <c r="F410" s="75"/>
      <c r="G410" s="102"/>
      <c r="H410" s="103"/>
      <c r="I410" s="103"/>
      <c r="J410" s="103"/>
      <c r="K410" s="103"/>
    </row>
    <row r="411" spans="1:11">
      <c r="A411" s="100"/>
      <c r="B411" s="100"/>
      <c r="C411" s="75"/>
      <c r="D411" s="101"/>
      <c r="E411" s="76"/>
      <c r="F411" s="75"/>
      <c r="G411" s="102"/>
      <c r="H411" s="103"/>
      <c r="I411" s="103"/>
      <c r="J411" s="103"/>
      <c r="K411" s="103"/>
    </row>
    <row r="412" spans="1:11">
      <c r="A412" s="100"/>
      <c r="B412" s="100"/>
      <c r="C412" s="75"/>
      <c r="D412" s="101"/>
      <c r="E412" s="76"/>
      <c r="F412" s="75"/>
      <c r="G412" s="102"/>
      <c r="H412" s="103"/>
      <c r="I412" s="103"/>
      <c r="J412" s="103"/>
      <c r="K412" s="103"/>
    </row>
    <row r="413" spans="1:11">
      <c r="A413" s="100"/>
      <c r="B413" s="100"/>
      <c r="C413" s="75"/>
      <c r="D413" s="101"/>
      <c r="E413" s="76"/>
      <c r="F413" s="75"/>
      <c r="G413" s="102"/>
      <c r="H413" s="103"/>
      <c r="I413" s="103"/>
      <c r="J413" s="103"/>
      <c r="K413" s="103"/>
    </row>
    <row r="414" spans="1:11">
      <c r="A414" s="100"/>
      <c r="B414" s="100"/>
      <c r="C414" s="75"/>
      <c r="D414" s="101"/>
      <c r="E414" s="76"/>
      <c r="F414" s="75"/>
      <c r="G414" s="102"/>
      <c r="H414" s="103"/>
      <c r="I414" s="103"/>
      <c r="J414" s="103"/>
      <c r="K414" s="103"/>
    </row>
    <row r="415" spans="1:11">
      <c r="A415" s="100"/>
      <c r="B415" s="100"/>
      <c r="C415" s="75"/>
      <c r="D415" s="101"/>
      <c r="E415" s="76"/>
      <c r="F415" s="75"/>
      <c r="G415" s="102"/>
      <c r="H415" s="103"/>
      <c r="I415" s="103"/>
      <c r="J415" s="103"/>
      <c r="K415" s="103"/>
    </row>
    <row r="416" spans="1:11">
      <c r="A416" s="100"/>
      <c r="B416" s="100"/>
      <c r="C416" s="75"/>
      <c r="D416" s="101"/>
      <c r="E416" s="76"/>
      <c r="F416" s="75"/>
      <c r="G416" s="102"/>
      <c r="H416" s="103"/>
      <c r="I416" s="103"/>
      <c r="J416" s="103"/>
      <c r="K416" s="103"/>
    </row>
    <row r="417" spans="1:11">
      <c r="A417" s="100"/>
      <c r="B417" s="100"/>
      <c r="C417" s="75"/>
      <c r="D417" s="101"/>
      <c r="E417" s="76"/>
      <c r="F417" s="75"/>
      <c r="G417" s="102"/>
      <c r="H417" s="103"/>
      <c r="I417" s="103"/>
      <c r="J417" s="103"/>
      <c r="K417" s="103"/>
    </row>
    <row r="418" spans="1:11">
      <c r="A418" s="100"/>
      <c r="B418" s="100"/>
      <c r="C418" s="75"/>
      <c r="D418" s="101"/>
      <c r="E418" s="76"/>
      <c r="F418" s="75"/>
      <c r="G418" s="102"/>
      <c r="H418" s="103"/>
      <c r="I418" s="103"/>
      <c r="J418" s="103"/>
      <c r="K418" s="103"/>
    </row>
    <row r="419" spans="1:11">
      <c r="A419" s="100"/>
      <c r="B419" s="100"/>
      <c r="C419" s="75"/>
      <c r="D419" s="101"/>
      <c r="E419" s="76"/>
      <c r="F419" s="75"/>
      <c r="G419" s="102"/>
      <c r="H419" s="103"/>
      <c r="I419" s="103"/>
      <c r="J419" s="103"/>
      <c r="K419" s="103"/>
    </row>
    <row r="420" spans="1:11">
      <c r="A420" s="100"/>
      <c r="B420" s="100"/>
      <c r="C420" s="75"/>
      <c r="D420" s="101"/>
      <c r="E420" s="76"/>
      <c r="F420" s="75"/>
      <c r="G420" s="102"/>
      <c r="H420" s="109"/>
      <c r="I420" s="109"/>
      <c r="J420" s="109"/>
      <c r="K420" s="103"/>
    </row>
    <row r="421" spans="1:11">
      <c r="A421" s="100"/>
      <c r="B421" s="100"/>
      <c r="C421" s="75"/>
      <c r="D421" s="101"/>
      <c r="E421" s="76"/>
      <c r="F421" s="75"/>
      <c r="G421" s="102"/>
      <c r="H421" s="109"/>
      <c r="I421" s="109"/>
      <c r="J421" s="109"/>
      <c r="K421" s="103"/>
    </row>
    <row r="422" spans="1:11">
      <c r="A422" s="100"/>
      <c r="B422" s="100"/>
      <c r="C422" s="75"/>
      <c r="D422" s="101"/>
      <c r="E422" s="76"/>
      <c r="F422" s="75"/>
      <c r="G422" s="102"/>
      <c r="H422" s="119"/>
      <c r="I422" s="120"/>
      <c r="J422" s="109"/>
      <c r="K422" s="103"/>
    </row>
    <row r="423" spans="1:11">
      <c r="A423" s="100"/>
      <c r="B423" s="100"/>
      <c r="C423" s="75"/>
      <c r="D423" s="101"/>
      <c r="E423" s="76"/>
      <c r="F423" s="75"/>
      <c r="G423" s="102"/>
      <c r="H423" s="109"/>
      <c r="I423" s="109"/>
      <c r="J423" s="109"/>
      <c r="K423" s="103"/>
    </row>
    <row r="424" spans="1:11">
      <c r="A424" s="100"/>
      <c r="B424" s="100"/>
      <c r="C424" s="75"/>
      <c r="D424" s="101"/>
      <c r="E424" s="76"/>
      <c r="F424" s="75"/>
      <c r="G424" s="102"/>
      <c r="H424" s="103"/>
      <c r="I424" s="103"/>
      <c r="J424" s="103"/>
      <c r="K424" s="103"/>
    </row>
    <row r="425" spans="1:11">
      <c r="A425" s="100"/>
      <c r="B425" s="100"/>
      <c r="C425" s="75"/>
      <c r="D425" s="101"/>
      <c r="E425" s="76"/>
      <c r="F425" s="75"/>
      <c r="G425" s="102"/>
      <c r="H425" s="109"/>
      <c r="I425" s="109"/>
      <c r="J425" s="109"/>
      <c r="K425" s="103"/>
    </row>
    <row r="426" spans="1:11">
      <c r="A426" s="100"/>
      <c r="B426" s="100"/>
      <c r="C426" s="75"/>
      <c r="D426" s="101"/>
      <c r="E426" s="76"/>
      <c r="F426" s="75"/>
      <c r="G426" s="102"/>
      <c r="H426" s="109"/>
      <c r="I426" s="109"/>
      <c r="J426" s="109"/>
      <c r="K426" s="103"/>
    </row>
    <row r="427" spans="1:11">
      <c r="A427" s="100"/>
      <c r="B427" s="100"/>
      <c r="C427" s="75"/>
      <c r="D427" s="101"/>
      <c r="E427" s="76"/>
      <c r="F427" s="75"/>
      <c r="G427" s="102"/>
      <c r="H427" s="103"/>
      <c r="I427" s="103"/>
      <c r="J427" s="103"/>
      <c r="K427" s="103"/>
    </row>
    <row r="428" spans="1:11">
      <c r="A428" s="100"/>
      <c r="B428" s="100"/>
      <c r="C428" s="75"/>
      <c r="D428" s="101"/>
      <c r="E428" s="76"/>
      <c r="F428" s="75"/>
      <c r="G428" s="102"/>
      <c r="H428" s="109"/>
      <c r="I428" s="109"/>
      <c r="J428" s="109"/>
      <c r="K428" s="103"/>
    </row>
    <row r="429" spans="1:11">
      <c r="A429" s="100"/>
      <c r="B429" s="100"/>
      <c r="C429" s="75"/>
      <c r="D429" s="101"/>
      <c r="E429" s="76"/>
      <c r="F429" s="75"/>
      <c r="G429" s="102"/>
      <c r="H429" s="103"/>
      <c r="I429" s="103"/>
      <c r="J429" s="103"/>
      <c r="K429" s="103"/>
    </row>
    <row r="430" spans="1:11">
      <c r="A430" s="100"/>
      <c r="B430" s="100"/>
      <c r="C430" s="75"/>
      <c r="D430" s="101"/>
      <c r="E430" s="76"/>
      <c r="F430" s="75"/>
      <c r="G430" s="102"/>
      <c r="H430" s="109"/>
      <c r="I430" s="109"/>
      <c r="J430" s="109"/>
      <c r="K430" s="103"/>
    </row>
    <row r="431" spans="1:11">
      <c r="A431" s="100"/>
      <c r="B431" s="100"/>
      <c r="C431" s="75"/>
      <c r="D431" s="101"/>
      <c r="E431" s="76"/>
      <c r="F431" s="75"/>
      <c r="G431" s="102"/>
      <c r="H431" s="109"/>
      <c r="I431" s="109"/>
      <c r="J431" s="109"/>
      <c r="K431" s="103"/>
    </row>
    <row r="432" spans="1:11">
      <c r="A432" s="100"/>
      <c r="B432" s="100"/>
      <c r="C432" s="75"/>
      <c r="D432" s="101"/>
      <c r="E432" s="76"/>
      <c r="F432" s="75"/>
      <c r="G432" s="102"/>
      <c r="H432" s="103"/>
      <c r="I432" s="103"/>
      <c r="J432" s="103"/>
      <c r="K432" s="103"/>
    </row>
    <row r="433" spans="1:11">
      <c r="A433" s="100"/>
      <c r="B433" s="100"/>
      <c r="C433" s="75"/>
      <c r="D433" s="101"/>
      <c r="E433" s="76"/>
      <c r="F433" s="75"/>
      <c r="G433" s="102"/>
      <c r="H433" s="109"/>
      <c r="I433" s="109"/>
      <c r="J433" s="109"/>
      <c r="K433" s="103"/>
    </row>
    <row r="434" spans="1:11">
      <c r="A434" s="100"/>
      <c r="B434" s="100"/>
      <c r="C434" s="75"/>
      <c r="D434" s="101"/>
      <c r="E434" s="76"/>
      <c r="F434" s="75"/>
      <c r="G434" s="102"/>
      <c r="H434" s="109"/>
      <c r="I434" s="109"/>
      <c r="J434" s="109"/>
      <c r="K434" s="103"/>
    </row>
    <row r="435" spans="1:11">
      <c r="A435" s="100"/>
      <c r="B435" s="100"/>
      <c r="C435" s="75"/>
      <c r="D435" s="101"/>
      <c r="E435" s="76"/>
      <c r="F435" s="75"/>
      <c r="G435" s="102"/>
      <c r="H435" s="103"/>
      <c r="I435" s="103"/>
      <c r="J435" s="103"/>
      <c r="K435" s="103"/>
    </row>
    <row r="436" spans="1:11">
      <c r="A436" s="100"/>
      <c r="B436" s="100"/>
      <c r="C436" s="75"/>
      <c r="D436" s="101"/>
      <c r="E436" s="76"/>
      <c r="F436" s="75"/>
      <c r="G436" s="102"/>
      <c r="H436" s="103"/>
      <c r="I436" s="103"/>
      <c r="J436" s="103"/>
      <c r="K436" s="103"/>
    </row>
    <row r="437" spans="1:11">
      <c r="A437" s="100"/>
      <c r="B437" s="100"/>
      <c r="C437" s="75"/>
      <c r="D437" s="101"/>
      <c r="E437" s="76"/>
      <c r="F437" s="75"/>
      <c r="G437" s="102"/>
      <c r="H437" s="103"/>
      <c r="I437" s="103"/>
      <c r="J437" s="103"/>
      <c r="K437" s="103"/>
    </row>
    <row r="438" spans="1:11">
      <c r="A438" s="100"/>
      <c r="B438" s="100"/>
      <c r="C438" s="75"/>
      <c r="D438" s="101"/>
      <c r="E438" s="76"/>
      <c r="F438" s="75"/>
      <c r="G438" s="102"/>
      <c r="H438" s="103"/>
      <c r="I438" s="103"/>
      <c r="J438" s="103"/>
      <c r="K438" s="103"/>
    </row>
    <row r="439" spans="1:11">
      <c r="A439" s="100"/>
      <c r="B439" s="100"/>
      <c r="C439" s="75"/>
      <c r="D439" s="101"/>
      <c r="E439" s="76"/>
      <c r="F439" s="75"/>
      <c r="G439" s="102"/>
      <c r="H439" s="103"/>
      <c r="I439" s="103"/>
      <c r="J439" s="103"/>
      <c r="K439" s="103"/>
    </row>
    <row r="440" spans="1:11">
      <c r="A440" s="100"/>
      <c r="B440" s="100"/>
      <c r="C440" s="75"/>
      <c r="D440" s="101"/>
      <c r="E440" s="76"/>
      <c r="F440" s="75"/>
      <c r="G440" s="102"/>
      <c r="H440" s="103"/>
      <c r="I440" s="103"/>
      <c r="J440" s="103"/>
      <c r="K440" s="103"/>
    </row>
    <row r="441" spans="1:11">
      <c r="A441" s="100"/>
      <c r="B441" s="100"/>
      <c r="C441" s="75"/>
      <c r="D441" s="101"/>
      <c r="E441" s="76"/>
      <c r="F441" s="75"/>
      <c r="G441" s="102"/>
      <c r="H441" s="119"/>
      <c r="I441" s="120"/>
      <c r="J441" s="109"/>
      <c r="K441" s="103"/>
    </row>
    <row r="442" spans="1:11">
      <c r="A442" s="100"/>
      <c r="B442" s="100"/>
      <c r="C442" s="75"/>
      <c r="D442" s="101"/>
      <c r="E442" s="76"/>
      <c r="F442" s="75"/>
      <c r="G442" s="102"/>
      <c r="H442" s="109"/>
      <c r="I442" s="109"/>
      <c r="J442" s="109"/>
      <c r="K442" s="103"/>
    </row>
    <row r="443" spans="1:11">
      <c r="A443" s="100"/>
      <c r="B443" s="100"/>
      <c r="C443" s="75"/>
      <c r="D443" s="101"/>
      <c r="E443" s="76"/>
      <c r="F443" s="75"/>
      <c r="G443" s="102"/>
      <c r="H443" s="109"/>
      <c r="I443" s="109"/>
      <c r="J443" s="109"/>
      <c r="K443" s="103"/>
    </row>
    <row r="444" spans="1:11">
      <c r="A444" s="100"/>
      <c r="B444" s="100"/>
      <c r="C444" s="75"/>
      <c r="D444" s="101"/>
      <c r="E444" s="76"/>
      <c r="F444" s="75"/>
      <c r="G444" s="102"/>
      <c r="H444" s="119"/>
      <c r="I444" s="120"/>
      <c r="J444" s="109"/>
      <c r="K444" s="103"/>
    </row>
    <row r="445" spans="1:11">
      <c r="A445" s="100"/>
      <c r="B445" s="100"/>
      <c r="C445" s="75"/>
      <c r="D445" s="101"/>
      <c r="E445" s="76"/>
      <c r="F445" s="75"/>
      <c r="G445" s="102"/>
      <c r="H445" s="109"/>
      <c r="I445" s="109"/>
      <c r="J445" s="109"/>
      <c r="K445" s="103"/>
    </row>
    <row r="446" spans="1:11">
      <c r="A446" s="100"/>
      <c r="B446" s="100"/>
      <c r="C446" s="75"/>
      <c r="D446" s="101"/>
      <c r="E446" s="76"/>
      <c r="F446" s="75"/>
      <c r="G446" s="102"/>
      <c r="H446" s="109"/>
      <c r="I446" s="109"/>
      <c r="J446" s="109"/>
      <c r="K446" s="103"/>
    </row>
    <row r="447" spans="1:11">
      <c r="A447" s="100"/>
      <c r="B447" s="100"/>
      <c r="C447" s="75"/>
      <c r="D447" s="101"/>
      <c r="E447" s="76"/>
      <c r="F447" s="75"/>
      <c r="G447" s="102"/>
      <c r="H447" s="109"/>
      <c r="I447" s="109"/>
      <c r="J447" s="109"/>
      <c r="K447" s="103"/>
    </row>
    <row r="448" spans="1:11">
      <c r="A448" s="100"/>
      <c r="B448" s="100"/>
      <c r="C448" s="75"/>
      <c r="D448" s="101"/>
      <c r="E448" s="76"/>
      <c r="F448" s="75"/>
      <c r="G448" s="102"/>
      <c r="H448" s="109"/>
      <c r="I448" s="109"/>
      <c r="J448" s="109"/>
      <c r="K448" s="103"/>
    </row>
    <row r="449" spans="1:11">
      <c r="A449" s="100"/>
      <c r="B449" s="100"/>
      <c r="C449" s="75"/>
      <c r="D449" s="101"/>
      <c r="E449" s="76"/>
      <c r="F449" s="75"/>
      <c r="G449" s="102"/>
      <c r="H449" s="119"/>
      <c r="I449" s="120"/>
      <c r="J449" s="109"/>
      <c r="K449" s="103"/>
    </row>
    <row r="450" spans="1:11">
      <c r="A450" s="100"/>
      <c r="B450" s="100"/>
      <c r="C450" s="75"/>
      <c r="D450" s="101"/>
      <c r="E450" s="76"/>
      <c r="F450" s="75"/>
      <c r="G450" s="102"/>
      <c r="H450" s="109"/>
      <c r="I450" s="109"/>
      <c r="J450" s="109"/>
      <c r="K450" s="103"/>
    </row>
    <row r="451" spans="1:11">
      <c r="A451" s="100"/>
      <c r="B451" s="100"/>
      <c r="C451" s="75"/>
      <c r="D451" s="101"/>
      <c r="E451" s="76"/>
      <c r="F451" s="75"/>
      <c r="G451" s="102"/>
      <c r="H451" s="119"/>
      <c r="I451" s="120"/>
      <c r="J451" s="109"/>
      <c r="K451" s="103"/>
    </row>
    <row r="452" spans="1:11">
      <c r="A452" s="100"/>
      <c r="B452" s="100"/>
      <c r="C452" s="75"/>
      <c r="D452" s="101"/>
      <c r="E452" s="76"/>
      <c r="F452" s="75"/>
      <c r="G452" s="102"/>
      <c r="H452" s="109"/>
      <c r="I452" s="109"/>
      <c r="J452" s="109"/>
      <c r="K452" s="103"/>
    </row>
    <row r="453" spans="1:11">
      <c r="A453" s="100"/>
      <c r="B453" s="100"/>
      <c r="C453" s="75"/>
      <c r="D453" s="101"/>
      <c r="E453" s="76"/>
      <c r="F453" s="75"/>
      <c r="G453" s="102"/>
      <c r="H453" s="109"/>
      <c r="I453" s="109"/>
      <c r="J453" s="109"/>
      <c r="K453" s="103"/>
    </row>
    <row r="454" spans="1:11">
      <c r="A454" s="100"/>
      <c r="B454" s="100"/>
      <c r="C454" s="75"/>
      <c r="D454" s="101"/>
      <c r="E454" s="76"/>
      <c r="F454" s="75"/>
      <c r="G454" s="102"/>
      <c r="H454" s="119"/>
      <c r="I454" s="120"/>
      <c r="J454" s="109"/>
      <c r="K454" s="103"/>
    </row>
    <row r="455" spans="1:11">
      <c r="A455" s="100"/>
      <c r="B455" s="100"/>
      <c r="C455" s="75"/>
      <c r="D455" s="101"/>
      <c r="E455" s="76"/>
      <c r="F455" s="75"/>
      <c r="G455" s="102"/>
      <c r="H455" s="119"/>
      <c r="I455" s="120"/>
      <c r="J455" s="109"/>
      <c r="K455" s="103"/>
    </row>
    <row r="456" spans="1:11">
      <c r="A456" s="100"/>
      <c r="B456" s="100"/>
      <c r="C456" s="75"/>
      <c r="D456" s="101"/>
      <c r="E456" s="76"/>
      <c r="F456" s="75"/>
      <c r="G456" s="102"/>
      <c r="H456" s="109"/>
      <c r="I456" s="109"/>
      <c r="J456" s="109"/>
      <c r="K456" s="103"/>
    </row>
    <row r="457" spans="1:11">
      <c r="A457" s="100"/>
      <c r="B457" s="100"/>
      <c r="C457" s="75"/>
      <c r="D457" s="101"/>
      <c r="E457" s="76"/>
      <c r="F457" s="75"/>
      <c r="G457" s="102"/>
      <c r="H457" s="103"/>
      <c r="I457" s="103"/>
      <c r="J457" s="103"/>
      <c r="K457" s="103"/>
    </row>
    <row r="458" spans="1:11">
      <c r="A458" s="100"/>
      <c r="B458" s="100"/>
      <c r="C458" s="75"/>
      <c r="D458" s="101"/>
      <c r="E458" s="76"/>
      <c r="F458" s="75"/>
      <c r="G458" s="102"/>
      <c r="H458" s="103"/>
      <c r="I458" s="103"/>
      <c r="J458" s="103"/>
      <c r="K458" s="103"/>
    </row>
    <row r="459" spans="1:11">
      <c r="A459" s="100"/>
      <c r="B459" s="100"/>
      <c r="C459" s="75"/>
      <c r="D459" s="101"/>
      <c r="E459" s="76"/>
      <c r="F459" s="75"/>
      <c r="G459" s="102"/>
      <c r="H459" s="103"/>
      <c r="I459" s="103"/>
      <c r="J459" s="103"/>
      <c r="K459" s="103"/>
    </row>
    <row r="460" spans="1:11">
      <c r="A460" s="100"/>
      <c r="B460" s="100"/>
      <c r="C460" s="75"/>
      <c r="D460" s="101"/>
      <c r="E460" s="76"/>
      <c r="F460" s="75"/>
      <c r="G460" s="102"/>
      <c r="H460" s="103"/>
      <c r="I460" s="103"/>
      <c r="J460" s="103"/>
      <c r="K460" s="103"/>
    </row>
    <row r="461" spans="1:11">
      <c r="A461" s="100"/>
      <c r="B461" s="100"/>
      <c r="C461" s="75"/>
      <c r="D461" s="101"/>
      <c r="E461" s="76"/>
      <c r="F461" s="75"/>
      <c r="G461" s="102"/>
      <c r="H461" s="103"/>
      <c r="I461" s="103"/>
      <c r="J461" s="103"/>
      <c r="K461" s="103"/>
    </row>
    <row r="462" spans="1:11">
      <c r="A462" s="100"/>
      <c r="B462" s="100"/>
      <c r="C462" s="75"/>
      <c r="D462" s="101"/>
      <c r="E462" s="76"/>
      <c r="F462" s="75"/>
      <c r="G462" s="102"/>
      <c r="H462" s="103"/>
      <c r="I462" s="103"/>
      <c r="J462" s="103"/>
      <c r="K462" s="103"/>
    </row>
    <row r="463" spans="1:11">
      <c r="A463" s="100"/>
      <c r="B463" s="100"/>
      <c r="C463" s="75"/>
      <c r="D463" s="101"/>
      <c r="E463" s="76"/>
      <c r="F463" s="75"/>
      <c r="G463" s="102"/>
      <c r="H463" s="103"/>
      <c r="I463" s="103"/>
      <c r="J463" s="103"/>
      <c r="K463" s="103"/>
    </row>
    <row r="464" spans="1:11">
      <c r="A464" s="100"/>
      <c r="B464" s="100"/>
      <c r="C464" s="75"/>
      <c r="D464" s="101"/>
      <c r="E464" s="76"/>
      <c r="F464" s="75"/>
      <c r="G464" s="102"/>
      <c r="H464" s="103"/>
      <c r="I464" s="103"/>
      <c r="J464" s="103"/>
      <c r="K464" s="103"/>
    </row>
    <row r="465" spans="1:11">
      <c r="A465" s="100"/>
      <c r="B465" s="100"/>
      <c r="C465" s="75"/>
      <c r="D465" s="101"/>
      <c r="E465" s="76"/>
      <c r="F465" s="75"/>
      <c r="G465" s="102"/>
      <c r="H465" s="103"/>
      <c r="I465" s="103"/>
      <c r="J465" s="103"/>
      <c r="K465" s="103"/>
    </row>
    <row r="466" spans="1:11">
      <c r="A466" s="100"/>
      <c r="B466" s="100"/>
      <c r="C466" s="75"/>
      <c r="D466" s="101"/>
      <c r="E466" s="76"/>
      <c r="F466" s="75"/>
      <c r="G466" s="102"/>
      <c r="H466" s="103"/>
      <c r="I466" s="103"/>
      <c r="J466" s="103"/>
      <c r="K466" s="103"/>
    </row>
    <row r="467" spans="1:11">
      <c r="A467" s="100"/>
      <c r="B467" s="100"/>
      <c r="C467" s="75"/>
      <c r="D467" s="101"/>
      <c r="E467" s="76"/>
      <c r="F467" s="75"/>
      <c r="G467" s="102"/>
      <c r="H467" s="103"/>
      <c r="I467" s="103"/>
      <c r="J467" s="103"/>
      <c r="K467" s="103"/>
    </row>
    <row r="468" spans="1:11">
      <c r="A468" s="100"/>
      <c r="B468" s="100"/>
      <c r="C468" s="75"/>
      <c r="D468" s="101"/>
      <c r="E468" s="76"/>
      <c r="F468" s="75"/>
      <c r="G468" s="102"/>
      <c r="H468" s="103"/>
      <c r="I468" s="103"/>
      <c r="J468" s="103"/>
      <c r="K468" s="103"/>
    </row>
    <row r="469" spans="1:11">
      <c r="A469" s="100"/>
      <c r="B469" s="100"/>
      <c r="C469" s="75"/>
      <c r="D469" s="101"/>
      <c r="E469" s="76"/>
      <c r="F469" s="75"/>
      <c r="G469" s="102"/>
      <c r="H469" s="103"/>
      <c r="I469" s="103"/>
      <c r="J469" s="103"/>
      <c r="K469" s="103"/>
    </row>
    <row r="470" spans="1:11">
      <c r="A470" s="100"/>
      <c r="B470" s="100"/>
      <c r="C470" s="75"/>
      <c r="D470" s="101"/>
      <c r="E470" s="76"/>
      <c r="F470" s="75"/>
      <c r="G470" s="102"/>
      <c r="H470" s="103"/>
      <c r="I470" s="103"/>
      <c r="J470" s="103"/>
      <c r="K470" s="103"/>
    </row>
    <row r="471" spans="1:11">
      <c r="A471" s="100"/>
      <c r="B471" s="100"/>
      <c r="C471" s="75"/>
      <c r="D471" s="101"/>
      <c r="E471" s="76"/>
      <c r="F471" s="75"/>
      <c r="G471" s="102"/>
      <c r="H471" s="103"/>
      <c r="I471" s="103"/>
      <c r="J471" s="103"/>
      <c r="K471" s="103"/>
    </row>
    <row r="472" spans="1:11">
      <c r="A472" s="100"/>
      <c r="B472" s="100"/>
      <c r="C472" s="117"/>
      <c r="D472" s="118"/>
      <c r="E472" s="121"/>
      <c r="F472" s="75"/>
      <c r="G472" s="102"/>
      <c r="H472" s="103"/>
      <c r="I472" s="103"/>
      <c r="J472" s="103"/>
      <c r="K472" s="103"/>
    </row>
    <row r="473" spans="1:11">
      <c r="A473" s="100"/>
      <c r="B473" s="100"/>
      <c r="C473" s="75"/>
      <c r="D473" s="101"/>
      <c r="E473" s="76"/>
      <c r="F473" s="75"/>
      <c r="G473" s="102"/>
      <c r="H473" s="103"/>
      <c r="I473" s="103"/>
      <c r="J473" s="103"/>
      <c r="K473" s="103"/>
    </row>
    <row r="474" spans="1:11">
      <c r="A474" s="100"/>
      <c r="B474" s="100"/>
      <c r="C474" s="75"/>
      <c r="D474" s="101"/>
      <c r="E474" s="76"/>
      <c r="F474" s="117"/>
      <c r="G474" s="102"/>
      <c r="H474" s="103"/>
      <c r="I474" s="103"/>
      <c r="J474" s="103"/>
      <c r="K474" s="103"/>
    </row>
    <row r="475" spans="1:11">
      <c r="A475" s="100"/>
      <c r="B475" s="100"/>
      <c r="C475" s="75"/>
      <c r="D475" s="101"/>
      <c r="E475" s="76"/>
      <c r="F475" s="75"/>
      <c r="G475" s="102"/>
      <c r="H475" s="103"/>
      <c r="I475" s="103"/>
      <c r="J475" s="103"/>
      <c r="K475" s="103"/>
    </row>
    <row r="476" spans="1:11">
      <c r="A476" s="100"/>
      <c r="B476" s="100"/>
      <c r="C476" s="75"/>
      <c r="D476" s="101"/>
      <c r="E476" s="76"/>
      <c r="F476" s="75"/>
      <c r="G476" s="102"/>
      <c r="H476" s="103"/>
      <c r="I476" s="103"/>
      <c r="J476" s="103"/>
      <c r="K476" s="103"/>
    </row>
    <row r="477" spans="1:11">
      <c r="A477" s="100"/>
      <c r="B477" s="100"/>
      <c r="C477" s="75"/>
      <c r="D477" s="101"/>
      <c r="E477" s="76"/>
      <c r="F477" s="75"/>
      <c r="G477" s="102"/>
      <c r="H477" s="109"/>
      <c r="I477" s="109"/>
      <c r="J477" s="109"/>
      <c r="K477" s="103"/>
    </row>
    <row r="478" spans="1:11">
      <c r="A478" s="100"/>
      <c r="B478" s="100"/>
      <c r="C478" s="75"/>
      <c r="D478" s="101"/>
      <c r="E478" s="76"/>
      <c r="F478" s="75"/>
      <c r="G478" s="102"/>
      <c r="H478" s="109"/>
      <c r="I478" s="109"/>
      <c r="J478" s="109"/>
      <c r="K478" s="103"/>
    </row>
    <row r="479" spans="1:11">
      <c r="A479" s="100"/>
      <c r="B479" s="100"/>
      <c r="C479" s="75"/>
      <c r="D479" s="101"/>
      <c r="E479" s="76"/>
      <c r="F479" s="75"/>
      <c r="G479" s="102"/>
      <c r="H479" s="109"/>
      <c r="I479" s="109"/>
      <c r="J479" s="109"/>
      <c r="K479" s="103"/>
    </row>
    <row r="480" spans="1:11">
      <c r="A480" s="53"/>
      <c r="B480" s="53"/>
      <c r="C480" s="75"/>
      <c r="D480" s="101"/>
      <c r="E480" s="76"/>
      <c r="F480" s="75"/>
      <c r="G480" s="122"/>
      <c r="H480" s="123"/>
      <c r="I480" s="123"/>
      <c r="J480" s="123"/>
      <c r="K480" s="123"/>
    </row>
    <row r="481" spans="1:11">
      <c r="A481" s="100"/>
      <c r="B481" s="100"/>
      <c r="C481" s="75"/>
      <c r="D481" s="101"/>
      <c r="E481" s="76"/>
      <c r="F481" s="75"/>
      <c r="G481" s="102"/>
      <c r="H481" s="103"/>
      <c r="I481" s="103"/>
      <c r="J481" s="103"/>
      <c r="K481" s="103"/>
    </row>
    <row r="482" spans="1:11">
      <c r="A482" s="100"/>
      <c r="B482" s="100"/>
      <c r="C482" s="75"/>
      <c r="D482" s="101"/>
      <c r="E482" s="76"/>
      <c r="F482" s="75"/>
      <c r="G482" s="102"/>
      <c r="H482" s="103"/>
      <c r="I482" s="103"/>
      <c r="J482" s="103"/>
      <c r="K482" s="103"/>
    </row>
    <row r="483" spans="1:11">
      <c r="A483" s="100"/>
      <c r="B483" s="100"/>
      <c r="C483" s="75"/>
      <c r="D483" s="101"/>
      <c r="E483" s="76"/>
      <c r="F483" s="75"/>
      <c r="G483" s="102"/>
      <c r="H483" s="103"/>
      <c r="I483" s="103"/>
      <c r="J483" s="103"/>
      <c r="K483" s="103"/>
    </row>
    <row r="484" spans="1:11">
      <c r="A484" s="100"/>
      <c r="B484" s="100"/>
      <c r="C484" s="75"/>
      <c r="D484" s="101"/>
      <c r="E484" s="76"/>
      <c r="F484" s="75"/>
      <c r="G484" s="102"/>
      <c r="H484" s="103"/>
      <c r="I484" s="103"/>
      <c r="J484" s="103"/>
      <c r="K484" s="103"/>
    </row>
    <row r="485" spans="1:11">
      <c r="A485" s="100"/>
      <c r="B485" s="100"/>
      <c r="C485" s="75"/>
      <c r="D485" s="101"/>
      <c r="E485" s="76"/>
      <c r="F485" s="75"/>
      <c r="G485" s="102"/>
      <c r="H485" s="103"/>
      <c r="I485" s="103"/>
      <c r="J485" s="103"/>
      <c r="K485" s="103"/>
    </row>
    <row r="486" spans="1:11">
      <c r="A486" s="100"/>
      <c r="B486" s="100"/>
      <c r="C486" s="75"/>
      <c r="D486" s="101"/>
      <c r="E486" s="76"/>
      <c r="F486" s="75"/>
      <c r="G486" s="102"/>
      <c r="H486" s="103"/>
      <c r="I486" s="103"/>
      <c r="J486" s="103"/>
      <c r="K486" s="103"/>
    </row>
    <row r="487" spans="1:11">
      <c r="A487" s="100"/>
      <c r="B487" s="100"/>
      <c r="C487" s="117"/>
      <c r="D487" s="118"/>
      <c r="E487" s="121"/>
      <c r="F487" s="75"/>
      <c r="G487" s="102"/>
      <c r="H487" s="103"/>
      <c r="I487" s="103"/>
      <c r="J487" s="103"/>
      <c r="K487" s="103"/>
    </row>
    <row r="488" spans="1:11">
      <c r="A488" s="100"/>
      <c r="B488" s="100"/>
      <c r="C488" s="75"/>
      <c r="D488" s="101"/>
      <c r="E488" s="76"/>
      <c r="F488" s="75"/>
      <c r="G488" s="102"/>
      <c r="H488" s="103"/>
      <c r="I488" s="103"/>
      <c r="J488" s="103"/>
      <c r="K488" s="103"/>
    </row>
    <row r="489" spans="1:11">
      <c r="A489" s="100"/>
      <c r="B489" s="100"/>
      <c r="C489" s="75"/>
      <c r="D489" s="101"/>
      <c r="E489" s="76"/>
      <c r="F489" s="75"/>
      <c r="G489" s="102"/>
      <c r="H489" s="103"/>
      <c r="I489" s="103"/>
      <c r="J489" s="103"/>
      <c r="K489" s="103"/>
    </row>
    <row r="490" spans="1:11">
      <c r="A490" s="100"/>
      <c r="B490" s="100"/>
      <c r="C490" s="75"/>
      <c r="D490" s="101"/>
      <c r="E490" s="76"/>
      <c r="F490" s="75"/>
      <c r="G490" s="102"/>
      <c r="H490" s="103"/>
      <c r="I490" s="103"/>
      <c r="J490" s="103"/>
      <c r="K490" s="103"/>
    </row>
    <row r="491" spans="1:11">
      <c r="A491" s="100"/>
      <c r="B491" s="100"/>
      <c r="C491" s="75"/>
      <c r="D491" s="101"/>
      <c r="E491" s="76"/>
      <c r="F491" s="117"/>
      <c r="G491" s="102"/>
      <c r="H491" s="103"/>
      <c r="I491" s="103"/>
      <c r="J491" s="103"/>
      <c r="K491" s="103"/>
    </row>
    <row r="492" spans="1:11">
      <c r="A492" s="100"/>
      <c r="B492" s="100"/>
      <c r="C492" s="75"/>
      <c r="D492" s="101"/>
      <c r="E492" s="76"/>
      <c r="F492" s="75"/>
      <c r="G492" s="102"/>
      <c r="H492" s="103"/>
      <c r="I492" s="103"/>
      <c r="J492" s="103"/>
      <c r="K492" s="103"/>
    </row>
    <row r="493" spans="1:11">
      <c r="A493" s="100"/>
      <c r="B493" s="100"/>
      <c r="C493" s="75"/>
      <c r="D493" s="101"/>
      <c r="E493" s="76"/>
      <c r="F493" s="75"/>
      <c r="G493" s="102"/>
      <c r="H493" s="103"/>
      <c r="I493" s="103"/>
      <c r="J493" s="103"/>
      <c r="K493" s="103"/>
    </row>
    <row r="494" spans="1:11">
      <c r="A494" s="100"/>
      <c r="B494" s="100"/>
      <c r="C494" s="117"/>
      <c r="D494" s="118"/>
      <c r="E494" s="121"/>
      <c r="F494" s="75"/>
      <c r="G494" s="102"/>
      <c r="H494" s="103"/>
      <c r="I494" s="103"/>
      <c r="J494" s="103"/>
      <c r="K494" s="103"/>
    </row>
    <row r="495" spans="1:11">
      <c r="A495" s="100"/>
      <c r="B495" s="100"/>
      <c r="C495" s="117"/>
      <c r="D495" s="118"/>
      <c r="E495" s="121"/>
      <c r="F495" s="75"/>
      <c r="G495" s="102"/>
      <c r="H495" s="103"/>
      <c r="I495" s="103"/>
      <c r="J495" s="103"/>
      <c r="K495" s="103"/>
    </row>
    <row r="496" spans="1:11">
      <c r="A496" s="100"/>
      <c r="B496" s="100"/>
      <c r="C496" s="117"/>
      <c r="D496" s="118"/>
      <c r="E496" s="121"/>
      <c r="F496" s="75"/>
      <c r="G496" s="102"/>
      <c r="H496" s="103"/>
      <c r="I496" s="103"/>
      <c r="J496" s="103"/>
      <c r="K496" s="103"/>
    </row>
    <row r="497" spans="1:11">
      <c r="A497" s="53"/>
      <c r="B497" s="53"/>
      <c r="C497" s="117"/>
      <c r="D497" s="118"/>
      <c r="E497" s="121"/>
      <c r="F497" s="117"/>
      <c r="G497" s="122"/>
      <c r="H497" s="123"/>
      <c r="I497" s="123"/>
      <c r="J497" s="123"/>
      <c r="K497" s="123"/>
    </row>
    <row r="498" spans="1:11">
      <c r="A498" s="100"/>
      <c r="B498" s="100"/>
      <c r="C498" s="117"/>
      <c r="D498" s="118"/>
      <c r="E498" s="121"/>
      <c r="F498" s="117"/>
      <c r="G498" s="102"/>
      <c r="H498" s="103"/>
      <c r="I498" s="103"/>
      <c r="J498" s="103"/>
      <c r="K498" s="103"/>
    </row>
    <row r="499" spans="1:11">
      <c r="A499" s="100"/>
      <c r="B499" s="100"/>
      <c r="C499" s="117"/>
      <c r="D499" s="118"/>
      <c r="E499" s="121"/>
      <c r="F499" s="117"/>
      <c r="G499" s="102"/>
      <c r="H499" s="103"/>
      <c r="I499" s="103"/>
      <c r="J499" s="103"/>
      <c r="K499" s="103"/>
    </row>
    <row r="500" spans="1:11">
      <c r="A500" s="100"/>
      <c r="B500" s="100"/>
      <c r="C500" s="117"/>
      <c r="D500" s="118"/>
      <c r="E500" s="121"/>
      <c r="F500" s="117"/>
      <c r="G500" s="102"/>
      <c r="H500" s="103"/>
      <c r="I500" s="103"/>
      <c r="J500" s="103"/>
      <c r="K500" s="103"/>
    </row>
    <row r="501" spans="1:11">
      <c r="A501" s="100"/>
      <c r="B501" s="100"/>
      <c r="C501" s="117"/>
      <c r="D501" s="118"/>
      <c r="E501" s="121"/>
      <c r="F501" s="117"/>
      <c r="G501" s="102"/>
      <c r="H501" s="103"/>
      <c r="I501" s="103"/>
      <c r="J501" s="103"/>
      <c r="K501" s="103"/>
    </row>
    <row r="502" spans="1:11">
      <c r="A502" s="100"/>
      <c r="B502" s="100"/>
      <c r="C502" s="117"/>
      <c r="D502" s="118"/>
      <c r="E502" s="121"/>
      <c r="F502" s="117"/>
      <c r="G502" s="102"/>
      <c r="H502" s="103"/>
      <c r="I502" s="103"/>
      <c r="J502" s="103"/>
      <c r="K502" s="103"/>
    </row>
    <row r="503" spans="1:11">
      <c r="A503" s="53"/>
      <c r="B503" s="53"/>
      <c r="C503" s="117"/>
      <c r="D503" s="118"/>
      <c r="E503" s="121"/>
      <c r="F503" s="117"/>
      <c r="G503" s="122"/>
      <c r="H503" s="123"/>
      <c r="I503" s="123"/>
      <c r="J503" s="123"/>
      <c r="K503" s="123"/>
    </row>
    <row r="504" spans="1:11">
      <c r="A504" s="53"/>
      <c r="B504" s="53"/>
      <c r="C504" s="117"/>
      <c r="D504" s="118"/>
      <c r="E504" s="121"/>
      <c r="F504" s="117"/>
      <c r="G504" s="122"/>
      <c r="H504" s="123"/>
      <c r="I504" s="123"/>
      <c r="J504" s="123"/>
      <c r="K504" s="123"/>
    </row>
    <row r="505" spans="1:11">
      <c r="A505" s="53"/>
      <c r="B505" s="53"/>
      <c r="C505" s="117"/>
      <c r="D505" s="118"/>
      <c r="E505" s="121"/>
      <c r="F505" s="117"/>
      <c r="G505" s="122"/>
      <c r="H505" s="123"/>
      <c r="I505" s="123"/>
      <c r="J505" s="123"/>
      <c r="K505" s="123"/>
    </row>
    <row r="506" spans="1:11">
      <c r="A506" s="53"/>
      <c r="B506" s="53"/>
      <c r="C506" s="75"/>
      <c r="D506" s="101"/>
      <c r="E506" s="76"/>
      <c r="F506" s="117"/>
      <c r="G506" s="122"/>
      <c r="H506" s="123"/>
      <c r="I506" s="123"/>
      <c r="J506" s="123"/>
      <c r="K506" s="123"/>
    </row>
    <row r="507" spans="1:11">
      <c r="A507" s="53"/>
      <c r="B507" s="53"/>
      <c r="C507" s="75"/>
      <c r="D507" s="101"/>
      <c r="E507" s="76"/>
      <c r="F507" s="117"/>
      <c r="G507" s="122"/>
      <c r="H507" s="123"/>
      <c r="I507" s="123"/>
      <c r="J507" s="123"/>
      <c r="K507" s="123"/>
    </row>
    <row r="508" spans="1:11">
      <c r="A508" s="53"/>
      <c r="B508" s="53"/>
      <c r="C508" s="75"/>
      <c r="D508" s="101"/>
      <c r="E508" s="76"/>
      <c r="F508" s="117"/>
      <c r="G508" s="122"/>
      <c r="H508" s="123"/>
      <c r="I508" s="123"/>
      <c r="J508" s="123"/>
      <c r="K508" s="123"/>
    </row>
    <row r="509" spans="1:11">
      <c r="A509" s="53"/>
      <c r="B509" s="53"/>
      <c r="C509" s="75"/>
      <c r="D509" s="101"/>
      <c r="E509" s="76"/>
      <c r="F509" s="117"/>
      <c r="G509" s="122"/>
      <c r="H509" s="123"/>
      <c r="I509" s="123"/>
      <c r="J509" s="123"/>
      <c r="K509" s="123"/>
    </row>
    <row r="510" spans="1:11">
      <c r="A510" s="53"/>
      <c r="B510" s="53"/>
      <c r="C510" s="75"/>
      <c r="D510" s="101"/>
      <c r="E510" s="76"/>
      <c r="F510" s="117"/>
      <c r="G510" s="122"/>
      <c r="H510" s="123"/>
      <c r="I510" s="123"/>
      <c r="J510" s="123"/>
      <c r="K510" s="123"/>
    </row>
    <row r="511" spans="1:11">
      <c r="A511" s="53"/>
      <c r="B511" s="53"/>
      <c r="C511" s="75"/>
      <c r="D511" s="101"/>
      <c r="E511" s="76"/>
      <c r="F511" s="117"/>
      <c r="G511" s="122"/>
      <c r="H511" s="123"/>
      <c r="I511" s="123"/>
      <c r="J511" s="123"/>
      <c r="K511" s="123"/>
    </row>
    <row r="512" spans="1:11">
      <c r="A512" s="53"/>
      <c r="B512" s="53"/>
      <c r="C512" s="75"/>
      <c r="D512" s="101"/>
      <c r="E512" s="76"/>
      <c r="F512" s="117"/>
      <c r="G512" s="122"/>
      <c r="H512" s="123"/>
      <c r="I512" s="123"/>
      <c r="J512" s="123"/>
      <c r="K512" s="123"/>
    </row>
    <row r="513" spans="1:11">
      <c r="A513" s="53"/>
      <c r="B513" s="53"/>
      <c r="C513" s="75"/>
      <c r="D513" s="101"/>
      <c r="E513" s="76"/>
      <c r="F513" s="75"/>
      <c r="G513" s="122"/>
      <c r="H513" s="123"/>
      <c r="I513" s="123"/>
      <c r="J513" s="123"/>
      <c r="K513" s="123"/>
    </row>
    <row r="514" spans="1:11">
      <c r="A514" s="53"/>
      <c r="B514" s="53"/>
      <c r="C514" s="75"/>
      <c r="D514" s="101"/>
      <c r="E514" s="76"/>
      <c r="F514" s="75"/>
      <c r="G514" s="122"/>
      <c r="H514" s="123"/>
      <c r="I514" s="123"/>
      <c r="J514" s="123"/>
      <c r="K514" s="123"/>
    </row>
    <row r="515" spans="1:11">
      <c r="A515" s="53"/>
      <c r="B515" s="53"/>
      <c r="C515" s="75"/>
      <c r="D515" s="101"/>
      <c r="E515" s="76"/>
      <c r="F515" s="75"/>
      <c r="G515" s="122"/>
      <c r="H515" s="123"/>
      <c r="I515" s="123"/>
      <c r="J515" s="123"/>
      <c r="K515" s="123"/>
    </row>
    <row r="516" spans="1:11">
      <c r="A516" s="53"/>
      <c r="B516" s="53"/>
      <c r="C516" s="75"/>
      <c r="D516" s="101"/>
      <c r="E516" s="76"/>
      <c r="F516" s="75"/>
      <c r="G516" s="122"/>
      <c r="H516" s="123"/>
      <c r="I516" s="123"/>
      <c r="J516" s="123"/>
      <c r="K516" s="123"/>
    </row>
    <row r="517" spans="1:11">
      <c r="A517" s="53"/>
      <c r="B517" s="53"/>
      <c r="C517" s="75"/>
      <c r="D517" s="101"/>
      <c r="E517" s="76"/>
      <c r="F517" s="75"/>
      <c r="G517" s="122"/>
      <c r="H517" s="123"/>
      <c r="I517" s="123"/>
      <c r="J517" s="123"/>
      <c r="K517" s="123"/>
    </row>
    <row r="518" spans="1:11">
      <c r="A518" s="53"/>
      <c r="B518" s="53"/>
      <c r="C518" s="75"/>
      <c r="D518" s="101"/>
      <c r="E518" s="76"/>
      <c r="F518" s="75"/>
      <c r="G518" s="122"/>
      <c r="H518" s="123"/>
      <c r="I518" s="123"/>
      <c r="J518" s="123"/>
      <c r="K518" s="123"/>
    </row>
    <row r="519" spans="1:11">
      <c r="A519" s="100"/>
      <c r="B519" s="100"/>
      <c r="C519" s="75"/>
      <c r="D519" s="101"/>
      <c r="E519" s="76"/>
      <c r="F519" s="75"/>
      <c r="G519" s="102"/>
      <c r="H519" s="109"/>
      <c r="I519" s="109"/>
      <c r="J519" s="109"/>
      <c r="K519" s="103"/>
    </row>
    <row r="520" spans="1:11">
      <c r="A520" s="100"/>
      <c r="B520" s="100"/>
      <c r="C520" s="75"/>
      <c r="D520" s="101"/>
      <c r="E520" s="76"/>
      <c r="F520" s="75"/>
      <c r="G520" s="102"/>
      <c r="H520" s="109"/>
      <c r="I520" s="109"/>
      <c r="J520" s="109"/>
      <c r="K520" s="103"/>
    </row>
    <row r="521" spans="1:11">
      <c r="A521" s="100"/>
      <c r="B521" s="100"/>
      <c r="C521" s="75"/>
      <c r="D521" s="101"/>
      <c r="E521" s="76"/>
      <c r="F521" s="75"/>
      <c r="G521" s="102"/>
      <c r="H521" s="103"/>
      <c r="I521" s="103"/>
      <c r="J521" s="103"/>
      <c r="K521" s="103"/>
    </row>
    <row r="522" spans="1:11">
      <c r="A522" s="100"/>
      <c r="B522" s="100"/>
      <c r="C522" s="75"/>
      <c r="D522" s="101"/>
      <c r="E522" s="76"/>
      <c r="F522" s="75"/>
      <c r="G522" s="102"/>
      <c r="H522" s="103"/>
      <c r="I522" s="103"/>
      <c r="J522" s="103"/>
      <c r="K522" s="103"/>
    </row>
    <row r="523" spans="1:11">
      <c r="A523" s="100"/>
      <c r="B523" s="100"/>
      <c r="C523" s="75"/>
      <c r="D523" s="101"/>
      <c r="E523" s="76"/>
      <c r="F523" s="75"/>
      <c r="G523" s="102"/>
      <c r="H523" s="103"/>
      <c r="I523" s="103"/>
      <c r="J523" s="103"/>
      <c r="K523" s="103"/>
    </row>
    <row r="524" spans="1:11">
      <c r="A524" s="100"/>
      <c r="B524" s="100"/>
      <c r="C524" s="75"/>
      <c r="D524" s="101"/>
      <c r="E524" s="76"/>
      <c r="F524" s="75"/>
      <c r="G524" s="102"/>
      <c r="H524" s="103"/>
      <c r="I524" s="103"/>
      <c r="J524" s="103"/>
      <c r="K524" s="103"/>
    </row>
    <row r="525" spans="1:11">
      <c r="A525" s="100"/>
      <c r="B525" s="100"/>
      <c r="C525" s="75"/>
      <c r="D525" s="101"/>
      <c r="E525" s="76"/>
      <c r="F525" s="75"/>
      <c r="G525" s="102"/>
      <c r="H525" s="103"/>
      <c r="I525" s="103"/>
      <c r="J525" s="103"/>
      <c r="K525" s="103"/>
    </row>
    <row r="526" spans="1:11">
      <c r="A526" s="100"/>
      <c r="B526" s="100"/>
      <c r="C526" s="75"/>
      <c r="D526" s="101"/>
      <c r="E526" s="76"/>
      <c r="F526" s="75"/>
      <c r="G526" s="102"/>
      <c r="H526" s="103"/>
      <c r="I526" s="103"/>
      <c r="J526" s="103"/>
      <c r="K526" s="103"/>
    </row>
    <row r="527" spans="1:11">
      <c r="A527" s="100"/>
      <c r="B527" s="100"/>
      <c r="C527" s="75"/>
      <c r="D527" s="101"/>
      <c r="E527" s="76"/>
      <c r="F527" s="75"/>
      <c r="G527" s="102"/>
      <c r="H527" s="103"/>
      <c r="I527" s="103"/>
      <c r="J527" s="103"/>
      <c r="K527" s="103"/>
    </row>
    <row r="528" spans="1:11">
      <c r="A528" s="100"/>
      <c r="B528" s="100"/>
      <c r="C528" s="75"/>
      <c r="D528" s="101"/>
      <c r="E528" s="76"/>
      <c r="F528" s="75"/>
      <c r="G528" s="102"/>
      <c r="H528" s="103"/>
      <c r="I528" s="103"/>
      <c r="J528" s="103"/>
      <c r="K528" s="103"/>
    </row>
    <row r="529" spans="1:11">
      <c r="A529" s="100"/>
      <c r="B529" s="100"/>
      <c r="C529" s="75"/>
      <c r="D529" s="101"/>
      <c r="E529" s="76"/>
      <c r="F529" s="75"/>
      <c r="G529" s="102"/>
      <c r="H529" s="103"/>
      <c r="I529" s="103"/>
      <c r="J529" s="103"/>
      <c r="K529" s="103"/>
    </row>
    <row r="530" spans="1:11">
      <c r="A530" s="100"/>
      <c r="B530" s="100"/>
      <c r="C530" s="75"/>
      <c r="D530" s="101"/>
      <c r="E530" s="76"/>
      <c r="F530" s="75"/>
      <c r="G530" s="102"/>
      <c r="H530" s="103"/>
      <c r="I530" s="103"/>
      <c r="J530" s="103"/>
      <c r="K530" s="103"/>
    </row>
    <row r="531" spans="1:11">
      <c r="A531" s="100"/>
      <c r="B531" s="100"/>
      <c r="C531" s="75"/>
      <c r="D531" s="101"/>
      <c r="E531" s="76"/>
      <c r="F531" s="75"/>
      <c r="G531" s="102"/>
      <c r="H531" s="103"/>
      <c r="I531" s="103"/>
      <c r="J531" s="103"/>
      <c r="K531" s="103"/>
    </row>
    <row r="532" spans="1:11">
      <c r="A532" s="100"/>
      <c r="B532" s="100"/>
      <c r="C532" s="75"/>
      <c r="D532" s="101"/>
      <c r="E532" s="76"/>
      <c r="F532" s="75"/>
      <c r="G532" s="102"/>
      <c r="H532" s="103"/>
      <c r="I532" s="103"/>
      <c r="J532" s="103"/>
      <c r="K532" s="103"/>
    </row>
    <row r="533" spans="1:11">
      <c r="A533" s="100"/>
      <c r="B533" s="100"/>
      <c r="C533" s="75"/>
      <c r="D533" s="101"/>
      <c r="E533" s="76"/>
      <c r="F533" s="75"/>
      <c r="G533" s="102"/>
      <c r="H533" s="103"/>
      <c r="I533" s="103"/>
      <c r="J533" s="103"/>
      <c r="K533" s="103"/>
    </row>
    <row r="534" spans="1:11">
      <c r="A534" s="100"/>
      <c r="B534" s="100"/>
      <c r="C534" s="75"/>
      <c r="D534" s="101"/>
      <c r="E534" s="76"/>
      <c r="F534" s="75"/>
      <c r="G534" s="102"/>
      <c r="H534" s="103"/>
      <c r="I534" s="103"/>
      <c r="J534" s="103"/>
      <c r="K534" s="103"/>
    </row>
    <row r="535" spans="1:11">
      <c r="A535" s="100"/>
      <c r="B535" s="100"/>
      <c r="C535" s="75"/>
      <c r="D535" s="101"/>
      <c r="E535" s="76"/>
      <c r="F535" s="75"/>
      <c r="G535" s="102"/>
      <c r="H535" s="103"/>
      <c r="I535" s="103"/>
      <c r="J535" s="103"/>
      <c r="K535" s="103"/>
    </row>
    <row r="536" spans="1:11">
      <c r="A536" s="100"/>
      <c r="B536" s="100"/>
      <c r="C536" s="75"/>
      <c r="D536" s="101"/>
      <c r="E536" s="76"/>
      <c r="F536" s="75"/>
      <c r="G536" s="102"/>
      <c r="H536" s="103"/>
      <c r="I536" s="103"/>
      <c r="J536" s="103"/>
      <c r="K536" s="103"/>
    </row>
    <row r="537" spans="1:11">
      <c r="A537" s="100"/>
      <c r="B537" s="100"/>
      <c r="C537" s="75"/>
      <c r="D537" s="101"/>
      <c r="E537" s="76"/>
      <c r="F537" s="75"/>
      <c r="G537" s="102"/>
      <c r="H537" s="103"/>
      <c r="I537" s="103"/>
      <c r="J537" s="103"/>
      <c r="K537" s="103"/>
    </row>
    <row r="538" spans="1:11">
      <c r="A538" s="100"/>
      <c r="B538" s="100"/>
      <c r="C538" s="75"/>
      <c r="D538" s="101"/>
      <c r="E538" s="76"/>
      <c r="F538" s="75"/>
      <c r="G538" s="102"/>
      <c r="H538" s="103"/>
      <c r="I538" s="103"/>
      <c r="J538" s="103"/>
      <c r="K538" s="103"/>
    </row>
    <row r="539" spans="1:11">
      <c r="A539" s="100"/>
      <c r="B539" s="100"/>
      <c r="C539" s="75"/>
      <c r="D539" s="101"/>
      <c r="E539" s="76"/>
      <c r="F539" s="75"/>
      <c r="G539" s="102"/>
      <c r="H539" s="103"/>
      <c r="I539" s="103"/>
      <c r="J539" s="103"/>
      <c r="K539" s="103"/>
    </row>
    <row r="540" spans="1:11">
      <c r="A540" s="100"/>
      <c r="B540" s="100"/>
      <c r="C540" s="75"/>
      <c r="D540" s="101"/>
      <c r="E540" s="76"/>
      <c r="F540" s="75"/>
      <c r="G540" s="102"/>
      <c r="H540" s="103"/>
      <c r="I540" s="103"/>
      <c r="J540" s="103"/>
      <c r="K540" s="103"/>
    </row>
    <row r="541" spans="1:11">
      <c r="A541" s="100"/>
      <c r="B541" s="100"/>
      <c r="C541" s="75"/>
      <c r="D541" s="101"/>
      <c r="E541" s="76"/>
      <c r="F541" s="75"/>
      <c r="G541" s="102"/>
      <c r="H541" s="103"/>
      <c r="I541" s="103"/>
      <c r="J541" s="103"/>
      <c r="K541" s="103"/>
    </row>
    <row r="542" spans="1:11">
      <c r="A542" s="100"/>
      <c r="B542" s="100"/>
      <c r="C542" s="75"/>
      <c r="D542" s="101"/>
      <c r="E542" s="76"/>
      <c r="F542" s="75"/>
      <c r="G542" s="102"/>
      <c r="H542" s="103"/>
      <c r="I542" s="103"/>
      <c r="J542" s="103"/>
      <c r="K542" s="103"/>
    </row>
    <row r="543" spans="1:11">
      <c r="A543" s="100"/>
      <c r="B543" s="100"/>
      <c r="C543" s="75"/>
      <c r="D543" s="101"/>
      <c r="E543" s="76"/>
      <c r="F543" s="75"/>
      <c r="G543" s="102"/>
      <c r="H543" s="103"/>
      <c r="I543" s="103"/>
      <c r="J543" s="103"/>
      <c r="K543" s="103"/>
    </row>
    <row r="544" spans="1:11">
      <c r="A544" s="100"/>
      <c r="B544" s="100"/>
      <c r="C544" s="75"/>
      <c r="D544" s="101"/>
      <c r="E544" s="76"/>
      <c r="F544" s="75"/>
      <c r="G544" s="102"/>
      <c r="H544" s="103"/>
      <c r="I544" s="103"/>
      <c r="J544" s="103"/>
      <c r="K544" s="103"/>
    </row>
    <row r="545" spans="1:11">
      <c r="A545" s="100"/>
      <c r="B545" s="100"/>
      <c r="C545" s="75"/>
      <c r="D545" s="101"/>
      <c r="E545" s="76"/>
      <c r="F545" s="75"/>
      <c r="G545" s="102"/>
      <c r="H545" s="103"/>
      <c r="I545" s="103"/>
      <c r="J545" s="103"/>
      <c r="K545" s="103"/>
    </row>
    <row r="546" spans="1:11">
      <c r="A546" s="100"/>
      <c r="B546" s="100"/>
      <c r="C546" s="75"/>
      <c r="D546" s="101"/>
      <c r="E546" s="76"/>
      <c r="G546" s="102"/>
      <c r="H546" s="103"/>
      <c r="I546" s="103"/>
      <c r="J546" s="103"/>
      <c r="K546" s="103"/>
    </row>
    <row r="547" spans="1:11">
      <c r="A547" s="100"/>
      <c r="B547" s="100"/>
      <c r="C547" s="75"/>
      <c r="D547" s="101"/>
      <c r="E547" s="76"/>
      <c r="G547" s="102"/>
      <c r="H547" s="103"/>
      <c r="I547" s="103"/>
      <c r="J547" s="103"/>
      <c r="K547" s="103"/>
    </row>
    <row r="548" spans="1:11">
      <c r="A548" s="100"/>
      <c r="B548" s="100"/>
      <c r="C548" s="75"/>
      <c r="D548" s="101"/>
      <c r="E548" s="76"/>
      <c r="G548" s="102"/>
      <c r="H548" s="103"/>
      <c r="I548" s="103"/>
      <c r="J548" s="103"/>
      <c r="K548" s="103"/>
    </row>
    <row r="549" spans="1:11">
      <c r="A549" s="100"/>
      <c r="B549" s="100"/>
      <c r="C549" s="75"/>
      <c r="D549" s="101"/>
      <c r="E549" s="76"/>
      <c r="G549" s="102"/>
      <c r="H549" s="103"/>
      <c r="I549" s="103"/>
      <c r="J549" s="103"/>
      <c r="K549" s="103"/>
    </row>
    <row r="550" spans="1:11">
      <c r="A550" s="100"/>
      <c r="B550" s="100"/>
      <c r="G550" s="102"/>
      <c r="H550" s="103"/>
      <c r="I550" s="103"/>
      <c r="J550" s="103"/>
      <c r="K550" s="103"/>
    </row>
    <row r="551" spans="1:11">
      <c r="A551" s="100"/>
      <c r="B551" s="100"/>
      <c r="G551" s="102"/>
      <c r="H551" s="103"/>
      <c r="I551" s="103"/>
      <c r="J551" s="103"/>
      <c r="K551" s="103"/>
    </row>
  </sheetData>
  <conditionalFormatting sqref="E145:E146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workbookViewId="0">
      <selection activeCell="O20" sqref="O20"/>
    </sheetView>
  </sheetViews>
  <sheetFormatPr defaultRowHeight="15"/>
  <sheetData>
    <row r="1" spans="1:10">
      <c r="A1" s="124" t="s">
        <v>107</v>
      </c>
      <c r="B1" s="124" t="s">
        <v>108</v>
      </c>
      <c r="C1" s="124" t="s">
        <v>109</v>
      </c>
      <c r="D1" s="124" t="s">
        <v>110</v>
      </c>
      <c r="E1" s="124" t="s">
        <v>111</v>
      </c>
      <c r="F1" s="124" t="s">
        <v>112</v>
      </c>
      <c r="G1" s="124" t="s">
        <v>113</v>
      </c>
      <c r="H1" s="124" t="s">
        <v>114</v>
      </c>
      <c r="I1" s="124" t="s">
        <v>115</v>
      </c>
      <c r="J1" s="125" t="s">
        <v>11</v>
      </c>
    </row>
    <row r="2" spans="1:10">
      <c r="A2" s="126">
        <v>53.36</v>
      </c>
      <c r="B2" s="126">
        <v>0.16</v>
      </c>
      <c r="C2" s="126">
        <v>6.46</v>
      </c>
      <c r="D2" s="126">
        <v>6.27</v>
      </c>
      <c r="E2" s="126">
        <v>0.12</v>
      </c>
      <c r="F2" s="126">
        <v>30.55</v>
      </c>
      <c r="G2" s="126">
        <v>2.1800000000000002</v>
      </c>
      <c r="H2" s="126">
        <v>0.05</v>
      </c>
      <c r="I2" s="126">
        <v>0.76</v>
      </c>
      <c r="J2" s="127">
        <v>0.90800000000000003</v>
      </c>
    </row>
    <row r="3" spans="1:10">
      <c r="A3" s="128">
        <v>57</v>
      </c>
      <c r="B3" s="128">
        <v>0.02</v>
      </c>
      <c r="C3" s="128">
        <v>2.4300000000000002</v>
      </c>
      <c r="D3" s="128">
        <v>6.06</v>
      </c>
      <c r="E3" s="128">
        <v>0.13</v>
      </c>
      <c r="F3" s="128">
        <v>33.14</v>
      </c>
      <c r="G3" s="128">
        <v>1.47</v>
      </c>
      <c r="H3" s="128">
        <v>0.01</v>
      </c>
      <c r="I3" s="128">
        <v>0.64</v>
      </c>
      <c r="J3" s="129">
        <v>0.90700000000000003</v>
      </c>
    </row>
    <row r="4" spans="1:10">
      <c r="A4" s="128">
        <v>54.466999999999999</v>
      </c>
      <c r="B4" s="128">
        <v>5.0000000000000001E-3</v>
      </c>
      <c r="C4" s="128">
        <v>2.6150000000000002</v>
      </c>
      <c r="D4" s="128">
        <v>5.8419999999999996</v>
      </c>
      <c r="E4" s="128">
        <v>0.19800000000000001</v>
      </c>
      <c r="F4" s="128">
        <v>34.69</v>
      </c>
      <c r="G4" s="128">
        <v>1.5209999999999999</v>
      </c>
      <c r="H4" s="128">
        <v>2.5999999999999999E-2</v>
      </c>
      <c r="I4" s="128">
        <v>0.80100000000000005</v>
      </c>
      <c r="J4" s="129">
        <v>0.995</v>
      </c>
    </row>
    <row r="5" spans="1:10">
      <c r="A5" s="128">
        <v>55.8</v>
      </c>
      <c r="B5" s="128">
        <v>7.0000000000000007E-2</v>
      </c>
      <c r="C5" s="128">
        <v>2.23</v>
      </c>
      <c r="D5" s="128">
        <v>5.6</v>
      </c>
      <c r="E5" s="128">
        <v>0.13</v>
      </c>
      <c r="F5" s="128">
        <v>32.799999999999997</v>
      </c>
      <c r="G5" s="128">
        <v>2.5299999999999998</v>
      </c>
      <c r="H5" s="128">
        <v>0</v>
      </c>
      <c r="I5" s="128">
        <v>0.87</v>
      </c>
      <c r="J5" s="129">
        <v>0.93400000000000005</v>
      </c>
    </row>
    <row r="6" spans="1:10">
      <c r="A6" s="128">
        <v>56.1</v>
      </c>
      <c r="B6" s="128">
        <v>7.0000000000000007E-2</v>
      </c>
      <c r="C6" s="128">
        <v>2.16</v>
      </c>
      <c r="D6" s="128">
        <v>6</v>
      </c>
      <c r="E6" s="128">
        <v>0.14000000000000001</v>
      </c>
      <c r="F6" s="128">
        <v>33.200000000000003</v>
      </c>
      <c r="G6" s="128">
        <v>1.91</v>
      </c>
      <c r="H6" s="128">
        <v>0</v>
      </c>
      <c r="I6" s="128">
        <v>0.73</v>
      </c>
      <c r="J6" s="129">
        <v>0.92700000000000005</v>
      </c>
    </row>
    <row r="7" spans="1:10">
      <c r="A7" s="128">
        <v>56.05</v>
      </c>
      <c r="B7" s="128">
        <v>3.5000000000000003E-2</v>
      </c>
      <c r="C7" s="128">
        <v>2.4649999999999999</v>
      </c>
      <c r="D7" s="128">
        <v>5.75</v>
      </c>
      <c r="E7" s="128">
        <v>0.13500000000000001</v>
      </c>
      <c r="F7" s="128">
        <v>33.1</v>
      </c>
      <c r="G7" s="128">
        <v>1.635</v>
      </c>
      <c r="H7" s="128">
        <v>0.03</v>
      </c>
      <c r="I7" s="128">
        <v>0.76</v>
      </c>
      <c r="J7" s="129">
        <v>0.92700000000000005</v>
      </c>
    </row>
    <row r="8" spans="1:10">
      <c r="A8" s="128">
        <v>56</v>
      </c>
      <c r="B8" s="128">
        <v>0.02</v>
      </c>
      <c r="C8" s="128">
        <v>2.1800000000000002</v>
      </c>
      <c r="D8" s="128">
        <v>5.8</v>
      </c>
      <c r="E8" s="128">
        <v>0.14000000000000001</v>
      </c>
      <c r="F8" s="128">
        <v>33</v>
      </c>
      <c r="G8" s="128">
        <v>1.95</v>
      </c>
      <c r="H8" s="128">
        <v>0</v>
      </c>
      <c r="I8" s="128">
        <v>0.78</v>
      </c>
      <c r="J8" s="129">
        <v>0.92400000000000004</v>
      </c>
    </row>
    <row r="9" spans="1:10">
      <c r="A9" s="128">
        <v>55.9</v>
      </c>
      <c r="B9" s="128">
        <v>0.02</v>
      </c>
      <c r="C9" s="128">
        <v>2.19</v>
      </c>
      <c r="D9" s="128">
        <v>5.6</v>
      </c>
      <c r="E9" s="128">
        <v>0.15</v>
      </c>
      <c r="F9" s="128">
        <v>32.4</v>
      </c>
      <c r="G9" s="128">
        <v>2.4500000000000002</v>
      </c>
      <c r="H9" s="128">
        <v>0</v>
      </c>
      <c r="I9" s="128">
        <v>0.78</v>
      </c>
      <c r="J9" s="129">
        <v>0.91900000000000004</v>
      </c>
    </row>
    <row r="10" spans="1:10">
      <c r="A10" s="128">
        <v>55.9</v>
      </c>
      <c r="B10" s="128">
        <v>0.02</v>
      </c>
      <c r="C10" s="128">
        <v>2.1800000000000002</v>
      </c>
      <c r="D10" s="128">
        <v>5.7</v>
      </c>
      <c r="E10" s="128">
        <v>0.14000000000000001</v>
      </c>
      <c r="F10" s="128">
        <v>32.299999999999997</v>
      </c>
      <c r="G10" s="128">
        <v>2.09</v>
      </c>
      <c r="H10" s="128">
        <v>0</v>
      </c>
      <c r="I10" s="128">
        <v>0.75</v>
      </c>
      <c r="J10" s="129">
        <v>0.90900000000000003</v>
      </c>
    </row>
    <row r="11" spans="1:10">
      <c r="A11" s="128">
        <v>56.1</v>
      </c>
      <c r="B11" s="128">
        <v>0.02</v>
      </c>
      <c r="C11" s="128">
        <v>2.1</v>
      </c>
      <c r="D11" s="128">
        <v>5.7</v>
      </c>
      <c r="E11" s="128">
        <v>0.15</v>
      </c>
      <c r="F11" s="128">
        <v>32.700000000000003</v>
      </c>
      <c r="G11" s="128">
        <v>2.2400000000000002</v>
      </c>
      <c r="H11" s="128">
        <v>0</v>
      </c>
      <c r="I11" s="128">
        <v>0.75</v>
      </c>
      <c r="J11" s="129">
        <v>0.91900000000000004</v>
      </c>
    </row>
    <row r="12" spans="1:10">
      <c r="A12" s="128">
        <v>56.2</v>
      </c>
      <c r="B12" s="128">
        <v>0.02</v>
      </c>
      <c r="C12" s="128">
        <v>2.1800000000000002</v>
      </c>
      <c r="D12" s="128">
        <v>5.8</v>
      </c>
      <c r="E12" s="128">
        <v>0.14000000000000001</v>
      </c>
      <c r="F12" s="128">
        <v>32.700000000000003</v>
      </c>
      <c r="G12" s="128">
        <v>2.2999999999999998</v>
      </c>
      <c r="H12" s="128">
        <v>0</v>
      </c>
      <c r="I12" s="128">
        <v>0.76</v>
      </c>
      <c r="J12" s="129">
        <v>0.91900000000000004</v>
      </c>
    </row>
    <row r="13" spans="1:10">
      <c r="A13" s="128">
        <v>56.2</v>
      </c>
      <c r="B13" s="128">
        <v>0.02</v>
      </c>
      <c r="C13" s="128">
        <v>2.08</v>
      </c>
      <c r="D13" s="128">
        <v>5.8</v>
      </c>
      <c r="E13" s="128">
        <v>0.14000000000000001</v>
      </c>
      <c r="F13" s="128">
        <v>32.799999999999997</v>
      </c>
      <c r="G13" s="128">
        <v>2.13</v>
      </c>
      <c r="H13" s="128">
        <v>0</v>
      </c>
      <c r="I13" s="128">
        <v>0.7</v>
      </c>
      <c r="J13" s="129">
        <v>0.91800000000000004</v>
      </c>
    </row>
    <row r="14" spans="1:10">
      <c r="A14" s="130">
        <v>56.09</v>
      </c>
      <c r="B14" s="130">
        <v>0.21</v>
      </c>
      <c r="C14" s="130">
        <v>2.0499999999999998</v>
      </c>
      <c r="D14" s="130">
        <v>5.78</v>
      </c>
      <c r="E14" s="130">
        <v>0.17</v>
      </c>
      <c r="F14" s="130">
        <v>31.49</v>
      </c>
      <c r="G14" s="130">
        <v>3.05</v>
      </c>
      <c r="H14" s="130">
        <v>0</v>
      </c>
      <c r="I14" s="130">
        <v>0.9</v>
      </c>
      <c r="J14" s="131">
        <v>0.90600000000000003</v>
      </c>
    </row>
    <row r="15" spans="1:10">
      <c r="A15" s="128">
        <v>54.58</v>
      </c>
      <c r="B15" s="128">
        <v>0.01</v>
      </c>
      <c r="C15" s="128">
        <v>3.31</v>
      </c>
      <c r="D15" s="128">
        <v>6.15</v>
      </c>
      <c r="E15" s="128">
        <v>0.15</v>
      </c>
      <c r="F15" s="128">
        <v>33.840000000000003</v>
      </c>
      <c r="G15" s="128">
        <v>1.66</v>
      </c>
      <c r="H15" s="128">
        <v>0</v>
      </c>
      <c r="I15" s="128">
        <v>0.75</v>
      </c>
      <c r="J15" s="129">
        <v>0.96799999999999997</v>
      </c>
    </row>
    <row r="16" spans="1:10">
      <c r="A16" s="128">
        <v>55.17</v>
      </c>
      <c r="B16" s="128">
        <v>0</v>
      </c>
      <c r="C16" s="128">
        <v>3.89</v>
      </c>
      <c r="D16" s="128">
        <v>5.52</v>
      </c>
      <c r="E16" s="128">
        <v>0.1</v>
      </c>
      <c r="F16" s="128">
        <v>32.26</v>
      </c>
      <c r="G16" s="128">
        <v>2.39</v>
      </c>
      <c r="H16" s="128">
        <v>0</v>
      </c>
      <c r="I16" s="128">
        <v>0.23</v>
      </c>
      <c r="J16" s="129">
        <v>0.91800000000000004</v>
      </c>
    </row>
    <row r="17" spans="1:10">
      <c r="A17" s="128">
        <v>55.26</v>
      </c>
      <c r="B17" s="128">
        <v>0</v>
      </c>
      <c r="C17" s="128">
        <v>3.89</v>
      </c>
      <c r="D17" s="128">
        <v>5.47</v>
      </c>
      <c r="E17" s="128">
        <v>0.11</v>
      </c>
      <c r="F17" s="128">
        <v>31.85</v>
      </c>
      <c r="G17" s="128">
        <v>2.33</v>
      </c>
      <c r="H17" s="128">
        <v>0.02</v>
      </c>
      <c r="I17" s="128">
        <v>0.24</v>
      </c>
      <c r="J17" s="129">
        <v>0.92100000000000004</v>
      </c>
    </row>
    <row r="18" spans="1:10">
      <c r="A18" s="128">
        <v>55.44</v>
      </c>
      <c r="B18" s="128">
        <v>0</v>
      </c>
      <c r="C18" s="128">
        <v>3.57</v>
      </c>
      <c r="D18" s="128">
        <v>5.48</v>
      </c>
      <c r="E18" s="128">
        <v>0.1</v>
      </c>
      <c r="F18" s="128">
        <v>32.03</v>
      </c>
      <c r="G18" s="128">
        <v>2.31</v>
      </c>
      <c r="H18" s="128">
        <v>0.04</v>
      </c>
      <c r="I18" s="128">
        <v>0.38</v>
      </c>
      <c r="J18" s="129">
        <v>0.91200000000000003</v>
      </c>
    </row>
    <row r="19" spans="1:10">
      <c r="A19" s="128">
        <v>54.76</v>
      </c>
      <c r="B19" s="128">
        <v>0.04</v>
      </c>
      <c r="C19" s="128">
        <v>4.38</v>
      </c>
      <c r="D19" s="128">
        <v>5.28</v>
      </c>
      <c r="E19" s="128">
        <v>0.11</v>
      </c>
      <c r="F19" s="128">
        <v>31.29</v>
      </c>
      <c r="G19" s="128">
        <v>2.3199999999999998</v>
      </c>
      <c r="H19" s="128">
        <v>0.05</v>
      </c>
      <c r="I19" s="128">
        <v>0.31</v>
      </c>
      <c r="J19" s="129">
        <v>0.91300000000000003</v>
      </c>
    </row>
    <row r="20" spans="1:10">
      <c r="A20" s="128">
        <v>54.6</v>
      </c>
      <c r="B20" s="128">
        <v>0.03</v>
      </c>
      <c r="C20" s="128">
        <v>4.3899999999999997</v>
      </c>
      <c r="D20" s="128">
        <v>5.5</v>
      </c>
      <c r="E20" s="128">
        <v>0.08</v>
      </c>
      <c r="F20" s="128">
        <v>31.64</v>
      </c>
      <c r="G20" s="128">
        <v>2.23</v>
      </c>
      <c r="H20" s="128">
        <v>0.05</v>
      </c>
      <c r="I20" s="128">
        <v>0.49</v>
      </c>
      <c r="J20" s="129">
        <v>0.91400000000000003</v>
      </c>
    </row>
    <row r="21" spans="1:10">
      <c r="A21" s="128">
        <v>53.9</v>
      </c>
      <c r="B21" s="128">
        <v>0.03</v>
      </c>
      <c r="C21" s="128">
        <v>4.8099999999999996</v>
      </c>
      <c r="D21" s="128">
        <v>5.87</v>
      </c>
      <c r="E21" s="128">
        <v>0.15</v>
      </c>
      <c r="F21" s="128">
        <v>33.08</v>
      </c>
      <c r="G21" s="128">
        <v>1.97</v>
      </c>
      <c r="H21" s="128">
        <v>0.02</v>
      </c>
      <c r="I21" s="128">
        <v>0.85</v>
      </c>
      <c r="J21" s="129">
        <v>0.96799999999999997</v>
      </c>
    </row>
    <row r="22" spans="1:10">
      <c r="A22" s="128">
        <v>54.39</v>
      </c>
      <c r="B22" s="128">
        <v>0.04</v>
      </c>
      <c r="C22" s="128">
        <v>4.18</v>
      </c>
      <c r="D22" s="128">
        <v>5.85</v>
      </c>
      <c r="E22" s="128">
        <v>0.13</v>
      </c>
      <c r="F22" s="128">
        <v>34.130000000000003</v>
      </c>
      <c r="G22" s="128">
        <v>1.23</v>
      </c>
      <c r="H22" s="128">
        <v>0.02</v>
      </c>
      <c r="I22" s="128">
        <v>0.97</v>
      </c>
      <c r="J22" s="129">
        <v>0.97599999999999998</v>
      </c>
    </row>
    <row r="23" spans="1:10">
      <c r="A23" s="128">
        <v>54.37</v>
      </c>
      <c r="B23" s="128">
        <v>0.02</v>
      </c>
      <c r="C23" s="128">
        <v>3.95</v>
      </c>
      <c r="D23" s="128">
        <v>6.03</v>
      </c>
      <c r="E23" s="128">
        <v>0.14000000000000001</v>
      </c>
      <c r="F23" s="128">
        <v>33.07</v>
      </c>
      <c r="G23" s="128">
        <v>2.16</v>
      </c>
      <c r="H23" s="128">
        <v>0.02</v>
      </c>
      <c r="I23" s="128">
        <v>0.94</v>
      </c>
      <c r="J23" s="129">
        <v>0.96399999999999997</v>
      </c>
    </row>
    <row r="24" spans="1:10">
      <c r="A24" s="128">
        <v>55.53</v>
      </c>
      <c r="B24" s="128">
        <v>0.1</v>
      </c>
      <c r="C24" s="128">
        <v>3.47</v>
      </c>
      <c r="D24" s="128">
        <v>4.93</v>
      </c>
      <c r="E24" s="128">
        <v>0.04</v>
      </c>
      <c r="F24" s="128">
        <v>33.99</v>
      </c>
      <c r="G24" s="128">
        <v>1.91</v>
      </c>
      <c r="H24" s="128">
        <v>0.02</v>
      </c>
      <c r="I24" s="128">
        <v>0.62</v>
      </c>
      <c r="J24" s="129">
        <v>0.95799999999999996</v>
      </c>
    </row>
    <row r="25" spans="1:10">
      <c r="A25" s="128">
        <v>53.58</v>
      </c>
      <c r="B25" s="128">
        <v>0.06</v>
      </c>
      <c r="C25" s="128">
        <v>4.0999999999999996</v>
      </c>
      <c r="D25" s="128">
        <v>5.48</v>
      </c>
      <c r="E25" s="128">
        <v>0.17</v>
      </c>
      <c r="F25" s="128">
        <v>32.590000000000003</v>
      </c>
      <c r="G25" s="128">
        <v>2.4500000000000002</v>
      </c>
      <c r="H25" s="128">
        <v>0.03</v>
      </c>
      <c r="I25" s="128">
        <v>1.02</v>
      </c>
      <c r="J25" s="129">
        <v>0.97299999999999998</v>
      </c>
    </row>
    <row r="26" spans="1:10">
      <c r="A26" s="128">
        <v>55.83</v>
      </c>
      <c r="B26" s="128">
        <v>0.02</v>
      </c>
      <c r="C26" s="128">
        <v>2.87</v>
      </c>
      <c r="D26" s="128">
        <v>5.14</v>
      </c>
      <c r="E26" s="128">
        <v>0.12</v>
      </c>
      <c r="F26" s="128">
        <v>33.99</v>
      </c>
      <c r="G26" s="128">
        <v>1.82</v>
      </c>
      <c r="H26" s="128">
        <v>0.06</v>
      </c>
      <c r="I26" s="128">
        <v>0.83</v>
      </c>
      <c r="J26" s="129">
        <v>0.95699999999999996</v>
      </c>
    </row>
    <row r="27" spans="1:10">
      <c r="A27" s="128">
        <v>54.66</v>
      </c>
      <c r="B27" s="128">
        <v>0</v>
      </c>
      <c r="C27" s="128">
        <v>4.59</v>
      </c>
      <c r="D27" s="128">
        <v>5.63</v>
      </c>
      <c r="E27" s="128">
        <v>0.08</v>
      </c>
      <c r="F27" s="128">
        <v>31.6</v>
      </c>
      <c r="G27" s="128">
        <v>2.09</v>
      </c>
      <c r="H27" s="128">
        <v>0.11</v>
      </c>
      <c r="I27" s="128">
        <v>0.65</v>
      </c>
      <c r="J27" s="129">
        <v>0.91600000000000004</v>
      </c>
    </row>
    <row r="28" spans="1:10">
      <c r="A28" s="128">
        <v>54.55</v>
      </c>
      <c r="B28" s="128">
        <v>0</v>
      </c>
      <c r="C28" s="128">
        <v>4.74</v>
      </c>
      <c r="D28" s="128">
        <v>5.56</v>
      </c>
      <c r="E28" s="128">
        <v>0.12</v>
      </c>
      <c r="F28" s="128">
        <v>31.65</v>
      </c>
      <c r="G28" s="128">
        <v>2.12</v>
      </c>
      <c r="H28" s="128">
        <v>0.04</v>
      </c>
      <c r="I28" s="128">
        <v>0.22</v>
      </c>
      <c r="J28" s="129">
        <v>0.91</v>
      </c>
    </row>
    <row r="29" spans="1:10">
      <c r="A29" s="128">
        <v>54.26</v>
      </c>
      <c r="B29" s="128">
        <v>0</v>
      </c>
      <c r="C29" s="128">
        <v>4.49</v>
      </c>
      <c r="D29" s="128">
        <v>5.81</v>
      </c>
      <c r="E29" s="128">
        <v>0.1</v>
      </c>
      <c r="F29" s="128">
        <v>31.65</v>
      </c>
      <c r="G29" s="128">
        <v>2.09</v>
      </c>
      <c r="H29" s="128">
        <v>0.03</v>
      </c>
      <c r="I29" s="128">
        <v>0.43</v>
      </c>
      <c r="J29" s="129">
        <v>0.91600000000000004</v>
      </c>
    </row>
    <row r="30" spans="1:10">
      <c r="A30" s="128">
        <v>54.38</v>
      </c>
      <c r="B30" s="128">
        <v>0.05</v>
      </c>
      <c r="C30" s="128">
        <v>3.97</v>
      </c>
      <c r="D30" s="128">
        <v>5.67</v>
      </c>
      <c r="E30" s="128">
        <v>0.13</v>
      </c>
      <c r="F30" s="128">
        <v>33.130000000000003</v>
      </c>
      <c r="G30" s="128">
        <v>1.27</v>
      </c>
      <c r="H30" s="128">
        <v>0.03</v>
      </c>
      <c r="I30" s="128">
        <v>0.87</v>
      </c>
      <c r="J30" s="129">
        <v>0.94699999999999995</v>
      </c>
    </row>
    <row r="31" spans="1:10">
      <c r="A31" s="128">
        <v>54.35</v>
      </c>
      <c r="B31" s="128">
        <v>0.04</v>
      </c>
      <c r="C31" s="128">
        <v>4.05</v>
      </c>
      <c r="D31" s="128">
        <v>5.49</v>
      </c>
      <c r="E31" s="128">
        <v>0.09</v>
      </c>
      <c r="F31" s="128">
        <v>33.18</v>
      </c>
      <c r="G31" s="128">
        <v>1.39</v>
      </c>
      <c r="H31" s="128">
        <v>0.01</v>
      </c>
      <c r="I31" s="128">
        <v>0.91</v>
      </c>
      <c r="J31" s="129">
        <v>0.95</v>
      </c>
    </row>
    <row r="32" spans="1:10">
      <c r="A32" s="128">
        <v>54.05</v>
      </c>
      <c r="B32" s="128">
        <v>0.05</v>
      </c>
      <c r="C32" s="128">
        <v>4.26</v>
      </c>
      <c r="D32" s="128">
        <v>5.39</v>
      </c>
      <c r="E32" s="128">
        <v>0.13</v>
      </c>
      <c r="F32" s="128">
        <v>32.44</v>
      </c>
      <c r="G32" s="128">
        <v>2.1</v>
      </c>
      <c r="H32" s="128">
        <v>0.03</v>
      </c>
      <c r="I32" s="128">
        <v>0.98</v>
      </c>
      <c r="J32" s="129">
        <v>0.95099999999999996</v>
      </c>
    </row>
    <row r="33" spans="1:10">
      <c r="A33" s="130">
        <v>53.9</v>
      </c>
      <c r="B33" s="130">
        <v>0.12</v>
      </c>
      <c r="C33" s="130">
        <v>5.16</v>
      </c>
      <c r="D33" s="130">
        <v>5.85</v>
      </c>
      <c r="E33" s="130">
        <v>0.13</v>
      </c>
      <c r="F33" s="130">
        <v>32.4</v>
      </c>
      <c r="G33" s="130">
        <v>1.44</v>
      </c>
      <c r="H33" s="130">
        <v>0.05</v>
      </c>
      <c r="I33" s="130">
        <v>0.81</v>
      </c>
      <c r="J33" s="131">
        <v>0.93899999999999995</v>
      </c>
    </row>
    <row r="34" spans="1:10">
      <c r="A34" s="130">
        <v>53.6</v>
      </c>
      <c r="B34" s="130">
        <v>0.13</v>
      </c>
      <c r="C34" s="130">
        <v>5.3</v>
      </c>
      <c r="D34" s="130">
        <v>6.28</v>
      </c>
      <c r="E34" s="130">
        <v>0.13</v>
      </c>
      <c r="F34" s="130">
        <v>33.4</v>
      </c>
      <c r="G34" s="130">
        <v>1.04</v>
      </c>
      <c r="H34" s="130">
        <v>0.05</v>
      </c>
      <c r="I34" s="130">
        <v>0.46</v>
      </c>
      <c r="J34" s="131">
        <v>0.96</v>
      </c>
    </row>
    <row r="35" spans="1:10">
      <c r="A35" s="130">
        <v>54.5</v>
      </c>
      <c r="B35" s="130">
        <v>0.18</v>
      </c>
      <c r="C35" s="130">
        <v>3.11</v>
      </c>
      <c r="D35" s="130">
        <v>6.79</v>
      </c>
      <c r="E35" s="130">
        <v>0.16</v>
      </c>
      <c r="F35" s="130">
        <v>32.4</v>
      </c>
      <c r="G35" s="130">
        <v>1.78</v>
      </c>
      <c r="H35" s="130">
        <v>0.03</v>
      </c>
      <c r="I35" s="130">
        <v>0.65</v>
      </c>
      <c r="J35" s="131">
        <v>0.93100000000000005</v>
      </c>
    </row>
    <row r="36" spans="1:10">
      <c r="A36" s="130">
        <v>54.1</v>
      </c>
      <c r="B36" s="130">
        <v>0.14000000000000001</v>
      </c>
      <c r="C36" s="130">
        <v>4.97</v>
      </c>
      <c r="D36" s="130">
        <v>6.19</v>
      </c>
      <c r="E36" s="130">
        <v>0.11</v>
      </c>
      <c r="F36" s="130">
        <v>31.6</v>
      </c>
      <c r="G36" s="130">
        <v>1.49</v>
      </c>
      <c r="H36" s="130">
        <v>0</v>
      </c>
      <c r="I36" s="130">
        <v>0.93</v>
      </c>
      <c r="J36" s="131">
        <v>0.91100000000000003</v>
      </c>
    </row>
    <row r="37" spans="1:10">
      <c r="A37" s="130">
        <v>54.8</v>
      </c>
      <c r="B37" s="130">
        <v>0.02</v>
      </c>
      <c r="C37" s="130">
        <v>5.0199999999999996</v>
      </c>
      <c r="D37" s="130">
        <v>5.75</v>
      </c>
      <c r="E37" s="130">
        <v>0.03</v>
      </c>
      <c r="F37" s="130">
        <v>32.4</v>
      </c>
      <c r="G37" s="130">
        <v>1.42</v>
      </c>
      <c r="H37" s="130">
        <v>0.02</v>
      </c>
      <c r="I37" s="130">
        <v>0.52</v>
      </c>
      <c r="J37" s="131">
        <v>0.91500000000000004</v>
      </c>
    </row>
    <row r="38" spans="1:10">
      <c r="A38" s="130">
        <v>54</v>
      </c>
      <c r="B38" s="130">
        <v>0.08</v>
      </c>
      <c r="C38" s="130">
        <v>4.82</v>
      </c>
      <c r="D38" s="130">
        <v>6.55</v>
      </c>
      <c r="E38" s="130">
        <v>0.11</v>
      </c>
      <c r="F38" s="130">
        <v>31.4</v>
      </c>
      <c r="G38" s="130">
        <v>1.56</v>
      </c>
      <c r="H38" s="130">
        <v>0</v>
      </c>
      <c r="I38" s="130">
        <v>0.83</v>
      </c>
      <c r="J38" s="131">
        <v>0.90700000000000003</v>
      </c>
    </row>
    <row r="39" spans="1:10">
      <c r="A39" s="130">
        <v>54.8</v>
      </c>
      <c r="B39" s="130">
        <v>7.0000000000000007E-2</v>
      </c>
      <c r="C39" s="130">
        <v>3.71</v>
      </c>
      <c r="D39" s="130">
        <v>6.22</v>
      </c>
      <c r="E39" s="130">
        <v>0.13</v>
      </c>
      <c r="F39" s="130">
        <v>31.8</v>
      </c>
      <c r="G39" s="130">
        <v>1.52</v>
      </c>
      <c r="H39" s="130">
        <v>0</v>
      </c>
      <c r="I39" s="130">
        <v>0.93</v>
      </c>
      <c r="J39" s="131">
        <v>0.90500000000000003</v>
      </c>
    </row>
    <row r="40" spans="1:10">
      <c r="A40" s="130">
        <v>54.8</v>
      </c>
      <c r="B40" s="130">
        <v>0.09</v>
      </c>
      <c r="C40" s="130">
        <v>4.25</v>
      </c>
      <c r="D40" s="130">
        <v>6.57</v>
      </c>
      <c r="E40" s="130">
        <v>0.13</v>
      </c>
      <c r="F40" s="130">
        <v>33.299999999999997</v>
      </c>
      <c r="G40" s="130">
        <v>0.67</v>
      </c>
      <c r="H40" s="130">
        <v>0</v>
      </c>
      <c r="I40" s="130">
        <v>0.94</v>
      </c>
      <c r="J40" s="131">
        <v>0.93200000000000005</v>
      </c>
    </row>
    <row r="41" spans="1:10">
      <c r="A41" s="128">
        <v>55.49</v>
      </c>
      <c r="B41" s="128">
        <v>0.06</v>
      </c>
      <c r="C41" s="128">
        <v>2.4</v>
      </c>
      <c r="D41" s="128">
        <v>4.95</v>
      </c>
      <c r="E41" s="128">
        <v>0.09</v>
      </c>
      <c r="F41" s="128">
        <v>33.450000000000003</v>
      </c>
      <c r="G41" s="128">
        <v>2.11</v>
      </c>
      <c r="H41" s="128">
        <v>0.01</v>
      </c>
      <c r="I41" s="128">
        <v>0.22</v>
      </c>
      <c r="J41" s="129">
        <v>0.94099999999999995</v>
      </c>
    </row>
    <row r="42" spans="1:10">
      <c r="A42" s="128">
        <v>54.72</v>
      </c>
      <c r="B42" s="128">
        <v>0.02</v>
      </c>
      <c r="C42" s="128">
        <v>2.4500000000000002</v>
      </c>
      <c r="D42" s="128">
        <v>4.8</v>
      </c>
      <c r="E42" s="128">
        <v>0</v>
      </c>
      <c r="F42" s="128">
        <v>33.94</v>
      </c>
      <c r="G42" s="128">
        <v>2.25</v>
      </c>
      <c r="H42" s="128">
        <v>0.01</v>
      </c>
      <c r="I42" s="128">
        <v>0.56999999999999995</v>
      </c>
      <c r="J42" s="129">
        <v>0.97599999999999998</v>
      </c>
    </row>
    <row r="43" spans="1:10">
      <c r="A43" s="128">
        <v>55.2</v>
      </c>
      <c r="B43" s="128">
        <v>0.08</v>
      </c>
      <c r="C43" s="128">
        <v>2.13</v>
      </c>
      <c r="D43" s="128">
        <v>5.07</v>
      </c>
      <c r="E43" s="128">
        <v>7.0000000000000007E-2</v>
      </c>
      <c r="F43" s="128">
        <v>33.549999999999997</v>
      </c>
      <c r="G43" s="128">
        <v>2.4700000000000002</v>
      </c>
      <c r="H43" s="128">
        <v>0</v>
      </c>
      <c r="I43" s="128">
        <v>0.33</v>
      </c>
      <c r="J43" s="129">
        <v>0.95699999999999996</v>
      </c>
    </row>
    <row r="44" spans="1:10">
      <c r="A44" s="128">
        <v>55.44</v>
      </c>
      <c r="B44" s="128">
        <v>0.01</v>
      </c>
      <c r="C44" s="128">
        <v>2.42</v>
      </c>
      <c r="D44" s="128">
        <v>5.47</v>
      </c>
      <c r="E44" s="128">
        <v>0.13</v>
      </c>
      <c r="F44" s="128">
        <v>33.880000000000003</v>
      </c>
      <c r="G44" s="128">
        <v>1.66</v>
      </c>
      <c r="H44" s="128"/>
      <c r="I44" s="128">
        <v>0.75</v>
      </c>
      <c r="J44" s="129">
        <v>0.95299999999999996</v>
      </c>
    </row>
    <row r="45" spans="1:10">
      <c r="A45" s="128">
        <v>55.39</v>
      </c>
      <c r="B45" s="128">
        <v>0.02</v>
      </c>
      <c r="C45" s="128">
        <v>2.64</v>
      </c>
      <c r="D45" s="128">
        <v>5.36</v>
      </c>
      <c r="E45" s="128">
        <v>0.13</v>
      </c>
      <c r="F45" s="128">
        <v>32.96</v>
      </c>
      <c r="G45" s="128">
        <v>2</v>
      </c>
      <c r="H45" s="128"/>
      <c r="I45" s="128">
        <v>0.88</v>
      </c>
      <c r="J45" s="129">
        <v>0.93600000000000005</v>
      </c>
    </row>
    <row r="46" spans="1:10">
      <c r="A46" s="128">
        <v>55.994999999999997</v>
      </c>
      <c r="B46" s="128">
        <v>0.11</v>
      </c>
      <c r="C46" s="128">
        <v>2.5099999999999998</v>
      </c>
      <c r="D46" s="128">
        <v>6.38</v>
      </c>
      <c r="E46" s="128">
        <v>0.17</v>
      </c>
      <c r="F46" s="128">
        <v>32.54</v>
      </c>
      <c r="G46" s="128">
        <v>2.34</v>
      </c>
      <c r="H46" s="128"/>
      <c r="I46" s="128">
        <v>0.82499999999999996</v>
      </c>
      <c r="J46" s="129">
        <v>0.92</v>
      </c>
    </row>
    <row r="47" spans="1:10">
      <c r="A47" s="128">
        <v>55.46</v>
      </c>
      <c r="B47" s="128">
        <v>0</v>
      </c>
      <c r="C47" s="128">
        <v>2.75</v>
      </c>
      <c r="D47" s="128">
        <v>5.55</v>
      </c>
      <c r="E47" s="128">
        <v>0.13</v>
      </c>
      <c r="F47" s="128">
        <v>32.03</v>
      </c>
      <c r="G47" s="128">
        <v>2.6</v>
      </c>
      <c r="H47" s="128"/>
      <c r="I47" s="128">
        <v>0.91</v>
      </c>
      <c r="J47" s="129">
        <v>0.92</v>
      </c>
    </row>
    <row r="48" spans="1:10">
      <c r="A48" s="128">
        <v>55.08</v>
      </c>
      <c r="B48" s="128">
        <v>0.01</v>
      </c>
      <c r="C48" s="128">
        <v>2.83</v>
      </c>
      <c r="D48" s="128">
        <v>5.53</v>
      </c>
      <c r="E48" s="128">
        <v>0.16</v>
      </c>
      <c r="F48" s="128">
        <v>32.86</v>
      </c>
      <c r="G48" s="128">
        <v>2.93</v>
      </c>
      <c r="H48" s="128"/>
      <c r="I48" s="128">
        <v>0.87</v>
      </c>
      <c r="J48" s="129">
        <v>0.95799999999999996</v>
      </c>
    </row>
    <row r="49" spans="1:10">
      <c r="A49" s="128">
        <v>55.63</v>
      </c>
      <c r="B49" s="128">
        <v>0.03</v>
      </c>
      <c r="C49" s="128">
        <v>2.64</v>
      </c>
      <c r="D49" s="128">
        <v>6.71</v>
      </c>
      <c r="E49" s="128">
        <v>0.14000000000000001</v>
      </c>
      <c r="F49" s="128">
        <v>31.97</v>
      </c>
      <c r="G49" s="128">
        <v>2.33</v>
      </c>
      <c r="H49" s="128"/>
      <c r="I49" s="128">
        <v>0.9</v>
      </c>
      <c r="J49" s="129">
        <v>0.91100000000000003</v>
      </c>
    </row>
    <row r="50" spans="1:10">
      <c r="A50" s="128">
        <v>55.34</v>
      </c>
      <c r="B50" s="128">
        <v>0</v>
      </c>
      <c r="C50" s="128">
        <v>2.9</v>
      </c>
      <c r="D50" s="128">
        <v>6.59</v>
      </c>
      <c r="E50" s="128">
        <v>0.16</v>
      </c>
      <c r="F50" s="128">
        <v>32.56</v>
      </c>
      <c r="G50" s="128">
        <v>2.13</v>
      </c>
      <c r="H50" s="128"/>
      <c r="I50" s="128">
        <v>0.95</v>
      </c>
      <c r="J50" s="129">
        <v>0.93</v>
      </c>
    </row>
    <row r="51" spans="1:10">
      <c r="A51" s="128">
        <v>54.81</v>
      </c>
      <c r="B51" s="128">
        <v>0.01</v>
      </c>
      <c r="C51" s="128">
        <v>3.3</v>
      </c>
      <c r="D51" s="128">
        <v>6.44</v>
      </c>
      <c r="E51" s="128">
        <v>0.14000000000000001</v>
      </c>
      <c r="F51" s="128">
        <v>32.46</v>
      </c>
      <c r="G51" s="128">
        <v>2.4500000000000002</v>
      </c>
      <c r="H51" s="128"/>
      <c r="I51" s="128">
        <v>0.85</v>
      </c>
      <c r="J51" s="129">
        <v>0.94099999999999995</v>
      </c>
    </row>
    <row r="52" spans="1:10">
      <c r="A52" s="128">
        <v>55.34</v>
      </c>
      <c r="B52" s="128">
        <v>0</v>
      </c>
      <c r="C52" s="128">
        <v>2.7450000000000001</v>
      </c>
      <c r="D52" s="128">
        <v>6.43</v>
      </c>
      <c r="E52" s="128">
        <v>0.15</v>
      </c>
      <c r="F52" s="128">
        <v>32.96</v>
      </c>
      <c r="G52" s="128">
        <v>2.0099999999999998</v>
      </c>
      <c r="H52" s="128"/>
      <c r="I52" s="128">
        <v>0.77500000000000002</v>
      </c>
      <c r="J52" s="129">
        <v>0.93600000000000005</v>
      </c>
    </row>
    <row r="53" spans="1:10">
      <c r="A53" s="130">
        <v>53.79</v>
      </c>
      <c r="B53" s="130">
        <v>7.0000000000000007E-2</v>
      </c>
      <c r="C53" s="130">
        <v>5.34</v>
      </c>
      <c r="D53" s="130">
        <v>6.44</v>
      </c>
      <c r="E53" s="130">
        <v>0.13</v>
      </c>
      <c r="F53" s="130">
        <v>31.88</v>
      </c>
      <c r="G53" s="130">
        <v>0.95</v>
      </c>
      <c r="H53" s="130">
        <v>0.06</v>
      </c>
      <c r="I53" s="130">
        <v>0.73</v>
      </c>
      <c r="J53" s="131">
        <v>0.91600000000000004</v>
      </c>
    </row>
    <row r="54" spans="1:10">
      <c r="A54" s="130">
        <v>53.54</v>
      </c>
      <c r="B54" s="130">
        <v>0.11</v>
      </c>
      <c r="C54" s="130">
        <v>5.7</v>
      </c>
      <c r="D54" s="130">
        <v>6.05</v>
      </c>
      <c r="E54" s="130">
        <v>0.15</v>
      </c>
      <c r="F54" s="130">
        <v>30.78</v>
      </c>
      <c r="G54" s="130">
        <v>2.2000000000000002</v>
      </c>
      <c r="H54" s="130">
        <v>0.04</v>
      </c>
      <c r="I54" s="130">
        <v>0.81</v>
      </c>
      <c r="J54" s="131">
        <v>0.91200000000000003</v>
      </c>
    </row>
    <row r="55" spans="1:10">
      <c r="A55" s="130">
        <v>53.95</v>
      </c>
      <c r="B55" s="130">
        <v>0.09</v>
      </c>
      <c r="C55" s="130">
        <v>5.33</v>
      </c>
      <c r="D55" s="130">
        <v>6.08</v>
      </c>
      <c r="E55" s="130">
        <v>0.13</v>
      </c>
      <c r="F55" s="130">
        <v>31.33</v>
      </c>
      <c r="G55" s="130">
        <v>1.75</v>
      </c>
      <c r="H55" s="130">
        <v>0.03</v>
      </c>
      <c r="I55" s="130">
        <v>0.83</v>
      </c>
      <c r="J55" s="131">
        <v>0.91200000000000003</v>
      </c>
    </row>
    <row r="56" spans="1:10">
      <c r="A56" s="130">
        <v>53.89</v>
      </c>
      <c r="B56" s="130">
        <v>0.09</v>
      </c>
      <c r="C56" s="130">
        <v>5.03</v>
      </c>
      <c r="D56" s="130">
        <v>6.06</v>
      </c>
      <c r="E56" s="130">
        <v>0.13</v>
      </c>
      <c r="F56" s="130">
        <v>31.11</v>
      </c>
      <c r="G56" s="130">
        <v>2.31</v>
      </c>
      <c r="H56" s="130">
        <v>0.04</v>
      </c>
      <c r="I56" s="130">
        <v>0.77</v>
      </c>
      <c r="J56" s="131">
        <v>0.91700000000000004</v>
      </c>
    </row>
    <row r="57" spans="1:10">
      <c r="A57" s="130">
        <v>54.35</v>
      </c>
      <c r="B57" s="130">
        <v>0.08</v>
      </c>
      <c r="C57" s="130">
        <v>5.07</v>
      </c>
      <c r="D57" s="130">
        <v>5.98</v>
      </c>
      <c r="E57" s="130">
        <v>0.11</v>
      </c>
      <c r="F57" s="130">
        <v>32.26</v>
      </c>
      <c r="G57" s="130">
        <v>2.2999999999999998</v>
      </c>
      <c r="H57" s="130">
        <v>0.04</v>
      </c>
      <c r="I57" s="130">
        <v>0.71</v>
      </c>
      <c r="J57" s="131">
        <v>0.94099999999999995</v>
      </c>
    </row>
    <row r="58" spans="1:10">
      <c r="A58" s="130">
        <v>55.35</v>
      </c>
      <c r="B58" s="130">
        <v>0.09</v>
      </c>
      <c r="C58" s="130">
        <v>3.96</v>
      </c>
      <c r="D58" s="130">
        <v>6.12</v>
      </c>
      <c r="E58" s="130">
        <v>0.13</v>
      </c>
      <c r="F58" s="130">
        <v>32.6</v>
      </c>
      <c r="G58" s="130">
        <v>0.92</v>
      </c>
      <c r="H58" s="130">
        <v>0</v>
      </c>
      <c r="I58" s="130">
        <v>0.66</v>
      </c>
      <c r="J58" s="131">
        <v>0.90400000000000003</v>
      </c>
    </row>
    <row r="59" spans="1:10">
      <c r="A59" s="130">
        <v>54.79</v>
      </c>
      <c r="B59" s="130">
        <v>0.11</v>
      </c>
      <c r="C59" s="130">
        <v>4.62</v>
      </c>
      <c r="D59" s="130">
        <v>5.85</v>
      </c>
      <c r="E59" s="130">
        <v>0.12</v>
      </c>
      <c r="F59" s="130">
        <v>32.409999999999997</v>
      </c>
      <c r="G59" s="130">
        <v>1.49</v>
      </c>
      <c r="H59" s="130">
        <v>0.03</v>
      </c>
      <c r="I59" s="130">
        <v>0.81</v>
      </c>
      <c r="J59" s="131">
        <v>0.92300000000000004</v>
      </c>
    </row>
    <row r="60" spans="1:10">
      <c r="A60" s="130">
        <v>54.69</v>
      </c>
      <c r="B60" s="130">
        <v>0.08</v>
      </c>
      <c r="C60" s="130">
        <v>4.7</v>
      </c>
      <c r="D60" s="130">
        <v>6.26</v>
      </c>
      <c r="E60" s="130">
        <v>0.12</v>
      </c>
      <c r="F60" s="130">
        <v>32.68</v>
      </c>
      <c r="G60" s="130">
        <v>1.46</v>
      </c>
      <c r="H60" s="130">
        <v>0.02</v>
      </c>
      <c r="I60" s="130">
        <v>0.62</v>
      </c>
      <c r="J60" s="131">
        <v>0.92800000000000005</v>
      </c>
    </row>
    <row r="61" spans="1:10">
      <c r="A61" s="130">
        <v>54.13</v>
      </c>
      <c r="B61" s="130">
        <v>7.0000000000000007E-2</v>
      </c>
      <c r="C61" s="130">
        <v>4.6900000000000004</v>
      </c>
      <c r="D61" s="130">
        <v>6.09</v>
      </c>
      <c r="E61" s="130">
        <v>0.13</v>
      </c>
      <c r="F61" s="130">
        <v>32.15</v>
      </c>
      <c r="G61" s="130">
        <v>1.58</v>
      </c>
      <c r="H61" s="130">
        <v>0.01</v>
      </c>
      <c r="I61" s="130">
        <v>0.66</v>
      </c>
      <c r="J61" s="131">
        <v>0.92500000000000004</v>
      </c>
    </row>
    <row r="62" spans="1:10">
      <c r="A62" s="130">
        <v>54.38</v>
      </c>
      <c r="B62" s="130">
        <v>7.0000000000000007E-2</v>
      </c>
      <c r="C62" s="130">
        <v>4.9800000000000004</v>
      </c>
      <c r="D62" s="130">
        <v>6.24</v>
      </c>
      <c r="E62" s="130">
        <v>0.12</v>
      </c>
      <c r="F62" s="130">
        <v>32.619999999999997</v>
      </c>
      <c r="G62" s="130">
        <v>0.95</v>
      </c>
      <c r="H62" s="130">
        <v>0.01</v>
      </c>
      <c r="I62" s="130">
        <v>0.75</v>
      </c>
      <c r="J62" s="131">
        <v>0.92300000000000004</v>
      </c>
    </row>
    <row r="63" spans="1:10">
      <c r="A63" s="128">
        <v>55.16</v>
      </c>
      <c r="B63" s="130">
        <v>7.0000000000000007E-2</v>
      </c>
      <c r="C63" s="130">
        <v>3.45</v>
      </c>
      <c r="D63" s="130">
        <v>5.85</v>
      </c>
      <c r="E63" s="130">
        <v>0.12</v>
      </c>
      <c r="F63" s="130">
        <v>32.479999999999997</v>
      </c>
      <c r="G63" s="130">
        <v>1.89</v>
      </c>
      <c r="H63" s="130">
        <v>0.02</v>
      </c>
      <c r="I63" s="130">
        <v>0.96</v>
      </c>
      <c r="J63" s="131">
        <v>0.92700000000000005</v>
      </c>
    </row>
    <row r="64" spans="1:10">
      <c r="A64" s="128">
        <v>55.17</v>
      </c>
      <c r="B64" s="130">
        <v>7.0000000000000007E-2</v>
      </c>
      <c r="C64" s="130">
        <v>3.62</v>
      </c>
      <c r="D64" s="130">
        <v>5.73</v>
      </c>
      <c r="E64" s="130">
        <v>0.12</v>
      </c>
      <c r="F64" s="130">
        <v>32.6</v>
      </c>
      <c r="G64" s="130">
        <v>1.66</v>
      </c>
      <c r="H64" s="130">
        <v>0.02</v>
      </c>
      <c r="I64" s="130">
        <v>0.98</v>
      </c>
      <c r="J64" s="131">
        <v>0.92600000000000005</v>
      </c>
    </row>
    <row r="65" spans="1:10">
      <c r="A65" s="128">
        <v>55.41</v>
      </c>
      <c r="B65" s="128">
        <v>7.0000000000000007E-2</v>
      </c>
      <c r="C65" s="128">
        <v>3.86</v>
      </c>
      <c r="D65" s="128">
        <v>5.83</v>
      </c>
      <c r="E65" s="128">
        <v>0.15</v>
      </c>
      <c r="F65" s="128">
        <v>32.659999999999997</v>
      </c>
      <c r="G65" s="128">
        <v>1.25</v>
      </c>
      <c r="H65" s="128">
        <v>0.02</v>
      </c>
      <c r="I65" s="128">
        <v>0.9</v>
      </c>
      <c r="J65" s="129">
        <v>0.91500000000000004</v>
      </c>
    </row>
    <row r="66" spans="1:10">
      <c r="A66" s="128">
        <v>55.115000000000002</v>
      </c>
      <c r="B66" s="128">
        <v>5.5E-2</v>
      </c>
      <c r="C66" s="128">
        <v>4.01</v>
      </c>
      <c r="D66" s="128">
        <v>5.9</v>
      </c>
      <c r="E66" s="128">
        <v>0.155</v>
      </c>
      <c r="F66" s="128">
        <v>32.450000000000003</v>
      </c>
      <c r="G66" s="128">
        <v>1.2350000000000001</v>
      </c>
      <c r="H66" s="128">
        <v>0.01</v>
      </c>
      <c r="I66" s="128">
        <v>0.56000000000000005</v>
      </c>
      <c r="J66" s="129">
        <v>0.90900000000000003</v>
      </c>
    </row>
    <row r="67" spans="1:10">
      <c r="A67" s="128">
        <v>55.05</v>
      </c>
      <c r="B67" s="128">
        <v>5.5E-2</v>
      </c>
      <c r="C67" s="128">
        <v>4.07</v>
      </c>
      <c r="D67" s="128">
        <v>6.0350000000000001</v>
      </c>
      <c r="E67" s="128">
        <v>0.14499999999999999</v>
      </c>
      <c r="F67" s="128">
        <v>32.155000000000001</v>
      </c>
      <c r="G67" s="128">
        <v>1.44</v>
      </c>
      <c r="H67" s="128">
        <v>0.04</v>
      </c>
      <c r="I67" s="128">
        <v>0.76</v>
      </c>
      <c r="J67" s="129">
        <v>0.91</v>
      </c>
    </row>
    <row r="68" spans="1:10">
      <c r="A68" s="128">
        <v>55.64</v>
      </c>
      <c r="B68" s="128">
        <v>7.4999999999999997E-2</v>
      </c>
      <c r="C68" s="128">
        <v>3.87</v>
      </c>
      <c r="D68" s="128">
        <v>6.125</v>
      </c>
      <c r="E68" s="128">
        <v>9.5000000000000001E-2</v>
      </c>
      <c r="F68" s="128">
        <v>32.65</v>
      </c>
      <c r="G68" s="128">
        <v>0.92</v>
      </c>
      <c r="H68" s="128">
        <v>0.02</v>
      </c>
      <c r="I68" s="128">
        <v>0.57499999999999996</v>
      </c>
      <c r="J68" s="129">
        <v>0.90400000000000003</v>
      </c>
    </row>
    <row r="69" spans="1:10">
      <c r="A69" s="128">
        <v>54.534999999999997</v>
      </c>
      <c r="B69" s="128">
        <v>5.5E-2</v>
      </c>
      <c r="C69" s="128">
        <v>4.93</v>
      </c>
      <c r="D69" s="128">
        <v>6.2949999999999999</v>
      </c>
      <c r="E69" s="128">
        <v>0.155</v>
      </c>
      <c r="F69" s="128">
        <v>32.234999999999999</v>
      </c>
      <c r="G69" s="128">
        <v>0.96100000000000008</v>
      </c>
      <c r="H69" s="128">
        <v>0.02</v>
      </c>
      <c r="I69" s="128">
        <v>0.745</v>
      </c>
      <c r="J69" s="129">
        <v>0.91500000000000004</v>
      </c>
    </row>
    <row r="70" spans="1:10">
      <c r="A70" s="130">
        <v>54.9</v>
      </c>
      <c r="B70" s="130">
        <v>0.06</v>
      </c>
      <c r="C70" s="130">
        <v>3.59</v>
      </c>
      <c r="D70" s="130">
        <v>5.6</v>
      </c>
      <c r="E70" s="130">
        <v>0.13</v>
      </c>
      <c r="F70" s="130">
        <v>32.22</v>
      </c>
      <c r="G70" s="130">
        <v>1.87</v>
      </c>
      <c r="H70" s="130">
        <v>0.11</v>
      </c>
      <c r="I70" s="130">
        <v>0.97</v>
      </c>
      <c r="J70" s="131">
        <v>0.93</v>
      </c>
    </row>
    <row r="71" spans="1:10">
      <c r="A71" s="130">
        <v>54.16</v>
      </c>
      <c r="B71" s="130">
        <v>0.06</v>
      </c>
      <c r="C71" s="130">
        <v>4.46</v>
      </c>
      <c r="D71" s="130">
        <v>6.05</v>
      </c>
      <c r="E71" s="130">
        <v>0.15</v>
      </c>
      <c r="F71" s="130">
        <v>31.65</v>
      </c>
      <c r="G71" s="130">
        <v>1.98</v>
      </c>
      <c r="H71" s="130">
        <v>0.01</v>
      </c>
      <c r="I71" s="130">
        <v>0.77</v>
      </c>
      <c r="J71" s="131">
        <v>0.92</v>
      </c>
    </row>
    <row r="72" spans="1:10">
      <c r="A72" s="130">
        <v>53.55</v>
      </c>
      <c r="B72" s="130">
        <v>0.06</v>
      </c>
      <c r="C72" s="130">
        <v>4.79</v>
      </c>
      <c r="D72" s="130">
        <v>5.99</v>
      </c>
      <c r="E72" s="130">
        <v>0.15</v>
      </c>
      <c r="F72" s="130">
        <v>31.73</v>
      </c>
      <c r="G72" s="130">
        <v>1.85</v>
      </c>
      <c r="H72" s="130">
        <v>0.03</v>
      </c>
      <c r="I72" s="130">
        <v>0.91</v>
      </c>
      <c r="J72" s="131">
        <v>0.93400000000000005</v>
      </c>
    </row>
    <row r="73" spans="1:10">
      <c r="A73" s="130">
        <v>55.21</v>
      </c>
      <c r="B73" s="130">
        <v>0.06</v>
      </c>
      <c r="C73" s="130">
        <v>4.2300000000000004</v>
      </c>
      <c r="D73" s="130">
        <v>5.96</v>
      </c>
      <c r="E73" s="130">
        <v>0.16</v>
      </c>
      <c r="F73" s="130">
        <v>32.1</v>
      </c>
      <c r="G73" s="130">
        <v>1.46</v>
      </c>
      <c r="H73" s="130">
        <v>0.04</v>
      </c>
      <c r="I73" s="130">
        <v>0.82</v>
      </c>
      <c r="J73" s="131">
        <v>0.90700000000000003</v>
      </c>
    </row>
    <row r="74" spans="1:10">
      <c r="A74" s="130">
        <v>55.04</v>
      </c>
      <c r="B74" s="130">
        <v>0.08</v>
      </c>
      <c r="C74" s="130">
        <v>4.09</v>
      </c>
      <c r="D74" s="130">
        <v>5.82</v>
      </c>
      <c r="E74" s="130">
        <v>0.16</v>
      </c>
      <c r="F74" s="130">
        <v>31.36</v>
      </c>
      <c r="G74" s="130">
        <v>2.65</v>
      </c>
      <c r="H74" s="130">
        <v>7.0000000000000007E-2</v>
      </c>
      <c r="I74" s="130">
        <v>0.9</v>
      </c>
      <c r="J74" s="131">
        <v>0.91500000000000004</v>
      </c>
    </row>
    <row r="75" spans="1:10">
      <c r="A75" s="130">
        <v>54.55</v>
      </c>
      <c r="B75" s="132">
        <v>0.05</v>
      </c>
      <c r="C75" s="130">
        <v>4.75</v>
      </c>
      <c r="D75" s="130">
        <v>5.94</v>
      </c>
      <c r="E75" s="130">
        <v>0.14000000000000001</v>
      </c>
      <c r="F75" s="130">
        <v>31.36</v>
      </c>
      <c r="G75" s="130">
        <v>2.29</v>
      </c>
      <c r="H75" s="130">
        <v>0.03</v>
      </c>
      <c r="I75" s="130">
        <v>0.82</v>
      </c>
      <c r="J75" s="131">
        <v>0.91200000000000003</v>
      </c>
    </row>
    <row r="76" spans="1:10">
      <c r="A76" s="130">
        <v>54.9</v>
      </c>
      <c r="B76" s="130">
        <v>0.04</v>
      </c>
      <c r="C76" s="130">
        <v>4.25</v>
      </c>
      <c r="D76" s="130">
        <v>6.07</v>
      </c>
      <c r="E76" s="130">
        <v>0.16</v>
      </c>
      <c r="F76" s="130">
        <v>31.97</v>
      </c>
      <c r="G76" s="130">
        <v>1.46</v>
      </c>
      <c r="H76" s="130">
        <v>0.03</v>
      </c>
      <c r="I76" s="130">
        <v>0.71</v>
      </c>
      <c r="J76" s="131">
        <v>0.90700000000000003</v>
      </c>
    </row>
    <row r="77" spans="1:10">
      <c r="A77" s="130">
        <v>54.98</v>
      </c>
      <c r="B77" s="130">
        <v>0.05</v>
      </c>
      <c r="C77" s="130">
        <v>3.7</v>
      </c>
      <c r="D77" s="130">
        <v>6.1</v>
      </c>
      <c r="E77" s="130">
        <v>0.14000000000000001</v>
      </c>
      <c r="F77" s="130">
        <v>32.39</v>
      </c>
      <c r="G77" s="130">
        <v>1.27</v>
      </c>
      <c r="H77" s="130">
        <v>0.01</v>
      </c>
      <c r="I77" s="130">
        <v>0.63</v>
      </c>
      <c r="J77" s="131">
        <v>0.91500000000000004</v>
      </c>
    </row>
    <row r="78" spans="1:10">
      <c r="A78" s="130">
        <v>54.66</v>
      </c>
      <c r="B78" s="130">
        <v>0.06</v>
      </c>
      <c r="C78" s="130">
        <v>4.09</v>
      </c>
      <c r="D78" s="130">
        <v>6.18</v>
      </c>
      <c r="E78" s="130">
        <v>0.27</v>
      </c>
      <c r="F78" s="130">
        <v>31.92</v>
      </c>
      <c r="G78" s="130">
        <v>1.65</v>
      </c>
      <c r="H78" s="130">
        <v>0.02</v>
      </c>
      <c r="I78" s="130">
        <v>0.76</v>
      </c>
      <c r="J78" s="131">
        <v>0.91500000000000004</v>
      </c>
    </row>
    <row r="79" spans="1:10">
      <c r="A79" s="130">
        <v>54.18</v>
      </c>
      <c r="B79" s="130">
        <v>0.08</v>
      </c>
      <c r="C79" s="130">
        <v>4.5</v>
      </c>
      <c r="D79" s="130">
        <v>6.11</v>
      </c>
      <c r="E79" s="130">
        <v>0.15</v>
      </c>
      <c r="F79" s="130">
        <v>31.6</v>
      </c>
      <c r="G79" s="130">
        <v>1.65</v>
      </c>
      <c r="H79" s="130">
        <v>0.03</v>
      </c>
      <c r="I79" s="130">
        <v>0.88</v>
      </c>
      <c r="J79" s="131">
        <v>0.91500000000000004</v>
      </c>
    </row>
    <row r="80" spans="1:10">
      <c r="A80" s="130">
        <v>54.41</v>
      </c>
      <c r="B80" s="130">
        <v>0.06</v>
      </c>
      <c r="C80" s="130">
        <v>4.3899999999999997</v>
      </c>
      <c r="D80" s="130">
        <v>6.05</v>
      </c>
      <c r="E80" s="130">
        <v>0.15</v>
      </c>
      <c r="F80" s="130">
        <v>31.78</v>
      </c>
      <c r="G80" s="130">
        <v>1.88</v>
      </c>
      <c r="H80" s="130">
        <v>0.05</v>
      </c>
      <c r="I80" s="130">
        <v>0.83</v>
      </c>
      <c r="J80" s="131">
        <v>0.92100000000000004</v>
      </c>
    </row>
    <row r="81" spans="1:10">
      <c r="A81" s="130">
        <v>54.6</v>
      </c>
      <c r="B81" s="130">
        <v>0.06</v>
      </c>
      <c r="C81" s="130">
        <v>4.34</v>
      </c>
      <c r="D81" s="130">
        <v>6.11</v>
      </c>
      <c r="E81" s="130">
        <v>0.18</v>
      </c>
      <c r="F81" s="130">
        <v>31.67</v>
      </c>
      <c r="G81" s="130">
        <v>1.98</v>
      </c>
      <c r="H81" s="130">
        <v>0.06</v>
      </c>
      <c r="I81" s="130">
        <v>0.83</v>
      </c>
      <c r="J81" s="131">
        <v>0.91700000000000004</v>
      </c>
    </row>
    <row r="82" spans="1:10">
      <c r="A82" s="130">
        <v>54.57</v>
      </c>
      <c r="B82" s="130">
        <v>0.05</v>
      </c>
      <c r="C82" s="130">
        <v>4.3499999999999996</v>
      </c>
      <c r="D82" s="130">
        <v>5.96</v>
      </c>
      <c r="E82" s="130">
        <v>0.14000000000000001</v>
      </c>
      <c r="F82" s="130">
        <v>31.83</v>
      </c>
      <c r="G82" s="130">
        <v>1.96</v>
      </c>
      <c r="H82" s="130">
        <v>0.01</v>
      </c>
      <c r="I82" s="130">
        <v>0.84</v>
      </c>
      <c r="J82" s="131">
        <v>0.91500000000000004</v>
      </c>
    </row>
    <row r="83" spans="1:10">
      <c r="A83" s="130">
        <v>54.54</v>
      </c>
      <c r="B83" s="130">
        <v>0.04</v>
      </c>
      <c r="C83" s="130">
        <v>4.45</v>
      </c>
      <c r="D83" s="130">
        <v>5.82</v>
      </c>
      <c r="E83" s="130">
        <v>0.13</v>
      </c>
      <c r="F83" s="130">
        <v>31.35</v>
      </c>
      <c r="G83" s="130">
        <v>2.0499999999999998</v>
      </c>
      <c r="H83" s="130">
        <v>0</v>
      </c>
      <c r="I83" s="130">
        <v>0.91</v>
      </c>
      <c r="J83" s="131">
        <v>0.90700000000000003</v>
      </c>
    </row>
    <row r="84" spans="1:10">
      <c r="A84" s="130">
        <v>55.18</v>
      </c>
      <c r="B84" s="130">
        <v>0.04</v>
      </c>
      <c r="C84" s="130">
        <v>3.76</v>
      </c>
      <c r="D84" s="130">
        <v>5.97</v>
      </c>
      <c r="E84" s="130">
        <v>0.14000000000000001</v>
      </c>
      <c r="F84" s="130">
        <v>31.99</v>
      </c>
      <c r="G84" s="130">
        <v>2.0699999999999998</v>
      </c>
      <c r="H84" s="130">
        <v>0.04</v>
      </c>
      <c r="I84" s="130">
        <v>0.88</v>
      </c>
      <c r="J84" s="131">
        <v>0.91700000000000004</v>
      </c>
    </row>
    <row r="85" spans="1:10">
      <c r="A85" s="130">
        <v>54.62</v>
      </c>
      <c r="B85" s="130">
        <v>0.05</v>
      </c>
      <c r="C85" s="130">
        <v>3.79</v>
      </c>
      <c r="D85" s="130">
        <v>5.74</v>
      </c>
      <c r="E85" s="130">
        <v>0.15</v>
      </c>
      <c r="F85" s="130">
        <v>32.97</v>
      </c>
      <c r="G85" s="130">
        <v>1.49</v>
      </c>
      <c r="H85" s="130">
        <v>0.01</v>
      </c>
      <c r="I85" s="130">
        <v>0.79</v>
      </c>
      <c r="J85" s="131">
        <v>0.94</v>
      </c>
    </row>
    <row r="86" spans="1:10">
      <c r="A86" s="130">
        <v>55.11</v>
      </c>
      <c r="B86" s="130">
        <v>0.05</v>
      </c>
      <c r="C86" s="130">
        <v>3.98</v>
      </c>
      <c r="D86" s="130">
        <v>5.21</v>
      </c>
      <c r="E86" s="130">
        <v>0.13</v>
      </c>
      <c r="F86" s="130">
        <v>32.340000000000003</v>
      </c>
      <c r="G86" s="130">
        <v>1.92</v>
      </c>
      <c r="H86" s="130">
        <v>0.01</v>
      </c>
      <c r="I86" s="130">
        <v>0.87</v>
      </c>
      <c r="J86" s="131">
        <v>0.92300000000000004</v>
      </c>
    </row>
    <row r="87" spans="1:10">
      <c r="A87" s="130">
        <v>54.51</v>
      </c>
      <c r="B87" s="130">
        <v>0.04</v>
      </c>
      <c r="C87" s="130">
        <v>4.38</v>
      </c>
      <c r="D87" s="130">
        <v>5.47</v>
      </c>
      <c r="E87" s="130">
        <v>0.13</v>
      </c>
      <c r="F87" s="130">
        <v>31.9</v>
      </c>
      <c r="G87" s="130">
        <v>2.06</v>
      </c>
      <c r="H87" s="130">
        <v>0.01</v>
      </c>
      <c r="I87" s="130">
        <v>0.93</v>
      </c>
      <c r="J87" s="131">
        <v>0.92400000000000004</v>
      </c>
    </row>
    <row r="88" spans="1:10">
      <c r="A88" s="130">
        <v>55.3</v>
      </c>
      <c r="B88" s="130">
        <v>0.04</v>
      </c>
      <c r="C88" s="130">
        <v>4</v>
      </c>
      <c r="D88" s="130">
        <v>5.76</v>
      </c>
      <c r="E88" s="130">
        <v>0.15</v>
      </c>
      <c r="F88" s="130">
        <v>32.57</v>
      </c>
      <c r="G88" s="130">
        <v>2.0299999999999998</v>
      </c>
      <c r="H88" s="130">
        <v>0.01</v>
      </c>
      <c r="I88" s="130">
        <v>0.81</v>
      </c>
      <c r="J88" s="131">
        <v>0.92700000000000005</v>
      </c>
    </row>
    <row r="89" spans="1:10">
      <c r="A89" s="130">
        <v>54.89</v>
      </c>
      <c r="B89" s="130">
        <v>0.05</v>
      </c>
      <c r="C89" s="130">
        <v>4.59</v>
      </c>
      <c r="D89" s="130">
        <v>5.92</v>
      </c>
      <c r="E89" s="130">
        <v>0.13</v>
      </c>
      <c r="F89" s="130">
        <v>31.88</v>
      </c>
      <c r="G89" s="130">
        <v>2.0299999999999998</v>
      </c>
      <c r="H89" s="130">
        <v>0.01</v>
      </c>
      <c r="I89" s="130">
        <v>0.96</v>
      </c>
      <c r="J89" s="131">
        <v>0.91700000000000004</v>
      </c>
    </row>
    <row r="90" spans="1:10">
      <c r="A90" s="130">
        <v>54.69</v>
      </c>
      <c r="B90" s="130">
        <v>0.05</v>
      </c>
      <c r="C90" s="130">
        <v>4.22</v>
      </c>
      <c r="D90" s="130">
        <v>5.7</v>
      </c>
      <c r="E90" s="130">
        <v>0.13</v>
      </c>
      <c r="F90" s="130">
        <v>31.76</v>
      </c>
      <c r="G90" s="130">
        <v>2.2599999999999998</v>
      </c>
      <c r="H90" s="130">
        <v>0.02</v>
      </c>
      <c r="I90" s="130">
        <v>0.88</v>
      </c>
      <c r="J90" s="131">
        <v>0.92100000000000004</v>
      </c>
    </row>
    <row r="91" spans="1:10">
      <c r="A91" s="130">
        <v>54.66</v>
      </c>
      <c r="B91" s="130">
        <v>0.05</v>
      </c>
      <c r="C91" s="130">
        <v>4.32</v>
      </c>
      <c r="D91" s="130">
        <v>5.78</v>
      </c>
      <c r="E91" s="130">
        <v>0.13</v>
      </c>
      <c r="F91" s="130">
        <v>31.85</v>
      </c>
      <c r="G91" s="130">
        <v>2.19</v>
      </c>
      <c r="H91" s="130">
        <v>0.01</v>
      </c>
      <c r="I91" s="130">
        <v>0.91</v>
      </c>
      <c r="J91" s="131">
        <v>0.92200000000000004</v>
      </c>
    </row>
    <row r="92" spans="1:10">
      <c r="A92" s="130">
        <v>55.45</v>
      </c>
      <c r="B92" s="130">
        <v>0.03</v>
      </c>
      <c r="C92" s="130">
        <v>3.79</v>
      </c>
      <c r="D92" s="132">
        <v>5.92</v>
      </c>
      <c r="E92" s="130">
        <v>0.14000000000000001</v>
      </c>
      <c r="F92" s="130">
        <v>33</v>
      </c>
      <c r="G92" s="130">
        <v>1.5</v>
      </c>
      <c r="H92" s="130">
        <v>0.01</v>
      </c>
      <c r="I92" s="130">
        <v>0.71</v>
      </c>
      <c r="J92" s="131">
        <v>0.92500000000000004</v>
      </c>
    </row>
    <row r="93" spans="1:10">
      <c r="A93" s="130">
        <v>55.65</v>
      </c>
      <c r="B93" s="130">
        <v>0.03</v>
      </c>
      <c r="C93" s="130">
        <v>4.37</v>
      </c>
      <c r="D93" s="130">
        <v>5.96</v>
      </c>
      <c r="E93" s="130">
        <v>0.14000000000000001</v>
      </c>
      <c r="F93" s="130">
        <v>33.03</v>
      </c>
      <c r="G93" s="130">
        <v>1.01</v>
      </c>
      <c r="H93" s="130">
        <v>0.01</v>
      </c>
      <c r="I93" s="130">
        <v>0.87</v>
      </c>
      <c r="J93" s="131">
        <v>0.91600000000000004</v>
      </c>
    </row>
    <row r="94" spans="1:10">
      <c r="A94" s="130">
        <v>54.62</v>
      </c>
      <c r="B94" s="130">
        <v>0.03</v>
      </c>
      <c r="C94" s="130">
        <v>4.2300000000000004</v>
      </c>
      <c r="D94" s="130">
        <v>5.98</v>
      </c>
      <c r="E94" s="130">
        <v>0.13</v>
      </c>
      <c r="F94" s="130">
        <v>32.83</v>
      </c>
      <c r="G94" s="130">
        <v>1.55</v>
      </c>
      <c r="H94" s="130">
        <v>0.01</v>
      </c>
      <c r="I94" s="130">
        <v>0.83</v>
      </c>
      <c r="J94" s="131">
        <v>0.93799999999999994</v>
      </c>
    </row>
    <row r="95" spans="1:10">
      <c r="A95" s="130">
        <v>55.58</v>
      </c>
      <c r="B95" s="130">
        <v>0.05</v>
      </c>
      <c r="C95" s="130">
        <v>4.18</v>
      </c>
      <c r="D95" s="130">
        <v>5.91</v>
      </c>
      <c r="E95" s="130">
        <v>0.13</v>
      </c>
      <c r="F95" s="130">
        <v>32.979999999999997</v>
      </c>
      <c r="G95" s="130">
        <v>1.18</v>
      </c>
      <c r="H95" s="130">
        <v>0.02</v>
      </c>
      <c r="I95" s="130">
        <v>0.85</v>
      </c>
      <c r="J95" s="131">
        <v>0.91900000000000004</v>
      </c>
    </row>
    <row r="96" spans="1:10">
      <c r="A96" s="130">
        <v>55.36</v>
      </c>
      <c r="B96" s="130">
        <v>0.05</v>
      </c>
      <c r="C96" s="130">
        <v>4.2699999999999996</v>
      </c>
      <c r="D96" s="130">
        <v>5.91</v>
      </c>
      <c r="E96" s="130">
        <v>0.13</v>
      </c>
      <c r="F96" s="130">
        <v>32.520000000000003</v>
      </c>
      <c r="G96" s="130">
        <v>1.63</v>
      </c>
      <c r="H96" s="130">
        <v>0.02</v>
      </c>
      <c r="I96" s="130">
        <v>0.91</v>
      </c>
      <c r="J96" s="131">
        <v>0.91900000000000004</v>
      </c>
    </row>
    <row r="97" spans="1:10">
      <c r="A97" s="130">
        <v>54.4</v>
      </c>
      <c r="B97" s="130">
        <v>0.06</v>
      </c>
      <c r="C97" s="130">
        <v>4.78</v>
      </c>
      <c r="D97" s="130">
        <v>5.82</v>
      </c>
      <c r="E97" s="130">
        <v>0.14000000000000001</v>
      </c>
      <c r="F97" s="130">
        <v>31.48</v>
      </c>
      <c r="G97" s="130">
        <v>1.86</v>
      </c>
      <c r="H97" s="130">
        <v>0</v>
      </c>
      <c r="I97" s="130">
        <v>1.03</v>
      </c>
      <c r="J97" s="131">
        <v>0.91100000000000003</v>
      </c>
    </row>
    <row r="98" spans="1:10">
      <c r="A98" s="130">
        <v>55.14</v>
      </c>
      <c r="B98" s="130">
        <v>0.03</v>
      </c>
      <c r="C98" s="130">
        <v>4.1900000000000004</v>
      </c>
      <c r="D98" s="130">
        <v>5.9550000000000001</v>
      </c>
      <c r="E98" s="130">
        <v>0.15</v>
      </c>
      <c r="F98" s="130">
        <v>32.69</v>
      </c>
      <c r="G98" s="130">
        <v>1.23</v>
      </c>
      <c r="H98" s="130">
        <v>0.01</v>
      </c>
      <c r="I98" s="130">
        <v>0.81</v>
      </c>
      <c r="J98" s="131">
        <v>0.91900000000000004</v>
      </c>
    </row>
    <row r="99" spans="1:10">
      <c r="A99" s="130">
        <v>54.96</v>
      </c>
      <c r="B99" s="130">
        <v>0.04</v>
      </c>
      <c r="C99" s="130">
        <v>4.74</v>
      </c>
      <c r="D99" s="130">
        <v>5.97</v>
      </c>
      <c r="E99" s="130">
        <v>0.14000000000000001</v>
      </c>
      <c r="F99" s="130">
        <v>32.54</v>
      </c>
      <c r="G99" s="130">
        <v>1.41</v>
      </c>
      <c r="H99" s="130">
        <v>0.01</v>
      </c>
      <c r="I99" s="130">
        <v>0.94</v>
      </c>
      <c r="J99" s="131">
        <v>0.92200000000000004</v>
      </c>
    </row>
    <row r="100" spans="1:10">
      <c r="A100" s="130">
        <v>54.69</v>
      </c>
      <c r="B100" s="130">
        <v>0.04</v>
      </c>
      <c r="C100" s="130">
        <v>4.63</v>
      </c>
      <c r="D100" s="130">
        <v>5.71</v>
      </c>
      <c r="E100" s="130">
        <v>0.12</v>
      </c>
      <c r="F100" s="130">
        <v>32.479999999999997</v>
      </c>
      <c r="G100" s="130">
        <v>1.74</v>
      </c>
      <c r="H100" s="130">
        <v>0.01</v>
      </c>
      <c r="I100" s="130">
        <v>0.99</v>
      </c>
      <c r="J100" s="131">
        <v>0.93200000000000005</v>
      </c>
    </row>
    <row r="101" spans="1:10">
      <c r="A101" s="130">
        <v>55.27</v>
      </c>
      <c r="B101" s="130">
        <v>0.02</v>
      </c>
      <c r="C101" s="130">
        <v>3.83</v>
      </c>
      <c r="D101" s="130">
        <v>5.95</v>
      </c>
      <c r="E101" s="130">
        <v>0.15</v>
      </c>
      <c r="F101" s="130">
        <v>32.53</v>
      </c>
      <c r="G101" s="130">
        <v>1.1499999999999999</v>
      </c>
      <c r="H101" s="130">
        <v>0.01</v>
      </c>
      <c r="I101" s="130">
        <v>0.73</v>
      </c>
      <c r="J101" s="131">
        <v>0.90900000000000003</v>
      </c>
    </row>
    <row r="102" spans="1:10">
      <c r="A102" s="130">
        <v>55.14</v>
      </c>
      <c r="B102" s="130">
        <v>0.05</v>
      </c>
      <c r="C102" s="130">
        <v>3.91</v>
      </c>
      <c r="D102" s="130">
        <v>5.91</v>
      </c>
      <c r="E102" s="130">
        <v>0.14000000000000001</v>
      </c>
      <c r="F102" s="130">
        <v>32.17</v>
      </c>
      <c r="G102" s="130">
        <v>1.32</v>
      </c>
      <c r="H102" s="130">
        <v>0</v>
      </c>
      <c r="I102" s="130">
        <v>0.77</v>
      </c>
      <c r="J102" s="131">
        <v>0.90600000000000003</v>
      </c>
    </row>
    <row r="103" spans="1:10">
      <c r="A103" s="128">
        <v>54.87</v>
      </c>
      <c r="B103" s="130">
        <v>0.05</v>
      </c>
      <c r="C103" s="130">
        <v>4.09</v>
      </c>
      <c r="D103" s="130">
        <v>5.96</v>
      </c>
      <c r="E103" s="130">
        <v>0.15</v>
      </c>
      <c r="F103" s="130">
        <v>32.21</v>
      </c>
      <c r="G103" s="130">
        <v>1.73</v>
      </c>
      <c r="H103" s="130">
        <v>0</v>
      </c>
      <c r="I103" s="130">
        <v>0.88</v>
      </c>
      <c r="J103" s="131">
        <v>0.91900000000000004</v>
      </c>
    </row>
    <row r="104" spans="1:10">
      <c r="A104" s="128">
        <v>55.09</v>
      </c>
      <c r="B104" s="130">
        <v>0.05</v>
      </c>
      <c r="C104" s="130">
        <v>4.2300000000000004</v>
      </c>
      <c r="D104" s="130">
        <v>6.04</v>
      </c>
      <c r="E104" s="130">
        <v>0.15</v>
      </c>
      <c r="F104" s="130">
        <v>32.380000000000003</v>
      </c>
      <c r="G104" s="130">
        <v>1.31</v>
      </c>
      <c r="H104" s="130">
        <v>0</v>
      </c>
      <c r="I104" s="130">
        <v>0.79</v>
      </c>
      <c r="J104" s="131">
        <v>0.91100000000000003</v>
      </c>
    </row>
    <row r="105" spans="1:10">
      <c r="A105" s="128">
        <v>54.61</v>
      </c>
      <c r="B105" s="130">
        <v>0.05</v>
      </c>
      <c r="C105" s="130">
        <v>4.42</v>
      </c>
      <c r="D105" s="130">
        <v>5.9</v>
      </c>
      <c r="E105" s="130">
        <v>0.14000000000000001</v>
      </c>
      <c r="F105" s="130">
        <v>31.78</v>
      </c>
      <c r="G105" s="130">
        <v>2.2400000000000002</v>
      </c>
      <c r="H105" s="130">
        <v>0.01</v>
      </c>
      <c r="I105" s="130">
        <v>0.98</v>
      </c>
      <c r="J105" s="131">
        <v>0.92300000000000004</v>
      </c>
    </row>
    <row r="106" spans="1:10">
      <c r="A106" s="130">
        <v>55.3</v>
      </c>
      <c r="B106" s="130">
        <v>0.04</v>
      </c>
      <c r="C106" s="130">
        <v>3.74</v>
      </c>
      <c r="D106" s="130">
        <v>5.78</v>
      </c>
      <c r="E106" s="130">
        <v>0.11</v>
      </c>
      <c r="F106" s="130">
        <v>33.03</v>
      </c>
      <c r="G106" s="130">
        <v>1.42</v>
      </c>
      <c r="H106" s="130">
        <v>0.01</v>
      </c>
      <c r="I106" s="130">
        <v>0.74</v>
      </c>
      <c r="J106" s="131">
        <v>0.92700000000000005</v>
      </c>
    </row>
    <row r="107" spans="1:10">
      <c r="A107" s="130">
        <v>55.01</v>
      </c>
      <c r="B107" s="130">
        <v>0.04</v>
      </c>
      <c r="C107" s="130">
        <v>3.84</v>
      </c>
      <c r="D107" s="130">
        <v>5.74</v>
      </c>
      <c r="E107" s="130">
        <v>0.1</v>
      </c>
      <c r="F107" s="130">
        <v>32.81</v>
      </c>
      <c r="G107" s="130">
        <v>1.84</v>
      </c>
      <c r="H107" s="130">
        <v>0</v>
      </c>
      <c r="I107" s="130">
        <v>0.76</v>
      </c>
      <c r="J107" s="131">
        <v>0.93400000000000005</v>
      </c>
    </row>
    <row r="108" spans="1:10">
      <c r="A108" s="130">
        <v>54.7</v>
      </c>
      <c r="B108" s="130">
        <v>0.05</v>
      </c>
      <c r="C108" s="130">
        <v>3.8</v>
      </c>
      <c r="D108" s="130">
        <v>5.61</v>
      </c>
      <c r="E108" s="130">
        <v>0.13</v>
      </c>
      <c r="F108" s="130">
        <v>32.4</v>
      </c>
      <c r="G108" s="130">
        <v>1.56</v>
      </c>
      <c r="H108" s="130">
        <v>0.01</v>
      </c>
      <c r="I108" s="130">
        <v>0.73</v>
      </c>
      <c r="J108" s="133">
        <v>0.92300000000000004</v>
      </c>
    </row>
    <row r="109" spans="1:10">
      <c r="A109" s="130">
        <v>55.63</v>
      </c>
      <c r="B109" s="130">
        <v>0</v>
      </c>
      <c r="C109" s="130">
        <v>3.75</v>
      </c>
      <c r="D109" s="130">
        <v>5.58</v>
      </c>
      <c r="E109" s="130">
        <v>0.11</v>
      </c>
      <c r="F109" s="130">
        <v>32.86</v>
      </c>
      <c r="G109" s="130">
        <v>1.79</v>
      </c>
      <c r="H109" s="130">
        <v>0</v>
      </c>
      <c r="I109" s="130">
        <v>0.68</v>
      </c>
      <c r="J109" s="133">
        <v>0.92200000000000004</v>
      </c>
    </row>
    <row r="110" spans="1:10">
      <c r="A110" s="130">
        <v>55.03</v>
      </c>
      <c r="B110" s="130">
        <v>0.01</v>
      </c>
      <c r="C110" s="130">
        <v>3.97</v>
      </c>
      <c r="D110" s="130">
        <v>5.76</v>
      </c>
      <c r="E110" s="130">
        <v>0.08</v>
      </c>
      <c r="F110" s="130">
        <v>32.99</v>
      </c>
      <c r="G110" s="130">
        <v>1.29</v>
      </c>
      <c r="H110" s="130">
        <v>0</v>
      </c>
      <c r="I110" s="130">
        <v>0.75</v>
      </c>
      <c r="J110" s="133">
        <v>0.92800000000000005</v>
      </c>
    </row>
    <row r="111" spans="1:10">
      <c r="A111" s="130">
        <v>55.64</v>
      </c>
      <c r="B111" s="130">
        <v>0</v>
      </c>
      <c r="C111" s="130">
        <v>4.0599999999999996</v>
      </c>
      <c r="D111" s="130">
        <v>5.96</v>
      </c>
      <c r="E111" s="130">
        <v>0.13</v>
      </c>
      <c r="F111" s="130">
        <v>32.81</v>
      </c>
      <c r="G111" s="130">
        <v>1.48</v>
      </c>
      <c r="H111" s="130">
        <v>0</v>
      </c>
      <c r="I111" s="130">
        <v>0.8</v>
      </c>
      <c r="J111" s="133">
        <v>0.91700000000000004</v>
      </c>
    </row>
    <row r="112" spans="1:10">
      <c r="A112" s="130">
        <v>55.05</v>
      </c>
      <c r="B112" s="130">
        <v>0.05</v>
      </c>
      <c r="C112" s="130">
        <v>3.51</v>
      </c>
      <c r="D112" s="130">
        <v>6.27</v>
      </c>
      <c r="E112" s="130">
        <v>0.14000000000000001</v>
      </c>
      <c r="F112" s="130">
        <v>32.89</v>
      </c>
      <c r="G112" s="130">
        <v>1.1200000000000001</v>
      </c>
      <c r="H112" s="130">
        <v>0</v>
      </c>
      <c r="I112" s="130">
        <v>0.81</v>
      </c>
      <c r="J112" s="133">
        <v>0.92300000000000004</v>
      </c>
    </row>
    <row r="113" spans="1:10">
      <c r="A113" s="130">
        <v>55.96</v>
      </c>
      <c r="B113" s="130">
        <v>7.0000000000000007E-2</v>
      </c>
      <c r="C113" s="130">
        <v>2.9</v>
      </c>
      <c r="D113" s="130">
        <v>5.84</v>
      </c>
      <c r="E113" s="130">
        <v>0.13</v>
      </c>
      <c r="F113" s="130">
        <v>33.68</v>
      </c>
      <c r="G113" s="130">
        <v>1.2</v>
      </c>
      <c r="H113" s="130">
        <v>0.01</v>
      </c>
      <c r="I113" s="130">
        <v>0.75</v>
      </c>
      <c r="J113" s="133">
        <v>0.93</v>
      </c>
    </row>
    <row r="114" spans="1:10">
      <c r="A114" s="130">
        <v>55.62</v>
      </c>
      <c r="B114" s="130">
        <v>0.01</v>
      </c>
      <c r="C114" s="130">
        <v>3.83</v>
      </c>
      <c r="D114" s="130">
        <v>5.72</v>
      </c>
      <c r="E114" s="130">
        <v>0.11</v>
      </c>
      <c r="F114" s="130">
        <v>33.1</v>
      </c>
      <c r="G114" s="130">
        <v>1.59</v>
      </c>
      <c r="H114" s="130">
        <v>0</v>
      </c>
      <c r="I114" s="130">
        <v>0.73</v>
      </c>
      <c r="J114" s="133">
        <v>0.92600000000000005</v>
      </c>
    </row>
    <row r="115" spans="1:10">
      <c r="A115" s="130">
        <v>54.63</v>
      </c>
      <c r="B115" s="130">
        <v>0.05</v>
      </c>
      <c r="C115" s="130">
        <v>4.2</v>
      </c>
      <c r="D115" s="130">
        <v>5.96</v>
      </c>
      <c r="E115" s="130">
        <v>0.13</v>
      </c>
      <c r="F115" s="130">
        <v>32</v>
      </c>
      <c r="G115" s="130">
        <v>2.0099999999999998</v>
      </c>
      <c r="H115" s="130">
        <v>0.01</v>
      </c>
      <c r="I115" s="130">
        <v>0.9</v>
      </c>
      <c r="J115" s="133">
        <v>0.92400000000000004</v>
      </c>
    </row>
    <row r="116" spans="1:10">
      <c r="A116" s="130">
        <v>54.52</v>
      </c>
      <c r="B116" s="130">
        <v>0.04</v>
      </c>
      <c r="C116" s="130">
        <v>4.32</v>
      </c>
      <c r="D116" s="130">
        <v>5.65</v>
      </c>
      <c r="E116" s="130">
        <v>0.13</v>
      </c>
      <c r="F116" s="130">
        <v>31.65</v>
      </c>
      <c r="G116" s="130">
        <v>2.14</v>
      </c>
      <c r="H116" s="130">
        <v>0.01</v>
      </c>
      <c r="I116" s="130">
        <v>0.95</v>
      </c>
      <c r="J116" s="133">
        <v>0.91900000000000004</v>
      </c>
    </row>
    <row r="117" spans="1:10">
      <c r="A117" s="130">
        <v>54.48</v>
      </c>
      <c r="B117" s="130">
        <v>0.04</v>
      </c>
      <c r="C117" s="130">
        <v>3.97</v>
      </c>
      <c r="D117" s="130">
        <v>5.68</v>
      </c>
      <c r="E117" s="130">
        <v>0.14000000000000001</v>
      </c>
      <c r="F117" s="130">
        <v>32.369999999999997</v>
      </c>
      <c r="G117" s="130">
        <v>2.0699999999999998</v>
      </c>
      <c r="H117" s="130">
        <v>0.01</v>
      </c>
      <c r="I117" s="130">
        <v>0.8</v>
      </c>
      <c r="J117" s="133">
        <v>0.93700000000000006</v>
      </c>
    </row>
    <row r="118" spans="1:10">
      <c r="A118" s="130">
        <v>54.8</v>
      </c>
      <c r="B118" s="130">
        <v>0.04</v>
      </c>
      <c r="C118" s="130">
        <v>4.16</v>
      </c>
      <c r="D118" s="130">
        <v>5.33</v>
      </c>
      <c r="E118" s="130">
        <v>0.14000000000000001</v>
      </c>
      <c r="F118" s="130">
        <v>32.46</v>
      </c>
      <c r="G118" s="130">
        <v>1.83</v>
      </c>
      <c r="H118" s="130">
        <v>0.01</v>
      </c>
      <c r="I118" s="130">
        <v>0.86</v>
      </c>
      <c r="J118" s="133">
        <v>0.90300000000000002</v>
      </c>
    </row>
    <row r="119" spans="1:10">
      <c r="A119" s="130">
        <v>54.78</v>
      </c>
      <c r="B119" s="130">
        <v>3.5000000000000003E-2</v>
      </c>
      <c r="C119" s="130">
        <v>3.9550000000000001</v>
      </c>
      <c r="D119" s="130">
        <v>5.64</v>
      </c>
      <c r="E119" s="130">
        <v>0.13</v>
      </c>
      <c r="F119" s="130">
        <v>32.26</v>
      </c>
      <c r="G119" s="130">
        <v>2.0649999999999999</v>
      </c>
      <c r="H119" s="130">
        <v>1.4999999999999999E-2</v>
      </c>
      <c r="I119" s="130">
        <v>0.81499999999999995</v>
      </c>
      <c r="J119" s="133">
        <v>0.92900000000000005</v>
      </c>
    </row>
    <row r="120" spans="1:10">
      <c r="A120" s="130">
        <v>55.07</v>
      </c>
      <c r="B120" s="130">
        <v>0.05</v>
      </c>
      <c r="C120" s="130">
        <v>3.68</v>
      </c>
      <c r="D120" s="130">
        <v>5.65</v>
      </c>
      <c r="E120" s="130">
        <v>0.14000000000000001</v>
      </c>
      <c r="F120" s="130">
        <v>32.380000000000003</v>
      </c>
      <c r="G120" s="130">
        <v>1.97</v>
      </c>
      <c r="H120" s="130">
        <v>0.02</v>
      </c>
      <c r="I120" s="130">
        <v>0.76</v>
      </c>
      <c r="J120" s="133">
        <v>0.92500000000000004</v>
      </c>
    </row>
    <row r="121" spans="1:10">
      <c r="A121" s="130">
        <v>54.9</v>
      </c>
      <c r="B121" s="130">
        <v>0.04</v>
      </c>
      <c r="C121" s="130">
        <v>4.01</v>
      </c>
      <c r="D121" s="130">
        <v>5.75</v>
      </c>
      <c r="E121" s="130">
        <v>0.13</v>
      </c>
      <c r="F121" s="130">
        <v>31.96</v>
      </c>
      <c r="G121" s="130">
        <v>2.2400000000000002</v>
      </c>
      <c r="H121" s="130">
        <v>0.01</v>
      </c>
      <c r="I121" s="130">
        <v>0.84</v>
      </c>
      <c r="J121" s="133">
        <v>0.92100000000000004</v>
      </c>
    </row>
    <row r="122" spans="1:10">
      <c r="A122" s="130">
        <v>54.9</v>
      </c>
      <c r="B122" s="130">
        <v>0.04</v>
      </c>
      <c r="C122" s="130">
        <v>4.09</v>
      </c>
      <c r="D122" s="130">
        <v>5.915</v>
      </c>
      <c r="E122" s="130">
        <v>0.13500000000000001</v>
      </c>
      <c r="F122" s="130">
        <v>32.26</v>
      </c>
      <c r="G122" s="130">
        <v>1.97</v>
      </c>
      <c r="H122" s="130">
        <v>0.01</v>
      </c>
      <c r="I122" s="130">
        <v>0.85499999999999998</v>
      </c>
      <c r="J122" s="133">
        <v>0.92500000000000004</v>
      </c>
    </row>
    <row r="123" spans="1:10">
      <c r="A123" s="130">
        <v>55.02</v>
      </c>
      <c r="B123" s="130">
        <v>0.04</v>
      </c>
      <c r="C123" s="130">
        <v>3.94</v>
      </c>
      <c r="D123" s="130">
        <v>5.68</v>
      </c>
      <c r="E123" s="130">
        <v>0.14000000000000001</v>
      </c>
      <c r="F123" s="130">
        <v>31.96</v>
      </c>
      <c r="G123" s="130">
        <v>1.87</v>
      </c>
      <c r="H123" s="130">
        <v>0.01</v>
      </c>
      <c r="I123" s="130">
        <v>0.83</v>
      </c>
      <c r="J123" s="133">
        <v>0.91200000000000003</v>
      </c>
    </row>
    <row r="124" spans="1:10">
      <c r="A124" s="130">
        <v>54.445</v>
      </c>
      <c r="B124" s="130">
        <v>0.04</v>
      </c>
      <c r="C124" s="130">
        <v>4.1550000000000002</v>
      </c>
      <c r="D124" s="130">
        <v>5.77</v>
      </c>
      <c r="E124" s="130">
        <v>0.14000000000000001</v>
      </c>
      <c r="F124" s="130">
        <v>32.215000000000003</v>
      </c>
      <c r="G124" s="130">
        <v>2.06</v>
      </c>
      <c r="H124" s="130">
        <v>0.01</v>
      </c>
      <c r="I124" s="130">
        <v>0.86</v>
      </c>
      <c r="J124" s="133">
        <v>0.93400000000000005</v>
      </c>
    </row>
    <row r="125" spans="1:10">
      <c r="A125" s="130">
        <v>54.63</v>
      </c>
      <c r="B125" s="130">
        <v>0.04</v>
      </c>
      <c r="C125" s="130">
        <v>4.21</v>
      </c>
      <c r="D125" s="130">
        <v>5.35</v>
      </c>
      <c r="E125" s="130">
        <v>0.14000000000000001</v>
      </c>
      <c r="F125" s="130">
        <v>32.130000000000003</v>
      </c>
      <c r="G125" s="130">
        <v>2.16</v>
      </c>
      <c r="H125" s="130">
        <v>0.01</v>
      </c>
      <c r="I125" s="130">
        <v>0.91</v>
      </c>
      <c r="J125" s="133">
        <v>0.93100000000000005</v>
      </c>
    </row>
    <row r="126" spans="1:10">
      <c r="A126" s="130">
        <v>54.37</v>
      </c>
      <c r="B126" s="130">
        <v>0.06</v>
      </c>
      <c r="C126" s="130">
        <v>4.4400000000000004</v>
      </c>
      <c r="D126" s="130">
        <v>5.72</v>
      </c>
      <c r="E126" s="130">
        <v>0.13</v>
      </c>
      <c r="F126" s="130">
        <v>31.58</v>
      </c>
      <c r="G126" s="130">
        <v>2.35</v>
      </c>
      <c r="H126" s="130">
        <v>0.01</v>
      </c>
      <c r="I126" s="130">
        <v>0.97</v>
      </c>
      <c r="J126" s="133">
        <v>0.92400000000000004</v>
      </c>
    </row>
    <row r="127" spans="1:10">
      <c r="A127" s="130">
        <v>54.09</v>
      </c>
      <c r="B127" s="130">
        <v>0.05</v>
      </c>
      <c r="C127" s="130">
        <v>4.3499999999999996</v>
      </c>
      <c r="D127" s="130">
        <v>5.79</v>
      </c>
      <c r="E127" s="130">
        <v>0.14000000000000001</v>
      </c>
      <c r="F127" s="130">
        <v>32.18</v>
      </c>
      <c r="G127" s="130">
        <v>2.1800000000000002</v>
      </c>
      <c r="H127" s="130">
        <v>0.01</v>
      </c>
      <c r="I127" s="130">
        <v>0.93</v>
      </c>
      <c r="J127" s="133">
        <v>0.94299999999999995</v>
      </c>
    </row>
    <row r="128" spans="1:10">
      <c r="A128" s="130">
        <v>54.52</v>
      </c>
      <c r="B128" s="130">
        <v>0.04</v>
      </c>
      <c r="C128" s="130">
        <v>4.05</v>
      </c>
      <c r="D128" s="130">
        <v>5.39</v>
      </c>
      <c r="E128" s="130">
        <v>0.13</v>
      </c>
      <c r="F128" s="130">
        <v>32.33</v>
      </c>
      <c r="G128" s="130">
        <v>1.95</v>
      </c>
      <c r="H128" s="130">
        <v>0.01</v>
      </c>
      <c r="I128" s="130">
        <v>0.84</v>
      </c>
      <c r="J128" s="133">
        <v>0.93300000000000005</v>
      </c>
    </row>
    <row r="129" spans="1:10">
      <c r="A129" s="130">
        <v>54.92</v>
      </c>
      <c r="B129" s="130">
        <v>0.04</v>
      </c>
      <c r="C129" s="130">
        <v>3.98</v>
      </c>
      <c r="D129" s="130">
        <v>5.52</v>
      </c>
      <c r="E129" s="130">
        <v>0.15</v>
      </c>
      <c r="F129" s="130">
        <v>32.07</v>
      </c>
      <c r="G129" s="130">
        <v>1.93</v>
      </c>
      <c r="H129" s="130">
        <v>0.01</v>
      </c>
      <c r="I129" s="130">
        <v>0.8</v>
      </c>
      <c r="J129" s="133">
        <v>0.91800000000000004</v>
      </c>
    </row>
    <row r="130" spans="1:10">
      <c r="A130" s="130">
        <v>55.32</v>
      </c>
      <c r="B130" s="130">
        <v>0.05</v>
      </c>
      <c r="C130" s="130">
        <v>4</v>
      </c>
      <c r="D130" s="130">
        <v>5.59</v>
      </c>
      <c r="E130" s="130">
        <v>0.14000000000000001</v>
      </c>
      <c r="F130" s="130">
        <v>32.049999999999997</v>
      </c>
      <c r="G130" s="130">
        <v>2.04</v>
      </c>
      <c r="H130" s="130">
        <v>0.01</v>
      </c>
      <c r="I130" s="130">
        <v>0.81</v>
      </c>
      <c r="J130" s="133">
        <v>0.91200000000000003</v>
      </c>
    </row>
    <row r="131" spans="1:10">
      <c r="A131" s="130">
        <v>55.78</v>
      </c>
      <c r="B131" s="130">
        <v>0.04</v>
      </c>
      <c r="C131" s="130">
        <v>3.98</v>
      </c>
      <c r="D131" s="130">
        <v>6.04</v>
      </c>
      <c r="E131" s="130">
        <v>0.13</v>
      </c>
      <c r="F131" s="130">
        <v>33.06</v>
      </c>
      <c r="G131" s="130">
        <v>1.28</v>
      </c>
      <c r="H131" s="130">
        <v>0.01</v>
      </c>
      <c r="I131" s="130">
        <v>0.84</v>
      </c>
      <c r="J131" s="133">
        <v>0.91900000000000004</v>
      </c>
    </row>
    <row r="132" spans="1:10">
      <c r="A132" s="130">
        <v>54.86</v>
      </c>
      <c r="B132" s="130">
        <v>0.03</v>
      </c>
      <c r="C132" s="130">
        <v>4.33</v>
      </c>
      <c r="D132" s="130">
        <v>6.05</v>
      </c>
      <c r="E132" s="130">
        <v>0.14000000000000001</v>
      </c>
      <c r="F132" s="130">
        <v>32.78</v>
      </c>
      <c r="G132" s="130">
        <v>1.35</v>
      </c>
      <c r="H132" s="130">
        <v>0.01</v>
      </c>
      <c r="I132" s="130">
        <v>0.88</v>
      </c>
      <c r="J132" s="133">
        <v>0.92900000000000005</v>
      </c>
    </row>
    <row r="133" spans="1:10">
      <c r="A133" s="130">
        <v>55.45</v>
      </c>
      <c r="B133" s="130">
        <v>0.03</v>
      </c>
      <c r="C133" s="130">
        <v>4.2</v>
      </c>
      <c r="D133" s="130">
        <v>6</v>
      </c>
      <c r="E133" s="130">
        <v>0.14000000000000001</v>
      </c>
      <c r="F133" s="130">
        <v>32.67</v>
      </c>
      <c r="G133" s="130">
        <v>1.56</v>
      </c>
      <c r="H133" s="130">
        <v>0.01</v>
      </c>
      <c r="I133" s="130">
        <v>0.88</v>
      </c>
      <c r="J133" s="133">
        <v>0.92</v>
      </c>
    </row>
    <row r="134" spans="1:10">
      <c r="A134" s="130">
        <v>55.34</v>
      </c>
      <c r="B134" s="130">
        <v>0.04</v>
      </c>
      <c r="C134" s="130">
        <v>3.85</v>
      </c>
      <c r="D134" s="130">
        <v>6.06</v>
      </c>
      <c r="E134" s="130">
        <v>0.13</v>
      </c>
      <c r="F134" s="130">
        <v>33.130000000000003</v>
      </c>
      <c r="G134" s="130">
        <v>1.18</v>
      </c>
      <c r="H134" s="130">
        <v>0.01</v>
      </c>
      <c r="I134" s="130">
        <v>0.77</v>
      </c>
      <c r="J134" s="133">
        <v>0.92600000000000005</v>
      </c>
    </row>
    <row r="135" spans="1:10">
      <c r="A135" s="130">
        <v>55.75</v>
      </c>
      <c r="B135" s="130">
        <v>0.03</v>
      </c>
      <c r="C135" s="130">
        <v>4.13</v>
      </c>
      <c r="D135" s="130">
        <v>6.03</v>
      </c>
      <c r="E135" s="130">
        <v>0.13</v>
      </c>
      <c r="F135" s="130">
        <v>32.979999999999997</v>
      </c>
      <c r="G135" s="130">
        <v>1.22</v>
      </c>
      <c r="H135" s="130">
        <v>0.01</v>
      </c>
      <c r="I135" s="130">
        <v>0.86</v>
      </c>
      <c r="J135" s="133">
        <v>0.91600000000000004</v>
      </c>
    </row>
    <row r="136" spans="1:10">
      <c r="A136" s="130">
        <v>55.08</v>
      </c>
      <c r="B136" s="130">
        <v>0.04</v>
      </c>
      <c r="C136" s="130">
        <v>4.01</v>
      </c>
      <c r="D136" s="130">
        <v>5.87</v>
      </c>
      <c r="E136" s="130">
        <v>0.14000000000000001</v>
      </c>
      <c r="F136" s="130">
        <v>32.21</v>
      </c>
      <c r="G136" s="130">
        <v>1.76</v>
      </c>
      <c r="H136" s="130">
        <v>0.01</v>
      </c>
      <c r="I136" s="130">
        <v>0.81</v>
      </c>
      <c r="J136" s="133">
        <v>0.91600000000000004</v>
      </c>
    </row>
    <row r="137" spans="1:10">
      <c r="A137" s="130">
        <v>55.65</v>
      </c>
      <c r="B137" s="130">
        <v>0.06</v>
      </c>
      <c r="C137" s="130">
        <v>1.94</v>
      </c>
      <c r="D137" s="130">
        <v>5.96</v>
      </c>
      <c r="E137" s="130">
        <v>0.13</v>
      </c>
      <c r="F137" s="130">
        <v>33.04</v>
      </c>
      <c r="G137" s="130">
        <v>1.22</v>
      </c>
      <c r="H137" s="130">
        <v>0</v>
      </c>
      <c r="I137" s="130">
        <v>0.78</v>
      </c>
      <c r="J137" s="133">
        <v>0.91800000000000004</v>
      </c>
    </row>
    <row r="138" spans="1:10">
      <c r="A138" s="130">
        <v>55.44</v>
      </c>
      <c r="B138" s="130">
        <v>0.05</v>
      </c>
      <c r="C138" s="130">
        <v>3.87</v>
      </c>
      <c r="D138" s="130">
        <v>6.12</v>
      </c>
      <c r="E138" s="130">
        <v>0.15</v>
      </c>
      <c r="F138" s="130">
        <v>32.71</v>
      </c>
      <c r="G138" s="130">
        <v>1.42</v>
      </c>
      <c r="H138" s="130">
        <v>0.01</v>
      </c>
      <c r="I138" s="130">
        <v>0.72</v>
      </c>
      <c r="J138" s="133">
        <v>0.91700000000000004</v>
      </c>
    </row>
    <row r="139" spans="1:10">
      <c r="A139" s="130">
        <v>55.3</v>
      </c>
      <c r="B139" s="130">
        <v>0.04</v>
      </c>
      <c r="C139" s="130">
        <v>4.08</v>
      </c>
      <c r="D139" s="130">
        <v>5.94</v>
      </c>
      <c r="E139" s="130">
        <v>0.14000000000000001</v>
      </c>
      <c r="F139" s="130">
        <v>32.979999999999997</v>
      </c>
      <c r="G139" s="130">
        <v>1.44</v>
      </c>
      <c r="H139" s="130">
        <v>0.02</v>
      </c>
      <c r="I139" s="130">
        <v>0.79</v>
      </c>
      <c r="J139" s="133">
        <v>0.92800000000000005</v>
      </c>
    </row>
    <row r="140" spans="1:10">
      <c r="A140" s="130">
        <v>54.92</v>
      </c>
      <c r="B140" s="130">
        <v>0.05</v>
      </c>
      <c r="C140" s="130">
        <v>4.29</v>
      </c>
      <c r="D140" s="130">
        <v>6.04</v>
      </c>
      <c r="E140" s="130">
        <v>0.13</v>
      </c>
      <c r="F140" s="130">
        <v>32.04</v>
      </c>
      <c r="G140" s="130">
        <v>1.77</v>
      </c>
      <c r="H140" s="130">
        <v>0.02</v>
      </c>
      <c r="I140" s="130">
        <v>0.92</v>
      </c>
      <c r="J140" s="133">
        <v>0.91600000000000004</v>
      </c>
    </row>
    <row r="141" spans="1:10">
      <c r="A141" s="130">
        <v>55.19</v>
      </c>
      <c r="B141" s="130">
        <v>0.06</v>
      </c>
      <c r="C141" s="130">
        <v>3.76</v>
      </c>
      <c r="D141" s="130">
        <v>6.1</v>
      </c>
      <c r="E141" s="130">
        <v>0.15</v>
      </c>
      <c r="F141" s="130">
        <v>32.65</v>
      </c>
      <c r="G141" s="130">
        <v>1.71</v>
      </c>
      <c r="H141" s="130">
        <v>0.02</v>
      </c>
      <c r="I141" s="130">
        <v>0.73</v>
      </c>
      <c r="J141" s="133">
        <v>0.92500000000000004</v>
      </c>
    </row>
    <row r="142" spans="1:10">
      <c r="A142" s="130">
        <v>55.07</v>
      </c>
      <c r="B142" s="130">
        <v>0.03</v>
      </c>
      <c r="C142" s="130">
        <v>4.45</v>
      </c>
      <c r="D142" s="130">
        <v>6.35</v>
      </c>
      <c r="E142" s="130">
        <v>0.14000000000000001</v>
      </c>
      <c r="F142" s="130">
        <v>32.47</v>
      </c>
      <c r="G142" s="130">
        <v>1.24</v>
      </c>
      <c r="H142" s="130">
        <v>0.01</v>
      </c>
      <c r="I142" s="130">
        <v>0.93</v>
      </c>
      <c r="J142" s="133">
        <v>0.91500000000000004</v>
      </c>
    </row>
    <row r="143" spans="1:10">
      <c r="A143" s="130">
        <v>55.13</v>
      </c>
      <c r="B143" s="130">
        <v>0.05</v>
      </c>
      <c r="C143" s="130">
        <v>3.88</v>
      </c>
      <c r="D143" s="130">
        <v>5.88</v>
      </c>
      <c r="E143" s="130">
        <v>0.14000000000000001</v>
      </c>
      <c r="F143" s="130">
        <v>32.770000000000003</v>
      </c>
      <c r="G143" s="130">
        <v>1.62</v>
      </c>
      <c r="H143" s="130">
        <v>0.02</v>
      </c>
      <c r="I143" s="130">
        <v>0.71</v>
      </c>
      <c r="J143" s="133">
        <v>0.92700000000000005</v>
      </c>
    </row>
    <row r="144" spans="1:10">
      <c r="A144" s="130">
        <v>55.39</v>
      </c>
      <c r="B144" s="130">
        <v>0.04</v>
      </c>
      <c r="C144" s="130">
        <v>4.1399999999999997</v>
      </c>
      <c r="D144" s="130">
        <v>5.96</v>
      </c>
      <c r="E144" s="130">
        <v>0.14000000000000001</v>
      </c>
      <c r="F144" s="130">
        <v>33.07</v>
      </c>
      <c r="G144" s="130">
        <v>1.48</v>
      </c>
      <c r="H144" s="130">
        <v>0.02</v>
      </c>
      <c r="I144" s="130">
        <v>0.84</v>
      </c>
      <c r="J144" s="133">
        <v>0.93</v>
      </c>
    </row>
    <row r="145" spans="1:10">
      <c r="A145" s="130">
        <v>54.63</v>
      </c>
      <c r="B145" s="130">
        <v>0.06</v>
      </c>
      <c r="C145" s="130">
        <v>4.96</v>
      </c>
      <c r="D145" s="130">
        <v>6.02</v>
      </c>
      <c r="E145" s="130">
        <v>0.13</v>
      </c>
      <c r="F145" s="130">
        <v>32.19</v>
      </c>
      <c r="G145" s="130">
        <v>1.51</v>
      </c>
      <c r="H145" s="130">
        <v>0.01</v>
      </c>
      <c r="I145" s="130">
        <v>1.02</v>
      </c>
      <c r="J145" s="133">
        <v>0.92100000000000004</v>
      </c>
    </row>
    <row r="146" spans="1:10">
      <c r="A146" s="130">
        <v>55.34</v>
      </c>
      <c r="B146" s="130">
        <v>0.04</v>
      </c>
      <c r="C146" s="130">
        <v>4.2699999999999996</v>
      </c>
      <c r="D146" s="130">
        <v>6.18</v>
      </c>
      <c r="E146" s="130">
        <v>0.11</v>
      </c>
      <c r="F146" s="130">
        <v>33.46</v>
      </c>
      <c r="G146" s="130">
        <v>1.08</v>
      </c>
      <c r="H146" s="130">
        <v>0.01</v>
      </c>
      <c r="I146" s="130">
        <v>0.88</v>
      </c>
      <c r="J146" s="133">
        <v>0.93400000000000005</v>
      </c>
    </row>
    <row r="147" spans="1:10">
      <c r="A147" s="130">
        <v>54.63</v>
      </c>
      <c r="B147" s="130">
        <v>0.04</v>
      </c>
      <c r="C147" s="130">
        <v>4.09</v>
      </c>
      <c r="D147" s="130">
        <v>5.82</v>
      </c>
      <c r="E147" s="130">
        <v>0.14000000000000001</v>
      </c>
      <c r="F147" s="130">
        <v>32.549999999999997</v>
      </c>
      <c r="G147" s="130">
        <v>1.62</v>
      </c>
      <c r="H147" s="130">
        <v>0.01</v>
      </c>
      <c r="I147" s="130">
        <v>0.79</v>
      </c>
      <c r="J147" s="133">
        <v>0.93</v>
      </c>
    </row>
    <row r="148" spans="1:10">
      <c r="A148" s="130">
        <v>54.86</v>
      </c>
      <c r="B148" s="130">
        <v>0.03</v>
      </c>
      <c r="C148" s="130">
        <v>4.08</v>
      </c>
      <c r="D148" s="130">
        <v>5.94</v>
      </c>
      <c r="E148" s="130">
        <v>0.14000000000000001</v>
      </c>
      <c r="F148" s="130">
        <v>32.35</v>
      </c>
      <c r="G148" s="130">
        <v>1.76</v>
      </c>
      <c r="H148" s="130">
        <v>0.03</v>
      </c>
      <c r="I148" s="130">
        <v>0.81</v>
      </c>
      <c r="J148" s="133">
        <v>0.92500000000000004</v>
      </c>
    </row>
    <row r="149" spans="1:10">
      <c r="A149" s="130">
        <v>54.19</v>
      </c>
      <c r="B149" s="130">
        <v>0.03</v>
      </c>
      <c r="C149" s="130">
        <v>4.09</v>
      </c>
      <c r="D149" s="130">
        <v>6.03</v>
      </c>
      <c r="E149" s="130">
        <v>0.15</v>
      </c>
      <c r="F149" s="130">
        <v>32.369999999999997</v>
      </c>
      <c r="G149" s="130">
        <v>1.37</v>
      </c>
      <c r="H149" s="130">
        <v>0.02</v>
      </c>
      <c r="I149" s="130">
        <v>0.79</v>
      </c>
      <c r="J149" s="133">
        <v>0.92900000000000005</v>
      </c>
    </row>
    <row r="150" spans="1:10">
      <c r="A150" s="130">
        <v>55.2</v>
      </c>
      <c r="B150" s="130">
        <v>0.03</v>
      </c>
      <c r="C150" s="130">
        <v>4.08</v>
      </c>
      <c r="D150" s="130">
        <v>5.94</v>
      </c>
      <c r="E150" s="130">
        <v>0.14000000000000001</v>
      </c>
      <c r="F150" s="130">
        <v>32.58</v>
      </c>
      <c r="G150" s="130">
        <v>1.43</v>
      </c>
      <c r="H150" s="130">
        <v>0.01</v>
      </c>
      <c r="I150" s="130">
        <v>0.81</v>
      </c>
      <c r="J150" s="133">
        <v>0.91800000000000004</v>
      </c>
    </row>
    <row r="151" spans="1:10">
      <c r="A151" s="128">
        <v>55.1</v>
      </c>
      <c r="B151" s="130">
        <v>0.04</v>
      </c>
      <c r="C151" s="130">
        <v>4.24</v>
      </c>
      <c r="D151" s="130">
        <v>5.99</v>
      </c>
      <c r="E151" s="130">
        <v>0.12</v>
      </c>
      <c r="F151" s="130">
        <v>32.19</v>
      </c>
      <c r="G151" s="130">
        <v>1.86</v>
      </c>
      <c r="H151" s="130">
        <v>0.01</v>
      </c>
      <c r="I151" s="130">
        <v>0.94</v>
      </c>
      <c r="J151" s="133">
        <v>0.91800000000000004</v>
      </c>
    </row>
    <row r="152" spans="1:10">
      <c r="A152" s="128">
        <v>54.92</v>
      </c>
      <c r="B152" s="130">
        <v>0.04</v>
      </c>
      <c r="C152" s="130">
        <v>4.08</v>
      </c>
      <c r="D152" s="130">
        <v>5.9</v>
      </c>
      <c r="E152" s="130">
        <v>0.14000000000000001</v>
      </c>
      <c r="F152" s="130">
        <v>32.200000000000003</v>
      </c>
      <c r="G152" s="130">
        <v>1.84</v>
      </c>
      <c r="H152" s="130">
        <v>0.02</v>
      </c>
      <c r="I152" s="130">
        <v>0.86</v>
      </c>
      <c r="J152" s="133">
        <v>0.91200000000000003</v>
      </c>
    </row>
    <row r="153" spans="1:10">
      <c r="A153" s="128">
        <v>54.83</v>
      </c>
      <c r="B153" s="130">
        <v>0.04</v>
      </c>
      <c r="C153" s="130">
        <v>4.18</v>
      </c>
      <c r="D153" s="130">
        <v>5.86</v>
      </c>
      <c r="E153" s="130">
        <v>0.13</v>
      </c>
      <c r="F153" s="130">
        <v>32.31</v>
      </c>
      <c r="G153" s="130">
        <v>1.8</v>
      </c>
      <c r="H153" s="130">
        <v>0.01</v>
      </c>
      <c r="I153" s="130">
        <v>0.88</v>
      </c>
      <c r="J153" s="133">
        <v>0.92</v>
      </c>
    </row>
    <row r="154" spans="1:10">
      <c r="A154" s="128">
        <v>54.71</v>
      </c>
      <c r="B154" s="130">
        <v>0.06</v>
      </c>
      <c r="C154" s="130">
        <v>4.3099999999999996</v>
      </c>
      <c r="D154" s="130">
        <v>6</v>
      </c>
      <c r="E154" s="130">
        <v>0.14000000000000001</v>
      </c>
      <c r="F154" s="130">
        <v>32.39</v>
      </c>
      <c r="G154" s="130">
        <v>1.6</v>
      </c>
      <c r="H154" s="130">
        <v>0</v>
      </c>
      <c r="I154" s="130">
        <v>0.96</v>
      </c>
      <c r="J154" s="133">
        <v>0.92600000000000005</v>
      </c>
    </row>
    <row r="155" spans="1:10">
      <c r="A155" s="128">
        <v>55.03</v>
      </c>
      <c r="B155" s="130">
        <v>0.05</v>
      </c>
      <c r="C155" s="130">
        <v>4.1399999999999997</v>
      </c>
      <c r="D155" s="130">
        <v>5.97</v>
      </c>
      <c r="E155" s="130">
        <v>0.14000000000000001</v>
      </c>
      <c r="F155" s="130">
        <v>32.65</v>
      </c>
      <c r="G155" s="130">
        <v>1.43</v>
      </c>
      <c r="H155" s="130">
        <v>0.01</v>
      </c>
      <c r="I155" s="130">
        <v>0.91</v>
      </c>
      <c r="J155" s="133">
        <v>0.92400000000000004</v>
      </c>
    </row>
    <row r="156" spans="1:10">
      <c r="A156" s="128">
        <v>54.67</v>
      </c>
      <c r="B156" s="130">
        <v>0.06</v>
      </c>
      <c r="C156" s="130">
        <v>3.96</v>
      </c>
      <c r="D156" s="130">
        <v>5.91</v>
      </c>
      <c r="E156" s="130">
        <v>0.13</v>
      </c>
      <c r="F156" s="130">
        <v>32.15</v>
      </c>
      <c r="G156" s="130">
        <v>1.83</v>
      </c>
      <c r="H156" s="130">
        <v>0.01</v>
      </c>
      <c r="I156" s="130">
        <v>0.86</v>
      </c>
      <c r="J156" s="133">
        <v>0.92300000000000004</v>
      </c>
    </row>
    <row r="157" spans="1:10">
      <c r="A157" s="128">
        <v>55.41</v>
      </c>
      <c r="B157" s="130">
        <v>0.04</v>
      </c>
      <c r="C157" s="130">
        <v>3.58</v>
      </c>
      <c r="D157" s="130">
        <v>5.99</v>
      </c>
      <c r="E157" s="130">
        <v>0.14000000000000001</v>
      </c>
      <c r="F157" s="130">
        <v>32.380000000000003</v>
      </c>
      <c r="G157" s="130">
        <v>1.57</v>
      </c>
      <c r="H157" s="130">
        <v>0.01</v>
      </c>
      <c r="I157" s="130">
        <v>0.95</v>
      </c>
      <c r="J157" s="133">
        <v>0.91300000000000003</v>
      </c>
    </row>
    <row r="158" spans="1:10">
      <c r="A158" s="128">
        <v>55.71</v>
      </c>
      <c r="B158" s="130">
        <v>0.03</v>
      </c>
      <c r="C158" s="130">
        <v>3.58</v>
      </c>
      <c r="D158" s="130">
        <v>6.03</v>
      </c>
      <c r="E158" s="130">
        <v>0.14000000000000001</v>
      </c>
      <c r="F158" s="130">
        <v>32.479999999999997</v>
      </c>
      <c r="G158" s="130">
        <v>1.68</v>
      </c>
      <c r="H158" s="130">
        <v>0.01</v>
      </c>
      <c r="I158" s="130">
        <v>0.94</v>
      </c>
      <c r="J158" s="133">
        <v>0.91300000000000003</v>
      </c>
    </row>
    <row r="159" spans="1:10">
      <c r="A159" s="128">
        <v>55.31</v>
      </c>
      <c r="B159" s="130">
        <v>0.04</v>
      </c>
      <c r="C159" s="130">
        <v>3.44</v>
      </c>
      <c r="D159" s="130">
        <v>5.82</v>
      </c>
      <c r="E159" s="130">
        <v>0.13</v>
      </c>
      <c r="F159" s="130">
        <v>32.770000000000003</v>
      </c>
      <c r="G159" s="130">
        <v>1.74</v>
      </c>
      <c r="H159" s="130">
        <v>0.01</v>
      </c>
      <c r="I159" s="130">
        <v>0.9</v>
      </c>
      <c r="J159" s="133">
        <v>0.92800000000000005</v>
      </c>
    </row>
    <row r="160" spans="1:10">
      <c r="A160" s="128">
        <v>54.77</v>
      </c>
      <c r="B160" s="130">
        <v>0.04</v>
      </c>
      <c r="C160" s="130">
        <v>3.72</v>
      </c>
      <c r="D160" s="130">
        <v>5.69</v>
      </c>
      <c r="E160" s="130">
        <v>0.15</v>
      </c>
      <c r="F160" s="130">
        <v>32</v>
      </c>
      <c r="G160" s="130">
        <v>1.7</v>
      </c>
      <c r="H160" s="130">
        <v>0.01</v>
      </c>
      <c r="I160" s="130">
        <v>0.89</v>
      </c>
      <c r="J160" s="133">
        <v>0.91500000000000004</v>
      </c>
    </row>
    <row r="161" spans="1:10">
      <c r="A161" s="128">
        <v>55.44</v>
      </c>
      <c r="B161" s="130">
        <v>0.04</v>
      </c>
      <c r="C161" s="130">
        <v>3.98</v>
      </c>
      <c r="D161" s="130">
        <v>5.86</v>
      </c>
      <c r="E161" s="130">
        <v>0.12</v>
      </c>
      <c r="F161" s="130">
        <v>32.36</v>
      </c>
      <c r="G161" s="130">
        <v>1.86</v>
      </c>
      <c r="H161" s="130">
        <v>0.01</v>
      </c>
      <c r="I161" s="130">
        <v>0.97</v>
      </c>
      <c r="J161" s="133">
        <v>0.91700000000000004</v>
      </c>
    </row>
    <row r="162" spans="1:10">
      <c r="A162" s="128">
        <v>55.42</v>
      </c>
      <c r="B162" s="130">
        <v>0.06</v>
      </c>
      <c r="C162" s="130">
        <v>3.76</v>
      </c>
      <c r="D162" s="130">
        <v>5.83</v>
      </c>
      <c r="E162" s="130">
        <v>0.15</v>
      </c>
      <c r="F162" s="130">
        <v>32.64</v>
      </c>
      <c r="G162" s="130">
        <v>1.85</v>
      </c>
      <c r="H162" s="130">
        <v>0.01</v>
      </c>
      <c r="I162" s="130">
        <v>0.84</v>
      </c>
      <c r="J162" s="133">
        <v>0.91239999999999999</v>
      </c>
    </row>
    <row r="163" spans="1:10">
      <c r="A163" s="128">
        <v>55.16</v>
      </c>
      <c r="B163" s="130">
        <v>0.04</v>
      </c>
      <c r="C163" s="130">
        <v>3.84</v>
      </c>
      <c r="D163" s="130">
        <v>5.85</v>
      </c>
      <c r="E163" s="130">
        <v>0.13</v>
      </c>
      <c r="F163" s="130">
        <v>32.54</v>
      </c>
      <c r="G163" s="130">
        <v>1.61</v>
      </c>
      <c r="H163" s="130">
        <v>0.01</v>
      </c>
      <c r="I163" s="130">
        <v>0.92</v>
      </c>
      <c r="J163" s="133">
        <v>0.92200000000000004</v>
      </c>
    </row>
    <row r="164" spans="1:10">
      <c r="A164" s="128">
        <v>56.1</v>
      </c>
      <c r="B164" s="130">
        <v>7.0000000000000007E-2</v>
      </c>
      <c r="C164" s="130">
        <v>2.1</v>
      </c>
      <c r="D164" s="130">
        <v>5.62</v>
      </c>
      <c r="E164" s="130">
        <v>0.15</v>
      </c>
      <c r="F164" s="130">
        <v>33.159999999999997</v>
      </c>
      <c r="G164" s="130">
        <v>1.52</v>
      </c>
      <c r="H164" s="130">
        <v>0.06</v>
      </c>
      <c r="I164" s="130">
        <v>0.82</v>
      </c>
      <c r="J164" s="133">
        <v>0.92400000000000004</v>
      </c>
    </row>
    <row r="165" spans="1:10">
      <c r="A165" s="128">
        <v>54.76</v>
      </c>
      <c r="B165" s="130">
        <v>0.18</v>
      </c>
      <c r="C165" s="130">
        <v>2.8</v>
      </c>
      <c r="D165" s="130">
        <v>6.94</v>
      </c>
      <c r="E165" s="130">
        <v>0.16</v>
      </c>
      <c r="F165" s="130">
        <v>31.31</v>
      </c>
      <c r="G165" s="130">
        <v>2.0499999999999998</v>
      </c>
      <c r="H165" s="130">
        <v>0.06</v>
      </c>
      <c r="I165" s="130">
        <v>0.95</v>
      </c>
      <c r="J165" s="133">
        <v>0.90700000000000003</v>
      </c>
    </row>
    <row r="166" spans="1:10">
      <c r="A166" s="134">
        <v>55.089642857142856</v>
      </c>
      <c r="B166" s="134">
        <v>2.4109999999999999E-2</v>
      </c>
      <c r="C166" s="134">
        <v>3.7789999999999999</v>
      </c>
      <c r="D166" s="134">
        <v>5.8087142857142862</v>
      </c>
      <c r="E166" s="134">
        <v>0.12950714285714288</v>
      </c>
      <c r="F166" s="134">
        <v>31.880642857142856</v>
      </c>
      <c r="G166" s="134">
        <v>1.9673614285714285</v>
      </c>
      <c r="H166" s="134">
        <v>2.3889285714285717E-2</v>
      </c>
      <c r="I166" s="134">
        <v>0.84495428571428577</v>
      </c>
      <c r="J166" s="133">
        <v>0.91100000000000003</v>
      </c>
    </row>
    <row r="167" spans="1:10">
      <c r="A167" s="134">
        <v>54.75222222222223</v>
      </c>
      <c r="B167" s="134">
        <v>2.9003888888888888E-2</v>
      </c>
      <c r="C167" s="134">
        <v>3.7463333333333333</v>
      </c>
      <c r="D167" s="134">
        <v>5.7168333333333337</v>
      </c>
      <c r="E167" s="134">
        <v>0.10578666666666667</v>
      </c>
      <c r="F167" s="134">
        <v>31.980388888888889</v>
      </c>
      <c r="G167" s="134">
        <v>2.4625149999999998</v>
      </c>
      <c r="H167" s="134">
        <v>3.5277777777777781E-3</v>
      </c>
      <c r="I167" s="134">
        <v>0.83363555555555546</v>
      </c>
      <c r="J167" s="133">
        <v>0.92800000000000005</v>
      </c>
    </row>
    <row r="168" spans="1:10">
      <c r="A168" s="134">
        <v>54.69283333333334</v>
      </c>
      <c r="B168" s="134">
        <v>3.9759444444444444E-2</v>
      </c>
      <c r="C168" s="134">
        <v>3.695444444444445</v>
      </c>
      <c r="D168" s="134">
        <v>5.8881111111111117</v>
      </c>
      <c r="E168" s="134">
        <v>0.13956833333333332</v>
      </c>
      <c r="F168" s="134">
        <v>32.37166666666667</v>
      </c>
      <c r="G168" s="134">
        <v>1.8076244444444445</v>
      </c>
      <c r="H168" s="134">
        <v>2.8515555555555558E-2</v>
      </c>
      <c r="I168" s="134">
        <v>0.81317277777777774</v>
      </c>
      <c r="J168" s="133">
        <v>0.92900000000000005</v>
      </c>
    </row>
    <row r="169" spans="1:10">
      <c r="A169" s="134">
        <v>55.878999999999998</v>
      </c>
      <c r="B169" s="134">
        <v>4.088E-2</v>
      </c>
      <c r="C169" s="134">
        <v>2.4687849999999996</v>
      </c>
      <c r="D169" s="134">
        <v>5.8145000000000007</v>
      </c>
      <c r="E169" s="134">
        <v>9.5030000000000003E-2</v>
      </c>
      <c r="F169" s="134">
        <v>32.957000000000001</v>
      </c>
      <c r="G169" s="134">
        <v>1.8696899999999999</v>
      </c>
      <c r="H169" s="134">
        <v>2.5105000000000002E-2</v>
      </c>
      <c r="I169" s="134">
        <v>0.83821499999999993</v>
      </c>
      <c r="J169" s="133">
        <v>0.92600000000000005</v>
      </c>
    </row>
    <row r="170" spans="1:10">
      <c r="A170" s="134">
        <v>54.536111111111104</v>
      </c>
      <c r="B170" s="134">
        <v>2.628666666666667E-2</v>
      </c>
      <c r="C170" s="134">
        <v>4.1991666666666667</v>
      </c>
      <c r="D170" s="134">
        <v>5.8946666666666667</v>
      </c>
      <c r="E170" s="134">
        <v>8.8648333333333329E-2</v>
      </c>
      <c r="F170" s="134">
        <v>32.336888888888886</v>
      </c>
      <c r="G170" s="134">
        <v>2.0078300000000002</v>
      </c>
      <c r="H170" s="134">
        <v>1.0767222222222223E-2</v>
      </c>
      <c r="I170" s="134">
        <v>0.83995944444444448</v>
      </c>
      <c r="J170" s="133">
        <v>0.93300000000000005</v>
      </c>
    </row>
    <row r="171" spans="1:10">
      <c r="A171" s="134">
        <v>55.134888888888888</v>
      </c>
      <c r="B171" s="134">
        <v>4.6518888888888887E-2</v>
      </c>
      <c r="C171" s="134">
        <v>3.7305555555555552</v>
      </c>
      <c r="D171" s="134">
        <v>5.8644999999999996</v>
      </c>
      <c r="E171" s="134">
        <v>0.14443500000000001</v>
      </c>
      <c r="F171" s="134">
        <v>32.298111111111112</v>
      </c>
      <c r="G171" s="134">
        <v>1.8146611111111111</v>
      </c>
      <c r="H171" s="134">
        <v>0.11583777777777778</v>
      </c>
      <c r="I171" s="134">
        <v>0.78098166666666669</v>
      </c>
      <c r="J171" s="133">
        <v>0.92500000000000004</v>
      </c>
    </row>
    <row r="172" spans="1:10">
      <c r="A172" s="134">
        <v>53.857166666666657</v>
      </c>
      <c r="B172" s="134">
        <v>2.8100000000000003E-2</v>
      </c>
      <c r="C172" s="134">
        <v>4.5431111111111111</v>
      </c>
      <c r="D172" s="134">
        <v>5.8838333333333335</v>
      </c>
      <c r="E172" s="134">
        <v>7.8694999999999987E-2</v>
      </c>
      <c r="F172" s="134">
        <v>32.12455555555556</v>
      </c>
      <c r="G172" s="134">
        <v>1.6671449999999997</v>
      </c>
      <c r="H172" s="134">
        <v>1.9355555555555556E-3</v>
      </c>
      <c r="I172" s="134">
        <v>0.92377500000000001</v>
      </c>
      <c r="J172" s="133">
        <v>0.93300000000000005</v>
      </c>
    </row>
    <row r="173" spans="1:10">
      <c r="A173" s="134">
        <v>54.525999999999996</v>
      </c>
      <c r="B173" s="134">
        <v>2.5374999999999998E-2</v>
      </c>
      <c r="C173" s="134">
        <v>3.8804999999999996</v>
      </c>
      <c r="D173" s="134">
        <v>5.8059999999999992</v>
      </c>
      <c r="E173" s="134">
        <v>8.7599999999999997E-2</v>
      </c>
      <c r="F173" s="134">
        <v>32.271000000000001</v>
      </c>
      <c r="G173" s="134">
        <v>2.1111149999999999</v>
      </c>
      <c r="H173" s="134">
        <v>6.7144999999999996E-2</v>
      </c>
      <c r="I173" s="134">
        <v>0.76180499999999995</v>
      </c>
      <c r="J173" s="133">
        <v>0.93700000000000006</v>
      </c>
    </row>
    <row r="174" spans="1:10">
      <c r="A174" s="134">
        <v>53.677999999999997</v>
      </c>
      <c r="B174" s="134">
        <v>4.2584999999999998E-2</v>
      </c>
      <c r="C174" s="134">
        <v>5.0055000000000005</v>
      </c>
      <c r="D174" s="134">
        <v>5.8310000000000004</v>
      </c>
      <c r="E174" s="134">
        <v>0.10613</v>
      </c>
      <c r="F174" s="134">
        <v>31.141000000000002</v>
      </c>
      <c r="G174" s="134">
        <v>2.5429400000000002</v>
      </c>
      <c r="H174" s="134">
        <v>2.1455000000000002E-2</v>
      </c>
      <c r="I174" s="134">
        <v>1.176865</v>
      </c>
      <c r="J174" s="133">
        <v>0.93100000000000005</v>
      </c>
    </row>
    <row r="175" spans="1:10">
      <c r="A175" s="134">
        <v>54.753357142857141</v>
      </c>
      <c r="B175" s="134">
        <v>5.7018571428571418E-2</v>
      </c>
      <c r="C175" s="134">
        <v>4.0383571428571425</v>
      </c>
      <c r="D175" s="134">
        <v>5.8244285714285713</v>
      </c>
      <c r="E175" s="134">
        <v>0.14368142857142857</v>
      </c>
      <c r="F175" s="134">
        <v>31.708571428571432</v>
      </c>
      <c r="G175" s="134">
        <v>1.9860378571428572</v>
      </c>
      <c r="H175" s="134">
        <v>4.779428571428572E-2</v>
      </c>
      <c r="I175" s="134">
        <v>0.89652499999999979</v>
      </c>
      <c r="J175" s="133">
        <v>0.91500000000000004</v>
      </c>
    </row>
    <row r="176" spans="1:10">
      <c r="A176" s="134">
        <v>55.261499999999998</v>
      </c>
      <c r="B176" s="134">
        <v>4.428E-2</v>
      </c>
      <c r="C176" s="134">
        <v>3.9819999999999998</v>
      </c>
      <c r="D176" s="134">
        <v>5.8195000000000006</v>
      </c>
      <c r="E176" s="134">
        <v>0.14213500000000001</v>
      </c>
      <c r="F176" s="134">
        <v>32.128500000000003</v>
      </c>
      <c r="G176" s="134">
        <v>1.78129</v>
      </c>
      <c r="H176" s="134">
        <v>1.9844999999999998E-2</v>
      </c>
      <c r="I176" s="134">
        <v>0.90927500000000006</v>
      </c>
      <c r="J176" s="133">
        <v>0.91300000000000003</v>
      </c>
    </row>
    <row r="177" spans="1:10">
      <c r="A177" s="134">
        <v>54.305</v>
      </c>
      <c r="B177" s="134">
        <v>2.0810000000000002E-2</v>
      </c>
      <c r="C177" s="134">
        <v>4.0679999999999996</v>
      </c>
      <c r="D177" s="134">
        <v>5.7155000000000005</v>
      </c>
      <c r="E177" s="134">
        <v>8.5625000000000007E-2</v>
      </c>
      <c r="F177" s="134">
        <v>32.318999999999996</v>
      </c>
      <c r="G177" s="134">
        <v>2.09178</v>
      </c>
      <c r="H177" s="134">
        <v>1.7589999999999998E-2</v>
      </c>
      <c r="I177" s="134">
        <v>0.90285000000000004</v>
      </c>
      <c r="J177" s="133">
        <v>0.94</v>
      </c>
    </row>
    <row r="178" spans="1:10">
      <c r="A178" s="134">
        <v>54.653499999999994</v>
      </c>
      <c r="B178" s="134">
        <v>1.6990000000000002E-2</v>
      </c>
      <c r="C178" s="134">
        <v>3.903999999999999</v>
      </c>
      <c r="D178" s="134">
        <v>5.8940000000000001</v>
      </c>
      <c r="E178" s="134">
        <v>7.9910000000000009E-2</v>
      </c>
      <c r="F178" s="134">
        <v>32.833999999999996</v>
      </c>
      <c r="G178" s="134">
        <v>1.4947900000000001</v>
      </c>
      <c r="H178" s="134">
        <v>2.7615000000000001E-2</v>
      </c>
      <c r="I178" s="134">
        <v>0.89124999999999999</v>
      </c>
      <c r="J178" s="133">
        <v>0.93700000000000006</v>
      </c>
    </row>
    <row r="179" spans="1:10">
      <c r="A179" s="134">
        <v>54.525499999999994</v>
      </c>
      <c r="B179" s="134">
        <v>1.949E-2</v>
      </c>
      <c r="C179" s="134">
        <v>3.976</v>
      </c>
      <c r="D179" s="134">
        <v>5.7889999999999997</v>
      </c>
      <c r="E179" s="134">
        <v>8.8049999999999989E-2</v>
      </c>
      <c r="F179" s="134">
        <v>32.375</v>
      </c>
      <c r="G179" s="134">
        <v>1.934005</v>
      </c>
      <c r="H179" s="134">
        <v>2.5770000000000001E-2</v>
      </c>
      <c r="I179" s="134">
        <v>0.86288999999999993</v>
      </c>
      <c r="J179" s="133">
        <v>0.93500000000000005</v>
      </c>
    </row>
    <row r="180" spans="1:10">
      <c r="A180" s="134">
        <v>54.917499999999997</v>
      </c>
      <c r="B180" s="134">
        <v>3.6400000000000002E-2</v>
      </c>
      <c r="C180" s="134">
        <v>4.2479999999999993</v>
      </c>
      <c r="D180" s="134">
        <v>5.9930000000000003</v>
      </c>
      <c r="E180" s="134">
        <v>0.14762</v>
      </c>
      <c r="F180" s="134">
        <v>32.454999999999998</v>
      </c>
      <c r="G180" s="134">
        <v>1.797355</v>
      </c>
      <c r="H180" s="134">
        <v>3.0290000000000004E-2</v>
      </c>
      <c r="I180" s="134">
        <v>1.0098750000000001</v>
      </c>
      <c r="J180" s="133">
        <v>0.93100000000000005</v>
      </c>
    </row>
    <row r="181" spans="1:10">
      <c r="A181" s="134">
        <v>54.499499999999998</v>
      </c>
      <c r="B181" s="134">
        <v>3.8474999999999995E-2</v>
      </c>
      <c r="C181" s="134">
        <v>3.9954999999999994</v>
      </c>
      <c r="D181" s="134">
        <v>5.8550000000000004</v>
      </c>
      <c r="E181" s="134">
        <v>0.14248499999999997</v>
      </c>
      <c r="F181" s="134">
        <v>32.045000000000002</v>
      </c>
      <c r="G181" s="134">
        <v>2.2792050000000001</v>
      </c>
      <c r="H181" s="134">
        <v>3.7934999999999997E-2</v>
      </c>
      <c r="I181" s="134">
        <v>0.92952999999999997</v>
      </c>
      <c r="J181" s="133">
        <v>0.93500000000000005</v>
      </c>
    </row>
    <row r="182" spans="1:10">
      <c r="A182" s="134">
        <v>54.472499999999997</v>
      </c>
      <c r="B182" s="134">
        <v>3.5949999999999996E-2</v>
      </c>
      <c r="C182" s="134">
        <v>3.9422499999999996</v>
      </c>
      <c r="D182" s="134">
        <v>5.7222500000000007</v>
      </c>
      <c r="E182" s="134">
        <v>0.11751250000000002</v>
      </c>
      <c r="F182" s="134">
        <v>32.228000000000002</v>
      </c>
      <c r="G182" s="134">
        <v>1.812935</v>
      </c>
      <c r="H182" s="134">
        <v>3.4467500000000005E-2</v>
      </c>
      <c r="I182" s="134">
        <v>0.94043500000000002</v>
      </c>
      <c r="J182" s="133">
        <v>0.93100000000000005</v>
      </c>
    </row>
    <row r="183" spans="1:10">
      <c r="A183" s="134">
        <v>54.676499999999997</v>
      </c>
      <c r="B183" s="134">
        <v>2.1028888888888889E-2</v>
      </c>
      <c r="C183" s="134">
        <v>3.7846111111111114</v>
      </c>
      <c r="D183" s="134">
        <v>5.5214444444444446</v>
      </c>
      <c r="E183" s="134">
        <v>0.1489388888888889</v>
      </c>
      <c r="F183" s="134">
        <v>31.956611111111108</v>
      </c>
      <c r="G183" s="134">
        <v>2.5187005555555557</v>
      </c>
      <c r="H183" s="134">
        <v>9.971388888888888E-2</v>
      </c>
      <c r="I183" s="134">
        <v>0.83506166666666659</v>
      </c>
      <c r="J183" s="133">
        <v>0.93700000000000006</v>
      </c>
    </row>
    <row r="184" spans="1:10">
      <c r="A184" s="135">
        <v>55.210999999999999</v>
      </c>
      <c r="B184" s="135">
        <v>5.4200000000000005E-2</v>
      </c>
      <c r="C184" s="135">
        <v>3.5537799999999997</v>
      </c>
      <c r="D184" s="135">
        <v>5.8969999999999994</v>
      </c>
      <c r="E184" s="135">
        <v>0.13903500000000002</v>
      </c>
      <c r="F184" s="135">
        <v>32.422499999999999</v>
      </c>
      <c r="G184" s="135">
        <v>1.8359000000000001</v>
      </c>
      <c r="H184" s="135">
        <v>3.671E-2</v>
      </c>
      <c r="I184" s="135">
        <v>0.85718500000000009</v>
      </c>
      <c r="J184" s="133">
        <v>0.92300000000000004</v>
      </c>
    </row>
    <row r="185" spans="1:10">
      <c r="A185" s="134">
        <v>54.212499999999999</v>
      </c>
      <c r="B185" s="134">
        <v>2.7975E-2</v>
      </c>
      <c r="C185" s="134">
        <v>3.9224999999999999</v>
      </c>
      <c r="D185" s="134">
        <v>5.915</v>
      </c>
      <c r="E185" s="134">
        <v>0.13378499999999999</v>
      </c>
      <c r="F185" s="134">
        <v>32.0715</v>
      </c>
      <c r="G185" s="134">
        <v>1.9872250000000005</v>
      </c>
      <c r="H185" s="134">
        <v>2.3089999999999999E-2</v>
      </c>
      <c r="I185" s="134">
        <v>0.96340499999999996</v>
      </c>
      <c r="J185" s="133">
        <v>0.93500000000000005</v>
      </c>
    </row>
    <row r="186" spans="1:10">
      <c r="A186" s="135">
        <v>55.378888888888888</v>
      </c>
      <c r="B186" s="135">
        <v>4.6872222222222218E-2</v>
      </c>
      <c r="C186" s="135">
        <v>3.9788888888888883</v>
      </c>
      <c r="D186" s="135">
        <v>5.8516666666666675</v>
      </c>
      <c r="E186" s="135">
        <v>0.11759444444444445</v>
      </c>
      <c r="F186" s="135">
        <v>32.368333333333339</v>
      </c>
      <c r="G186" s="135">
        <v>2.006733333333333</v>
      </c>
      <c r="H186" s="135">
        <v>1.7250000000000001E-2</v>
      </c>
      <c r="I186" s="135">
        <v>0.89276666666666671</v>
      </c>
      <c r="J186" s="133">
        <v>0.92100000000000004</v>
      </c>
    </row>
    <row r="187" spans="1:10">
      <c r="A187" s="135">
        <v>54.686556285256387</v>
      </c>
      <c r="B187" s="135">
        <v>5.1404659894390491E-2</v>
      </c>
      <c r="C187" s="135">
        <v>4.2554416108334223</v>
      </c>
      <c r="D187" s="135">
        <v>5.688154188800735</v>
      </c>
      <c r="E187" s="135">
        <v>8.8087438905737267E-2</v>
      </c>
      <c r="F187" s="135">
        <v>32.301503460219834</v>
      </c>
      <c r="G187" s="135">
        <v>1.8423027437540611</v>
      </c>
      <c r="H187" s="135">
        <v>1.1869798265567989E-2</v>
      </c>
      <c r="I187" s="135">
        <v>0.91754244526766149</v>
      </c>
      <c r="J187" s="133">
        <v>0.92800000000000005</v>
      </c>
    </row>
    <row r="188" spans="1:10">
      <c r="A188" s="135">
        <v>54.686000000000007</v>
      </c>
      <c r="B188" s="135">
        <v>4.0165000000000006E-2</v>
      </c>
      <c r="C188" s="135">
        <v>4.0335000000000001</v>
      </c>
      <c r="D188" s="135">
        <v>5.9864999999999995</v>
      </c>
      <c r="E188" s="135">
        <v>0.11618499999999998</v>
      </c>
      <c r="F188" s="135">
        <v>32.367000000000004</v>
      </c>
      <c r="G188" s="135">
        <v>1.4274149999999999</v>
      </c>
      <c r="H188" s="135">
        <v>6.0499999999999998E-3</v>
      </c>
      <c r="I188" s="135">
        <v>0.90483000000000002</v>
      </c>
      <c r="J188" s="133">
        <v>0.92200000000000004</v>
      </c>
    </row>
    <row r="189" spans="1:10">
      <c r="A189" s="135">
        <v>54.818499999999993</v>
      </c>
      <c r="B189" s="135">
        <v>4.079E-2</v>
      </c>
      <c r="C189" s="135">
        <v>4.2220000000000004</v>
      </c>
      <c r="D189" s="135">
        <v>5.7744999999999997</v>
      </c>
      <c r="E189" s="135">
        <v>0.10089000000000001</v>
      </c>
      <c r="F189" s="135">
        <v>31.958499999999997</v>
      </c>
      <c r="G189" s="135">
        <v>2.2804250000000001</v>
      </c>
      <c r="H189" s="135">
        <v>3.9265000000000001E-2</v>
      </c>
      <c r="I189" s="135">
        <v>0.92967</v>
      </c>
      <c r="J189" s="133">
        <v>0.92600000000000005</v>
      </c>
    </row>
    <row r="190" spans="1:10">
      <c r="A190" s="134">
        <v>55.209796296296297</v>
      </c>
      <c r="B190" s="134">
        <v>3.167787037037037E-2</v>
      </c>
      <c r="C190" s="134">
        <v>4.1113240740740737</v>
      </c>
      <c r="D190" s="134">
        <v>5.9949629629629628</v>
      </c>
      <c r="E190" s="134">
        <v>0.14647268518518519</v>
      </c>
      <c r="F190" s="134">
        <v>32.636972222222219</v>
      </c>
      <c r="G190" s="134">
        <v>1.7907900925925926</v>
      </c>
      <c r="H190" s="134">
        <v>2.2040833333333332E-2</v>
      </c>
      <c r="I190" s="134">
        <v>0.89850500000000011</v>
      </c>
      <c r="J190" s="133">
        <v>0.92800000000000005</v>
      </c>
    </row>
    <row r="191" spans="1:10">
      <c r="A191" s="134">
        <v>55.592500000000001</v>
      </c>
      <c r="B191" s="134">
        <v>2.3150000000000004E-2</v>
      </c>
      <c r="C191" s="134">
        <v>3.8644999999999996</v>
      </c>
      <c r="D191" s="134">
        <v>6.0270000000000001</v>
      </c>
      <c r="E191" s="134">
        <v>0.14503999999999995</v>
      </c>
      <c r="F191" s="134">
        <v>32.587499999999999</v>
      </c>
      <c r="G191" s="134">
        <v>1.7006049999999999</v>
      </c>
      <c r="H191" s="134">
        <v>2.1429999999999998E-2</v>
      </c>
      <c r="I191" s="134">
        <v>0.81200000000000006</v>
      </c>
      <c r="J191" s="133">
        <v>0.91700000000000004</v>
      </c>
    </row>
    <row r="192" spans="1:10">
      <c r="A192" s="134">
        <v>55.217500000000001</v>
      </c>
      <c r="B192" s="134">
        <v>1.9775000000000001E-2</v>
      </c>
      <c r="C192" s="134">
        <v>4.125</v>
      </c>
      <c r="D192" s="134">
        <v>6.0084999999999997</v>
      </c>
      <c r="E192" s="134">
        <v>9.993500000000001E-2</v>
      </c>
      <c r="F192" s="134">
        <v>32.21</v>
      </c>
      <c r="G192" s="134">
        <v>2.2439600000000004</v>
      </c>
      <c r="H192" s="134">
        <v>2.0150000000000001E-2</v>
      </c>
      <c r="I192" s="134">
        <v>0.97399999999999998</v>
      </c>
      <c r="J192" s="133">
        <v>0.92500000000000004</v>
      </c>
    </row>
    <row r="193" spans="1:10">
      <c r="A193" s="134">
        <v>55.224500000000006</v>
      </c>
      <c r="B193" s="134">
        <v>2.5010000000000004E-2</v>
      </c>
      <c r="C193" s="134">
        <v>3.5097399999999999</v>
      </c>
      <c r="D193" s="134">
        <v>6.0724999999999998</v>
      </c>
      <c r="E193" s="134">
        <v>0.13672499999999999</v>
      </c>
      <c r="F193" s="134">
        <v>32.143000000000001</v>
      </c>
      <c r="G193" s="134">
        <v>1.470445</v>
      </c>
      <c r="H193" s="134">
        <v>2.9755000000000004E-2</v>
      </c>
      <c r="I193" s="134">
        <v>0.70919500000000002</v>
      </c>
      <c r="J193" s="133">
        <v>0.90600000000000003</v>
      </c>
    </row>
    <row r="194" spans="1:10">
      <c r="A194" s="134">
        <v>54.948500000000003</v>
      </c>
      <c r="B194" s="134">
        <v>5.1660000000000005E-2</v>
      </c>
      <c r="C194" s="134">
        <v>3.8904999999999994</v>
      </c>
      <c r="D194" s="134">
        <v>6.0809999999999995</v>
      </c>
      <c r="E194" s="134">
        <v>9.5964999999999995E-2</v>
      </c>
      <c r="F194" s="134">
        <v>32.752000000000002</v>
      </c>
      <c r="G194" s="134">
        <v>1.9506399999999999</v>
      </c>
      <c r="H194" s="134">
        <v>2.2249999999999999E-2</v>
      </c>
      <c r="I194" s="134">
        <v>0.79222499999999996</v>
      </c>
      <c r="J194" s="133">
        <v>0.93700000000000006</v>
      </c>
    </row>
    <row r="195" spans="1:10">
      <c r="A195" s="134">
        <v>54.458750000000002</v>
      </c>
      <c r="B195" s="134">
        <v>5.0329444444444441E-2</v>
      </c>
      <c r="C195" s="134">
        <v>3.8744166666666668</v>
      </c>
      <c r="D195" s="134">
        <v>5.7046111111111113</v>
      </c>
      <c r="E195" s="134">
        <v>9.8346666666666666E-2</v>
      </c>
      <c r="F195" s="134">
        <v>32.87477777777778</v>
      </c>
      <c r="G195" s="134">
        <v>2.4273419444444446</v>
      </c>
      <c r="H195" s="134">
        <v>3.2890277777777775E-2</v>
      </c>
      <c r="I195" s="134">
        <v>0.86164861111111113</v>
      </c>
      <c r="J195" s="133">
        <v>0.96099999999999997</v>
      </c>
    </row>
    <row r="196" spans="1:10">
      <c r="A196" s="135">
        <v>55.071785903119533</v>
      </c>
      <c r="B196" s="135">
        <v>2.6324887135478092E-2</v>
      </c>
      <c r="C196" s="135">
        <v>3.830276162199536</v>
      </c>
      <c r="D196" s="135">
        <v>5.8160816691747668</v>
      </c>
      <c r="E196" s="135">
        <v>0.13462398828649286</v>
      </c>
      <c r="F196" s="135">
        <v>32.161304754545071</v>
      </c>
      <c r="G196" s="135">
        <v>2.2000345711148168</v>
      </c>
      <c r="H196" s="135">
        <v>1.7346565258063201E-2</v>
      </c>
      <c r="I196" s="135">
        <v>0.85157806971163608</v>
      </c>
      <c r="J196" s="133">
        <v>0.92400000000000004</v>
      </c>
    </row>
    <row r="197" spans="1:10">
      <c r="A197" s="134">
        <v>55.096471486738693</v>
      </c>
      <c r="B197" s="134">
        <v>3.2099732017371416E-2</v>
      </c>
      <c r="C197" s="134">
        <v>4.0376181179756232</v>
      </c>
      <c r="D197" s="134">
        <v>5.8648879489160919</v>
      </c>
      <c r="E197" s="134">
        <v>0.12775156699791668</v>
      </c>
      <c r="F197" s="134">
        <v>31.838273839382143</v>
      </c>
      <c r="G197" s="134">
        <v>2.3657437534740575</v>
      </c>
      <c r="H197" s="134">
        <v>2.1179891812746571E-2</v>
      </c>
      <c r="I197" s="134">
        <v>0.9348936090888138</v>
      </c>
      <c r="J197" s="133">
        <v>0.91600000000000004</v>
      </c>
    </row>
    <row r="198" spans="1:10">
      <c r="A198" s="128">
        <v>55.54</v>
      </c>
      <c r="B198" s="128">
        <v>0.06</v>
      </c>
      <c r="C198" s="128">
        <v>3.03</v>
      </c>
      <c r="D198" s="128">
        <v>5.67</v>
      </c>
      <c r="E198" s="128">
        <v>0.15</v>
      </c>
      <c r="F198" s="128">
        <v>33.08</v>
      </c>
      <c r="G198" s="128">
        <v>1.61</v>
      </c>
      <c r="H198" s="128">
        <v>0.04</v>
      </c>
      <c r="I198" s="128">
        <v>0.78</v>
      </c>
      <c r="J198" s="133">
        <v>0.93100000000000005</v>
      </c>
    </row>
    <row r="199" spans="1:10">
      <c r="A199" s="128">
        <v>55.75</v>
      </c>
      <c r="B199" s="128">
        <v>0.01</v>
      </c>
      <c r="C199" s="128">
        <v>2.33</v>
      </c>
      <c r="D199" s="128">
        <v>4.96</v>
      </c>
      <c r="E199" s="128">
        <v>0.16</v>
      </c>
      <c r="F199" s="128">
        <v>34.51</v>
      </c>
      <c r="G199" s="128">
        <v>1.92</v>
      </c>
      <c r="H199" s="128">
        <v>0.26</v>
      </c>
      <c r="I199" s="128">
        <v>0.73</v>
      </c>
      <c r="J199" s="133">
        <v>0.98899999999999999</v>
      </c>
    </row>
    <row r="200" spans="1:10">
      <c r="A200" s="128">
        <v>56.62</v>
      </c>
      <c r="B200" s="128">
        <v>0</v>
      </c>
      <c r="C200" s="128">
        <v>2.56</v>
      </c>
      <c r="D200" s="128">
        <v>5.07</v>
      </c>
      <c r="E200" s="128">
        <v>0.11</v>
      </c>
      <c r="F200" s="128">
        <v>33.630000000000003</v>
      </c>
      <c r="G200" s="128">
        <v>1.9</v>
      </c>
      <c r="H200" s="128">
        <v>0.02</v>
      </c>
      <c r="I200" s="128">
        <v>0.88</v>
      </c>
      <c r="J200" s="133">
        <v>0.93300000000000005</v>
      </c>
    </row>
    <row r="201" spans="1:10">
      <c r="A201" s="128">
        <v>55.41</v>
      </c>
      <c r="B201" s="128">
        <v>0.01</v>
      </c>
      <c r="C201" s="128">
        <v>2.85</v>
      </c>
      <c r="D201" s="128">
        <v>5.15</v>
      </c>
      <c r="E201" s="128">
        <v>0.11</v>
      </c>
      <c r="F201" s="128">
        <v>33.97</v>
      </c>
      <c r="G201" s="128">
        <v>1.56</v>
      </c>
      <c r="H201" s="128">
        <v>0.06</v>
      </c>
      <c r="I201" s="128">
        <v>0.77</v>
      </c>
      <c r="J201" s="133">
        <v>0.95799999999999996</v>
      </c>
    </row>
    <row r="202" spans="1:10">
      <c r="A202" s="128">
        <v>55.62</v>
      </c>
      <c r="B202" s="128">
        <v>0.03</v>
      </c>
      <c r="C202" s="128">
        <v>2.65</v>
      </c>
      <c r="D202" s="128">
        <v>5.45</v>
      </c>
      <c r="E202" s="128">
        <v>0.13</v>
      </c>
      <c r="F202" s="128">
        <v>32.6</v>
      </c>
      <c r="G202" s="128">
        <v>2.17</v>
      </c>
      <c r="H202" s="128">
        <v>0</v>
      </c>
      <c r="I202" s="128">
        <v>0.87</v>
      </c>
      <c r="J202" s="133">
        <v>0.92500000000000004</v>
      </c>
    </row>
    <row r="203" spans="1:10">
      <c r="A203" s="128">
        <v>55.52</v>
      </c>
      <c r="B203" s="128">
        <v>0.03</v>
      </c>
      <c r="C203" s="128">
        <v>3.27</v>
      </c>
      <c r="D203" s="128">
        <v>5.72</v>
      </c>
      <c r="E203" s="128">
        <v>0.115</v>
      </c>
      <c r="F203" s="128">
        <v>32.619999999999997</v>
      </c>
      <c r="G203" s="128">
        <v>1.5525</v>
      </c>
      <c r="H203" s="128">
        <v>5.0000000000000001E-3</v>
      </c>
      <c r="I203" s="128">
        <v>0.83499999999999996</v>
      </c>
      <c r="J203" s="133">
        <v>0.91500000000000004</v>
      </c>
    </row>
    <row r="204" spans="1:10">
      <c r="A204" s="128">
        <v>55.603333333333332</v>
      </c>
      <c r="B204" s="128">
        <v>3.6666666666666674E-2</v>
      </c>
      <c r="C204" s="128">
        <v>2.6933333333333334</v>
      </c>
      <c r="D204" s="128">
        <v>5.4533333333333331</v>
      </c>
      <c r="E204" s="128">
        <v>0.11</v>
      </c>
      <c r="F204" s="128">
        <v>32.506666666666668</v>
      </c>
      <c r="G204" s="128">
        <v>2.2166666666666668</v>
      </c>
      <c r="H204" s="128">
        <v>6.6666666666666671E-3</v>
      </c>
      <c r="I204" s="128">
        <v>0.93333333333333324</v>
      </c>
      <c r="J204" s="133">
        <v>0.92500000000000004</v>
      </c>
    </row>
    <row r="205" spans="1:10">
      <c r="A205" s="128">
        <v>55.802500000000002</v>
      </c>
      <c r="B205" s="128">
        <v>0.03</v>
      </c>
      <c r="C205" s="128">
        <v>2.5299999999999998</v>
      </c>
      <c r="D205" s="128">
        <v>5.5175000000000001</v>
      </c>
      <c r="E205" s="128">
        <v>0.14499999999999999</v>
      </c>
      <c r="F205" s="128">
        <v>32.854999999999997</v>
      </c>
      <c r="G205" s="128">
        <v>1.7075</v>
      </c>
      <c r="H205" s="128">
        <v>5.0000000000000001E-3</v>
      </c>
      <c r="I205" s="128">
        <v>0.86250000000000004</v>
      </c>
      <c r="J205" s="133">
        <v>0.92100000000000004</v>
      </c>
    </row>
    <row r="206" spans="1:10">
      <c r="A206" s="128">
        <v>55.26</v>
      </c>
      <c r="B206" s="128">
        <v>0.04</v>
      </c>
      <c r="C206" s="128">
        <v>3.1949999999999998</v>
      </c>
      <c r="D206" s="128">
        <v>6.04</v>
      </c>
      <c r="E206" s="128">
        <v>0.115</v>
      </c>
      <c r="F206" s="128">
        <v>32.274999999999999</v>
      </c>
      <c r="G206" s="128">
        <v>1.77</v>
      </c>
      <c r="H206" s="128">
        <v>0.01</v>
      </c>
      <c r="I206" s="128">
        <v>0.96</v>
      </c>
      <c r="J206" s="133">
        <v>0.91600000000000004</v>
      </c>
    </row>
    <row r="207" spans="1:10">
      <c r="A207" s="128">
        <v>55.31</v>
      </c>
      <c r="B207" s="128">
        <v>0.02</v>
      </c>
      <c r="C207" s="128">
        <v>2.96</v>
      </c>
      <c r="D207" s="128">
        <v>5.41</v>
      </c>
      <c r="E207" s="128">
        <v>0.16</v>
      </c>
      <c r="F207" s="128">
        <v>31.93</v>
      </c>
      <c r="G207" s="128">
        <v>2.75</v>
      </c>
      <c r="H207" s="128">
        <v>0.01</v>
      </c>
      <c r="I207" s="128">
        <v>0.99</v>
      </c>
      <c r="J207" s="133">
        <v>0.92500000000000004</v>
      </c>
    </row>
    <row r="208" spans="1:10">
      <c r="A208" s="128">
        <v>56.06</v>
      </c>
      <c r="B208" s="128">
        <v>1.6666666666666666E-2</v>
      </c>
      <c r="C208" s="128">
        <v>2.6366666666666667</v>
      </c>
      <c r="D208" s="128">
        <v>5.69</v>
      </c>
      <c r="E208" s="128">
        <v>0.13333333333333333</v>
      </c>
      <c r="F208" s="128">
        <v>32.976666666666667</v>
      </c>
      <c r="G208" s="128">
        <v>1.59</v>
      </c>
      <c r="H208" s="128">
        <v>0</v>
      </c>
      <c r="I208" s="128">
        <v>0.79333333333333333</v>
      </c>
      <c r="J208" s="133">
        <v>0.91600000000000004</v>
      </c>
    </row>
    <row r="209" spans="1:10">
      <c r="A209" s="128">
        <v>55.94</v>
      </c>
      <c r="B209" s="128">
        <v>2.3333333333333334E-2</v>
      </c>
      <c r="C209" s="128">
        <v>2.52</v>
      </c>
      <c r="D209" s="128">
        <v>5.7533333333333339</v>
      </c>
      <c r="E209" s="128">
        <v>0.13333333333333333</v>
      </c>
      <c r="F209" s="128">
        <v>32.893333333333338</v>
      </c>
      <c r="G209" s="128">
        <v>1.39</v>
      </c>
      <c r="H209" s="128">
        <v>1.3333333333333334E-2</v>
      </c>
      <c r="I209" s="128">
        <v>0.84666666666666668</v>
      </c>
      <c r="J209" s="133">
        <v>0.91400000000000003</v>
      </c>
    </row>
    <row r="210" spans="1:10">
      <c r="A210" s="128">
        <v>55.795000000000002</v>
      </c>
      <c r="B210" s="128">
        <v>2.5000000000000001E-2</v>
      </c>
      <c r="C210" s="128">
        <v>2.7149999999999999</v>
      </c>
      <c r="D210" s="128">
        <v>5.89</v>
      </c>
      <c r="E210" s="128">
        <v>0.14499999999999999</v>
      </c>
      <c r="F210" s="128">
        <v>32.795000000000002</v>
      </c>
      <c r="G210" s="128">
        <v>1.64</v>
      </c>
      <c r="H210" s="128">
        <v>5.0000000000000001E-3</v>
      </c>
      <c r="I210" s="128">
        <v>0.82</v>
      </c>
      <c r="J210" s="133">
        <v>0.91700000000000004</v>
      </c>
    </row>
    <row r="211" spans="1:10">
      <c r="A211" s="128">
        <v>55.46</v>
      </c>
      <c r="B211" s="128">
        <v>0.03</v>
      </c>
      <c r="C211" s="128">
        <v>2.8050000000000002</v>
      </c>
      <c r="D211" s="128">
        <v>5.64</v>
      </c>
      <c r="E211" s="128">
        <v>0.125</v>
      </c>
      <c r="F211" s="128">
        <v>32.369999999999997</v>
      </c>
      <c r="G211" s="128">
        <v>2.13</v>
      </c>
      <c r="H211" s="128">
        <v>0.01</v>
      </c>
      <c r="I211" s="128">
        <v>1.0049999999999999</v>
      </c>
      <c r="J211" s="133">
        <v>0.92300000000000004</v>
      </c>
    </row>
    <row r="212" spans="1:10">
      <c r="A212" s="128">
        <v>55.82</v>
      </c>
      <c r="B212" s="128">
        <v>2.3333333333333334E-2</v>
      </c>
      <c r="C212" s="128">
        <v>2.61</v>
      </c>
      <c r="D212" s="128">
        <v>5.4533333333333331</v>
      </c>
      <c r="E212" s="128">
        <v>0.13666666666666669</v>
      </c>
      <c r="F212" s="128">
        <v>32.976666666666667</v>
      </c>
      <c r="G212" s="128">
        <v>1.5666666666666664</v>
      </c>
      <c r="H212" s="128">
        <v>0</v>
      </c>
      <c r="I212" s="128">
        <v>0.82666666666666666</v>
      </c>
      <c r="J212" s="133">
        <v>0.92</v>
      </c>
    </row>
    <row r="213" spans="1:10">
      <c r="A213" s="128">
        <v>55.356666666666662</v>
      </c>
      <c r="B213" s="128">
        <v>4.3333333333333335E-2</v>
      </c>
      <c r="C213" s="128">
        <v>3.06</v>
      </c>
      <c r="D213" s="128">
        <v>5.8166666666666664</v>
      </c>
      <c r="E213" s="128">
        <v>0.13</v>
      </c>
      <c r="F213" s="128">
        <v>32.396666666666668</v>
      </c>
      <c r="G213" s="128">
        <v>1.843333333333333</v>
      </c>
      <c r="H213" s="128">
        <v>1.6666666666666666E-2</v>
      </c>
      <c r="I213" s="128">
        <v>0.91</v>
      </c>
      <c r="J213" s="133">
        <v>0.91900000000000004</v>
      </c>
    </row>
    <row r="214" spans="1:10">
      <c r="A214" s="128">
        <v>56.05</v>
      </c>
      <c r="B214" s="128">
        <v>0.02</v>
      </c>
      <c r="C214" s="128">
        <v>2.54</v>
      </c>
      <c r="D214" s="128">
        <v>5.34</v>
      </c>
      <c r="E214" s="128">
        <v>0.13</v>
      </c>
      <c r="F214" s="128">
        <v>32.69</v>
      </c>
      <c r="G214" s="128">
        <v>2.44</v>
      </c>
      <c r="H214" s="128">
        <v>0</v>
      </c>
      <c r="I214" s="128">
        <v>0.91</v>
      </c>
      <c r="J214" s="133">
        <v>0.92600000000000005</v>
      </c>
    </row>
    <row r="215" spans="1:10">
      <c r="A215" s="128">
        <v>55.945</v>
      </c>
      <c r="B215" s="128">
        <v>1.4999999999999999E-2</v>
      </c>
      <c r="C215" s="128">
        <v>2.2349999999999999</v>
      </c>
      <c r="D215" s="128">
        <v>5.6349999999999998</v>
      </c>
      <c r="E215" s="128">
        <v>0.13</v>
      </c>
      <c r="F215" s="128">
        <v>32.884999999999998</v>
      </c>
      <c r="G215" s="128">
        <v>1.865</v>
      </c>
      <c r="H215" s="128">
        <v>5.0000000000000001E-3</v>
      </c>
      <c r="I215" s="128">
        <v>0.89</v>
      </c>
      <c r="J215" s="133">
        <v>0.92200000000000004</v>
      </c>
    </row>
    <row r="216" spans="1:10">
      <c r="A216" s="128">
        <v>56.075000000000003</v>
      </c>
      <c r="B216" s="128">
        <v>5.0000000000000001E-3</v>
      </c>
      <c r="C216" s="128">
        <v>2.5449999999999999</v>
      </c>
      <c r="D216" s="128">
        <v>5.5149999999999997</v>
      </c>
      <c r="E216" s="128">
        <v>0.15</v>
      </c>
      <c r="F216" s="128">
        <v>32.9</v>
      </c>
      <c r="G216" s="128">
        <v>2.0499999999999998</v>
      </c>
      <c r="H216" s="128">
        <v>0</v>
      </c>
      <c r="I216" s="128">
        <v>0.85</v>
      </c>
      <c r="J216" s="133">
        <v>0.92300000000000004</v>
      </c>
    </row>
    <row r="217" spans="1:10">
      <c r="A217" s="128">
        <v>55.486666666666657</v>
      </c>
      <c r="B217" s="128">
        <v>3.3333333333333333E-2</v>
      </c>
      <c r="C217" s="128">
        <v>2.9</v>
      </c>
      <c r="D217" s="128">
        <v>5.8533333333333344</v>
      </c>
      <c r="E217" s="128">
        <v>0.13</v>
      </c>
      <c r="F217" s="128">
        <v>32.50333333333333</v>
      </c>
      <c r="G217" s="128">
        <v>1.7733333333333334</v>
      </c>
      <c r="H217" s="128">
        <v>1.6666666666666666E-2</v>
      </c>
      <c r="I217" s="128">
        <v>0.91333333333333344</v>
      </c>
      <c r="J217" s="133">
        <v>0.91900000000000004</v>
      </c>
    </row>
    <row r="218" spans="1:10">
      <c r="A218" s="128">
        <v>56.05</v>
      </c>
      <c r="B218" s="128">
        <v>0.01</v>
      </c>
      <c r="C218" s="128">
        <v>2.6749999999999998</v>
      </c>
      <c r="D218" s="128">
        <v>5.5</v>
      </c>
      <c r="E218" s="128">
        <v>0.13500000000000001</v>
      </c>
      <c r="F218" s="128">
        <v>32.914999999999999</v>
      </c>
      <c r="G218" s="128">
        <v>2.1</v>
      </c>
      <c r="H218" s="128">
        <v>0</v>
      </c>
      <c r="I218" s="128">
        <v>0.88</v>
      </c>
      <c r="J218" s="133">
        <v>0.92500000000000004</v>
      </c>
    </row>
    <row r="219" spans="1:10">
      <c r="A219" s="128">
        <v>56.15</v>
      </c>
      <c r="B219" s="128">
        <v>0.01</v>
      </c>
      <c r="C219" s="128">
        <v>2.8</v>
      </c>
      <c r="D219" s="128">
        <v>5.4749999999999996</v>
      </c>
      <c r="E219" s="128">
        <v>0.13</v>
      </c>
      <c r="F219" s="128">
        <v>32.39</v>
      </c>
      <c r="G219" s="128">
        <v>2.44</v>
      </c>
      <c r="H219" s="128">
        <v>0</v>
      </c>
      <c r="I219" s="128">
        <v>1.02</v>
      </c>
      <c r="J219" s="133">
        <v>0.91700000000000004</v>
      </c>
    </row>
    <row r="220" spans="1:10">
      <c r="A220" s="128">
        <v>55.45</v>
      </c>
      <c r="B220" s="128">
        <v>0.03</v>
      </c>
      <c r="C220" s="128">
        <v>2.79</v>
      </c>
      <c r="D220" s="128">
        <v>5.72</v>
      </c>
      <c r="E220" s="128">
        <v>0.14000000000000001</v>
      </c>
      <c r="F220" s="128">
        <v>32.549999999999997</v>
      </c>
      <c r="G220" s="128">
        <v>1.82</v>
      </c>
      <c r="H220" s="128">
        <v>0.01</v>
      </c>
      <c r="I220" s="128">
        <v>0.94</v>
      </c>
      <c r="J220" s="133">
        <v>0.92200000000000004</v>
      </c>
    </row>
    <row r="221" spans="1:10">
      <c r="A221" s="128">
        <v>56.49</v>
      </c>
      <c r="B221" s="128">
        <v>1.4999999999999999E-2</v>
      </c>
      <c r="C221" s="128">
        <v>2.89</v>
      </c>
      <c r="D221" s="128">
        <v>5.39</v>
      </c>
      <c r="E221" s="128">
        <v>0.125</v>
      </c>
      <c r="F221" s="128">
        <v>32.674999999999997</v>
      </c>
      <c r="G221" s="128">
        <v>2.165</v>
      </c>
      <c r="H221" s="128">
        <v>0</v>
      </c>
      <c r="I221" s="128">
        <v>0.93</v>
      </c>
      <c r="J221" s="133">
        <v>0.91500000000000004</v>
      </c>
    </row>
    <row r="222" spans="1:10">
      <c r="A222" s="128">
        <v>56.375</v>
      </c>
      <c r="B222" s="128">
        <v>2.5000000000000001E-2</v>
      </c>
      <c r="C222" s="128">
        <v>2.6150000000000002</v>
      </c>
      <c r="D222" s="128">
        <v>5.8449999999999998</v>
      </c>
      <c r="E222" s="128">
        <v>0.14000000000000001</v>
      </c>
      <c r="F222" s="128">
        <v>32.795000000000002</v>
      </c>
      <c r="G222" s="128">
        <v>1.61</v>
      </c>
      <c r="H222" s="128">
        <v>5.0000000000000001E-3</v>
      </c>
      <c r="I222" s="128">
        <v>0.89</v>
      </c>
      <c r="J222" s="133">
        <v>0.90900000000000003</v>
      </c>
    </row>
    <row r="223" spans="1:10">
      <c r="A223" s="128">
        <v>56.103333333333332</v>
      </c>
      <c r="B223" s="128">
        <v>3.3333333333333333E-2</v>
      </c>
      <c r="C223" s="128">
        <v>2.2733333333333334</v>
      </c>
      <c r="D223" s="128">
        <v>5.63</v>
      </c>
      <c r="E223" s="128">
        <v>0.15</v>
      </c>
      <c r="F223" s="128">
        <v>33.033333333333331</v>
      </c>
      <c r="G223" s="128">
        <v>1.6933333333333334</v>
      </c>
      <c r="H223" s="128">
        <v>6.6666666666666671E-3</v>
      </c>
      <c r="I223" s="128">
        <v>0.77666666666666673</v>
      </c>
      <c r="J223" s="133">
        <v>0.91900000000000004</v>
      </c>
    </row>
    <row r="224" spans="1:10">
      <c r="A224" s="128">
        <v>56.17</v>
      </c>
      <c r="B224" s="128">
        <v>0.03</v>
      </c>
      <c r="C224" s="128">
        <v>2.4300000000000002</v>
      </c>
      <c r="D224" s="128">
        <v>5.57</v>
      </c>
      <c r="E224" s="128">
        <v>0.14000000000000001</v>
      </c>
      <c r="F224" s="128">
        <v>33.450000000000003</v>
      </c>
      <c r="G224" s="128">
        <v>1.03</v>
      </c>
      <c r="H224" s="128">
        <v>0.01</v>
      </c>
      <c r="I224" s="128">
        <v>0.85</v>
      </c>
      <c r="J224" s="133">
        <v>0.91900000000000004</v>
      </c>
    </row>
    <row r="225" spans="1:10">
      <c r="A225" s="128">
        <v>55.59</v>
      </c>
      <c r="B225" s="128">
        <v>4.4999999999999998E-2</v>
      </c>
      <c r="C225" s="128">
        <v>2.7949999999999999</v>
      </c>
      <c r="D225" s="128">
        <v>5.81</v>
      </c>
      <c r="E225" s="128">
        <v>0.13</v>
      </c>
      <c r="F225" s="128">
        <v>32.875</v>
      </c>
      <c r="G225" s="128">
        <v>1.4850000000000001</v>
      </c>
      <c r="H225" s="128">
        <v>0.03</v>
      </c>
      <c r="I225" s="128">
        <v>0.83499999999999996</v>
      </c>
      <c r="J225" s="133">
        <v>0.92200000000000004</v>
      </c>
    </row>
    <row r="226" spans="1:10">
      <c r="A226" s="128">
        <v>55.64</v>
      </c>
      <c r="B226" s="128">
        <v>0.01</v>
      </c>
      <c r="C226" s="128">
        <v>2.7749999999999999</v>
      </c>
      <c r="D226" s="128">
        <v>5.38</v>
      </c>
      <c r="E226" s="128">
        <v>0.08</v>
      </c>
      <c r="F226" s="128">
        <v>32.840000000000003</v>
      </c>
      <c r="G226" s="128">
        <v>2.2200000000000002</v>
      </c>
      <c r="H226" s="128">
        <v>0</v>
      </c>
      <c r="I226" s="128">
        <v>0.87</v>
      </c>
      <c r="J226" s="133">
        <v>0.93200000000000005</v>
      </c>
    </row>
    <row r="227" spans="1:10">
      <c r="A227" s="128">
        <v>55.88</v>
      </c>
      <c r="B227" s="128">
        <v>0.02</v>
      </c>
      <c r="C227" s="128">
        <v>2.4700000000000002</v>
      </c>
      <c r="D227" s="128">
        <v>5.43</v>
      </c>
      <c r="E227" s="128">
        <v>7.4999999999999997E-2</v>
      </c>
      <c r="F227" s="128">
        <v>33.04</v>
      </c>
      <c r="G227" s="128">
        <v>1.925</v>
      </c>
      <c r="H227" s="128">
        <v>0</v>
      </c>
      <c r="I227" s="128">
        <v>0.78</v>
      </c>
      <c r="J227" s="133">
        <v>0.92600000000000005</v>
      </c>
    </row>
    <row r="228" spans="1:10">
      <c r="A228" s="128">
        <v>56.42</v>
      </c>
      <c r="B228" s="128">
        <v>0.04</v>
      </c>
      <c r="C228" s="128">
        <v>2.94</v>
      </c>
      <c r="D228" s="128">
        <v>5.59</v>
      </c>
      <c r="E228" s="128">
        <v>0.12</v>
      </c>
      <c r="F228" s="128">
        <v>32.89</v>
      </c>
      <c r="G228" s="128">
        <v>1.76</v>
      </c>
      <c r="H228" s="128">
        <v>0.02</v>
      </c>
      <c r="I228" s="128">
        <v>0.87</v>
      </c>
      <c r="J228" s="133">
        <v>0.91300000000000003</v>
      </c>
    </row>
    <row r="229" spans="1:10">
      <c r="A229" s="128">
        <v>55.484999999999999</v>
      </c>
      <c r="B229" s="128">
        <v>3.5000000000000003E-2</v>
      </c>
      <c r="C229" s="128">
        <v>2.79</v>
      </c>
      <c r="D229" s="128">
        <v>5.69</v>
      </c>
      <c r="E229" s="128">
        <v>0.16</v>
      </c>
      <c r="F229" s="128">
        <v>32.67</v>
      </c>
      <c r="G229" s="128">
        <v>1.69</v>
      </c>
      <c r="H229" s="128">
        <v>0.01</v>
      </c>
      <c r="I229" s="128">
        <v>0.92</v>
      </c>
      <c r="J229" s="133">
        <v>0.92600000000000005</v>
      </c>
    </row>
    <row r="230" spans="1:10">
      <c r="A230" s="128">
        <v>55.655000000000001</v>
      </c>
      <c r="B230" s="128">
        <v>0</v>
      </c>
      <c r="C230" s="128">
        <v>2.82</v>
      </c>
      <c r="D230" s="128">
        <v>5.375</v>
      </c>
      <c r="E230" s="128">
        <v>0.08</v>
      </c>
      <c r="F230" s="128">
        <v>32.555</v>
      </c>
      <c r="G230" s="128">
        <v>2.41</v>
      </c>
      <c r="H230" s="128">
        <v>0.01</v>
      </c>
      <c r="I230" s="128">
        <v>0.88</v>
      </c>
      <c r="J230" s="133">
        <v>0.92800000000000005</v>
      </c>
    </row>
    <row r="231" spans="1:10">
      <c r="A231" s="128">
        <v>55.505000000000003</v>
      </c>
      <c r="B231" s="128">
        <v>0</v>
      </c>
      <c r="C231" s="128">
        <v>2.81</v>
      </c>
      <c r="D231" s="128">
        <v>5.39</v>
      </c>
      <c r="E231" s="128">
        <v>0.09</v>
      </c>
      <c r="F231" s="128">
        <v>32.994999999999997</v>
      </c>
      <c r="G231" s="128">
        <v>1.845</v>
      </c>
      <c r="H231" s="128">
        <v>5.0000000000000001E-3</v>
      </c>
      <c r="I231" s="128">
        <v>0.85499999999999998</v>
      </c>
      <c r="J231" s="133">
        <v>0.93200000000000005</v>
      </c>
    </row>
    <row r="232" spans="1:10">
      <c r="A232" s="128">
        <v>55.854999999999997</v>
      </c>
      <c r="B232" s="128">
        <v>0.02</v>
      </c>
      <c r="C232" s="128">
        <v>2.76</v>
      </c>
      <c r="D232" s="128">
        <v>5.38</v>
      </c>
      <c r="E232" s="128">
        <v>0.13</v>
      </c>
      <c r="F232" s="128">
        <v>32.884999999999998</v>
      </c>
      <c r="G232" s="128">
        <v>2.2050000000000001</v>
      </c>
      <c r="H232" s="128">
        <v>0.02</v>
      </c>
      <c r="I232" s="128">
        <v>0.88</v>
      </c>
      <c r="J232" s="133">
        <v>0.93100000000000005</v>
      </c>
    </row>
    <row r="233" spans="1:10">
      <c r="A233" s="128">
        <v>55.71</v>
      </c>
      <c r="B233" s="128">
        <v>0.02</v>
      </c>
      <c r="C233" s="128">
        <v>2.2850000000000001</v>
      </c>
      <c r="D233" s="128">
        <v>5.335</v>
      </c>
      <c r="E233" s="128">
        <v>0.12</v>
      </c>
      <c r="F233" s="128">
        <v>32.86</v>
      </c>
      <c r="G233" s="128">
        <v>2.3149999999999999</v>
      </c>
      <c r="H233" s="128">
        <v>2.5000000000000001E-2</v>
      </c>
      <c r="I233" s="128">
        <v>0.87</v>
      </c>
      <c r="J233" s="133">
        <v>0.93500000000000005</v>
      </c>
    </row>
    <row r="234" spans="1:10">
      <c r="A234" s="128">
        <v>56.375</v>
      </c>
      <c r="B234" s="128">
        <v>5.5E-2</v>
      </c>
      <c r="C234" s="128">
        <v>2.35</v>
      </c>
      <c r="D234" s="128">
        <v>5.36</v>
      </c>
      <c r="E234" s="128">
        <v>0.115</v>
      </c>
      <c r="F234" s="128">
        <v>32.909999999999997</v>
      </c>
      <c r="G234" s="128">
        <v>2.06</v>
      </c>
      <c r="H234" s="128">
        <v>8.5000000000000006E-2</v>
      </c>
      <c r="I234" s="128">
        <v>0.89</v>
      </c>
      <c r="J234" s="133">
        <v>0.92400000000000004</v>
      </c>
    </row>
    <row r="235" spans="1:10">
      <c r="A235" s="128">
        <v>56.176666666666669</v>
      </c>
      <c r="B235" s="128">
        <v>0.05</v>
      </c>
      <c r="C235" s="128">
        <v>2.57</v>
      </c>
      <c r="D235" s="128">
        <v>5.62</v>
      </c>
      <c r="E235" s="128">
        <v>0.13333333333333333</v>
      </c>
      <c r="F235" s="128">
        <v>32.753333333333337</v>
      </c>
      <c r="G235" s="128">
        <v>1.73</v>
      </c>
      <c r="H235" s="128">
        <v>4.6666666666666662E-2</v>
      </c>
      <c r="I235" s="128">
        <v>0.85333333333333339</v>
      </c>
      <c r="J235" s="133">
        <v>0.91400000000000003</v>
      </c>
    </row>
    <row r="236" spans="1:10">
      <c r="A236" s="128">
        <v>56.05</v>
      </c>
      <c r="B236" s="128">
        <v>1.6666666666666666E-2</v>
      </c>
      <c r="C236" s="128">
        <v>2.2200000000000002</v>
      </c>
      <c r="D236" s="128">
        <v>5.72</v>
      </c>
      <c r="E236" s="128">
        <v>0.15</v>
      </c>
      <c r="F236" s="128">
        <v>32.766666666666666</v>
      </c>
      <c r="G236" s="128">
        <v>1.7866666666666668</v>
      </c>
      <c r="H236" s="128">
        <v>1.3333333333333334E-2</v>
      </c>
      <c r="I236" s="128">
        <v>0.8666666666666667</v>
      </c>
      <c r="J236" s="133">
        <v>0.91600000000000004</v>
      </c>
    </row>
    <row r="237" spans="1:10">
      <c r="A237" s="128">
        <v>54.89</v>
      </c>
      <c r="B237" s="128">
        <v>0.05</v>
      </c>
      <c r="C237" s="128">
        <v>3.8</v>
      </c>
      <c r="D237" s="128">
        <v>5.38</v>
      </c>
      <c r="E237" s="128">
        <v>0.09</v>
      </c>
      <c r="F237" s="128">
        <v>31.05</v>
      </c>
      <c r="G237" s="128">
        <v>3.86</v>
      </c>
      <c r="H237" s="128">
        <v>0.06</v>
      </c>
      <c r="I237" s="128">
        <v>1.0900000000000001</v>
      </c>
      <c r="J237" s="133">
        <v>0.93300000000000005</v>
      </c>
    </row>
    <row r="238" spans="1:10">
      <c r="A238" s="128">
        <v>56.56</v>
      </c>
      <c r="B238" s="128">
        <v>7.0000000000000007E-2</v>
      </c>
      <c r="C238" s="128">
        <v>3.2</v>
      </c>
      <c r="D238" s="128">
        <v>6.96</v>
      </c>
      <c r="E238" s="128">
        <v>0.1</v>
      </c>
      <c r="F238" s="128">
        <v>31.01</v>
      </c>
      <c r="G238" s="128">
        <v>1.54</v>
      </c>
      <c r="H238" s="128">
        <v>0</v>
      </c>
      <c r="I238" s="128">
        <v>0.93</v>
      </c>
      <c r="J238" s="133">
        <v>0.92</v>
      </c>
    </row>
    <row r="239" spans="1:10">
      <c r="A239" s="128">
        <v>54.49</v>
      </c>
      <c r="B239" s="128">
        <v>0.04</v>
      </c>
      <c r="C239" s="128">
        <v>4.5</v>
      </c>
      <c r="D239" s="128">
        <v>6.01</v>
      </c>
      <c r="E239" s="128">
        <v>0.12</v>
      </c>
      <c r="F239" s="128">
        <v>31.76</v>
      </c>
      <c r="G239" s="128">
        <v>2.2599999999999998</v>
      </c>
      <c r="H239" s="128">
        <v>0.01</v>
      </c>
      <c r="I239" s="128">
        <v>0.94</v>
      </c>
      <c r="J239" s="133">
        <v>0.92800000000000005</v>
      </c>
    </row>
    <row r="240" spans="1:10">
      <c r="A240" s="128">
        <v>54.62</v>
      </c>
      <c r="B240" s="128">
        <v>0.05</v>
      </c>
      <c r="C240" s="128">
        <v>4.6399999999999997</v>
      </c>
      <c r="D240" s="128">
        <v>5.96</v>
      </c>
      <c r="E240" s="128">
        <v>0.13</v>
      </c>
      <c r="F240" s="128">
        <v>31.61</v>
      </c>
      <c r="G240" s="128">
        <v>2.54</v>
      </c>
      <c r="H240" s="128">
        <v>0.01</v>
      </c>
      <c r="I240" s="128">
        <v>0.96</v>
      </c>
      <c r="J240" s="133">
        <v>0.92400000000000004</v>
      </c>
    </row>
    <row r="241" spans="1:10">
      <c r="A241" s="128">
        <v>55.71</v>
      </c>
      <c r="B241" s="128">
        <v>0.03</v>
      </c>
      <c r="C241" s="128">
        <v>2.31</v>
      </c>
      <c r="D241" s="128">
        <v>5.42</v>
      </c>
      <c r="E241" s="128">
        <v>0.11</v>
      </c>
      <c r="F241" s="128">
        <v>33.82</v>
      </c>
      <c r="G241" s="128">
        <v>1.82</v>
      </c>
      <c r="H241" s="128">
        <v>0.03</v>
      </c>
      <c r="I241" s="128">
        <v>1.1000000000000001</v>
      </c>
      <c r="J241" s="133">
        <v>0.95599999999999996</v>
      </c>
    </row>
    <row r="242" spans="1:10">
      <c r="A242" s="128">
        <v>55.32</v>
      </c>
      <c r="B242" s="128">
        <v>0.02</v>
      </c>
      <c r="C242" s="128">
        <v>3.73</v>
      </c>
      <c r="D242" s="128">
        <v>6</v>
      </c>
      <c r="E242" s="128">
        <v>0.12</v>
      </c>
      <c r="F242" s="128">
        <v>32.869999999999997</v>
      </c>
      <c r="G242" s="128">
        <v>1.23</v>
      </c>
      <c r="H242" s="128">
        <v>0.01</v>
      </c>
      <c r="I242" s="128">
        <v>1.1100000000000001</v>
      </c>
      <c r="J242" s="133">
        <v>0.92400000000000004</v>
      </c>
    </row>
    <row r="243" spans="1:10">
      <c r="A243" s="128">
        <v>55.12</v>
      </c>
      <c r="B243" s="128">
        <v>0.03</v>
      </c>
      <c r="C243" s="128">
        <v>3.27</v>
      </c>
      <c r="D243" s="128">
        <v>6.58</v>
      </c>
      <c r="E243" s="128">
        <v>0.12</v>
      </c>
      <c r="F243" s="128">
        <v>33.520000000000003</v>
      </c>
      <c r="G243" s="128">
        <v>1.1200000000000001</v>
      </c>
      <c r="H243" s="128">
        <v>0.14000000000000001</v>
      </c>
      <c r="I243" s="128">
        <v>0.91</v>
      </c>
      <c r="J243" s="133">
        <v>0.95</v>
      </c>
    </row>
    <row r="244" spans="1:10">
      <c r="A244" s="128">
        <v>55.14</v>
      </c>
      <c r="B244" s="128">
        <v>0.04</v>
      </c>
      <c r="C244" s="128">
        <v>4.26</v>
      </c>
      <c r="D244" s="128">
        <v>6.05</v>
      </c>
      <c r="E244" s="128">
        <v>0.14000000000000001</v>
      </c>
      <c r="F244" s="128">
        <v>33.11</v>
      </c>
      <c r="G244" s="128">
        <v>1.1599999999999999</v>
      </c>
      <c r="H244" s="128">
        <v>0.03</v>
      </c>
      <c r="I244" s="128">
        <v>0.91</v>
      </c>
      <c r="J244" s="133">
        <v>0.93200000000000005</v>
      </c>
    </row>
    <row r="245" spans="1:10">
      <c r="A245" s="128">
        <v>54.58</v>
      </c>
      <c r="B245" s="128">
        <v>0.11</v>
      </c>
      <c r="C245" s="128">
        <v>5.2</v>
      </c>
      <c r="D245" s="128">
        <v>6.16</v>
      </c>
      <c r="E245" s="128">
        <v>0.12</v>
      </c>
      <c r="F245" s="128">
        <v>33</v>
      </c>
      <c r="G245" s="128">
        <v>1.36</v>
      </c>
      <c r="H245" s="128"/>
      <c r="I245" s="128">
        <v>0.97</v>
      </c>
      <c r="J245" s="133">
        <v>0.94099999999999995</v>
      </c>
    </row>
    <row r="246" spans="1:10">
      <c r="A246" s="128">
        <v>54.74</v>
      </c>
      <c r="B246" s="128">
        <v>0.06</v>
      </c>
      <c r="C246" s="128">
        <v>4.53</v>
      </c>
      <c r="D246" s="128">
        <v>5.84</v>
      </c>
      <c r="E246" s="128">
        <v>0.13</v>
      </c>
      <c r="F246" s="128">
        <v>32.71</v>
      </c>
      <c r="G246" s="128">
        <v>1.1000000000000001</v>
      </c>
      <c r="H246" s="128">
        <v>0.03</v>
      </c>
      <c r="I246" s="128">
        <v>0.99</v>
      </c>
      <c r="J246" s="133">
        <v>0.92700000000000005</v>
      </c>
    </row>
    <row r="247" spans="1:10">
      <c r="A247" s="128">
        <v>54.6</v>
      </c>
      <c r="B247" s="128">
        <v>0.04</v>
      </c>
      <c r="C247" s="128">
        <v>5.08</v>
      </c>
      <c r="D247" s="128">
        <v>6.14</v>
      </c>
      <c r="E247" s="128">
        <v>0.12</v>
      </c>
      <c r="F247" s="128">
        <v>32.520000000000003</v>
      </c>
      <c r="G247" s="128">
        <v>0.96</v>
      </c>
      <c r="H247" s="128">
        <v>0.03</v>
      </c>
      <c r="I247" s="128">
        <v>0.89</v>
      </c>
      <c r="J247" s="133">
        <v>0.92</v>
      </c>
    </row>
    <row r="248" spans="1:10">
      <c r="A248" s="128">
        <v>55.22</v>
      </c>
      <c r="B248" s="128">
        <v>0.05</v>
      </c>
      <c r="C248" s="128">
        <v>4.13</v>
      </c>
      <c r="D248" s="128">
        <v>6.34</v>
      </c>
      <c r="E248" s="128">
        <v>0.11</v>
      </c>
      <c r="F248" s="128">
        <v>33.1</v>
      </c>
      <c r="G248" s="128">
        <v>0.87</v>
      </c>
      <c r="H248" s="128">
        <v>0.04</v>
      </c>
      <c r="I248" s="128">
        <v>0.93</v>
      </c>
      <c r="J248" s="128">
        <v>0.92500000000000004</v>
      </c>
    </row>
    <row r="249" spans="1:10">
      <c r="A249" s="128">
        <v>54.47</v>
      </c>
      <c r="B249" s="128">
        <v>0.04</v>
      </c>
      <c r="C249" s="128">
        <v>4.93</v>
      </c>
      <c r="D249" s="128">
        <v>6.36</v>
      </c>
      <c r="E249" s="128">
        <v>0.15</v>
      </c>
      <c r="F249" s="128">
        <v>33.19</v>
      </c>
      <c r="G249" s="128">
        <v>0.99</v>
      </c>
      <c r="H249" s="128">
        <v>0.04</v>
      </c>
      <c r="I249" s="128">
        <v>0.81</v>
      </c>
      <c r="J249" s="128">
        <v>0.94199999999999995</v>
      </c>
    </row>
    <row r="250" spans="1:10">
      <c r="A250" s="128">
        <v>54.24</v>
      </c>
      <c r="B250" s="128">
        <v>0.04</v>
      </c>
      <c r="C250" s="128">
        <v>4.22</v>
      </c>
      <c r="D250" s="128">
        <v>6.36</v>
      </c>
      <c r="E250" s="128">
        <v>0.12</v>
      </c>
      <c r="F250" s="128">
        <v>31.85</v>
      </c>
      <c r="G250" s="128">
        <v>1.68</v>
      </c>
      <c r="H250" s="128">
        <v>0.16</v>
      </c>
      <c r="I250" s="128">
        <v>0.96</v>
      </c>
      <c r="J250" s="128">
        <v>0.93100000000000005</v>
      </c>
    </row>
    <row r="251" spans="1:10">
      <c r="A251" s="128">
        <v>54.3</v>
      </c>
      <c r="B251" s="128">
        <v>0.04</v>
      </c>
      <c r="C251" s="128">
        <v>4.33</v>
      </c>
      <c r="D251" s="128">
        <v>6.07</v>
      </c>
      <c r="E251" s="128">
        <v>0.14000000000000001</v>
      </c>
      <c r="F251" s="128">
        <v>32.25</v>
      </c>
      <c r="G251" s="128">
        <v>1.24</v>
      </c>
      <c r="H251" s="128">
        <v>0</v>
      </c>
      <c r="I251" s="128">
        <v>0.83</v>
      </c>
      <c r="J251" s="128">
        <v>0.92</v>
      </c>
    </row>
    <row r="252" spans="1:10">
      <c r="A252" s="128">
        <v>54.9</v>
      </c>
      <c r="B252" s="128">
        <v>0.08</v>
      </c>
      <c r="C252" s="128">
        <v>4.32</v>
      </c>
      <c r="D252" s="128">
        <v>6.18</v>
      </c>
      <c r="E252" s="128">
        <v>0.16</v>
      </c>
      <c r="F252" s="128">
        <v>33.44</v>
      </c>
      <c r="G252" s="128">
        <v>0.76</v>
      </c>
      <c r="H252" s="128">
        <v>0.02</v>
      </c>
      <c r="I252" s="128">
        <v>0.81</v>
      </c>
      <c r="J252" s="128">
        <v>0.93600000000000005</v>
      </c>
    </row>
    <row r="253" spans="1:10">
      <c r="A253" s="128">
        <v>55.07</v>
      </c>
      <c r="B253" s="128">
        <v>0.05</v>
      </c>
      <c r="C253" s="128">
        <v>4.4000000000000004</v>
      </c>
      <c r="D253" s="128">
        <v>5.77</v>
      </c>
      <c r="E253" s="128">
        <v>0.12</v>
      </c>
      <c r="F253" s="128">
        <v>32.79</v>
      </c>
      <c r="G253" s="128">
        <v>1.01</v>
      </c>
      <c r="H253" s="128">
        <v>0.01</v>
      </c>
      <c r="I253" s="128">
        <v>1.03</v>
      </c>
      <c r="J253" s="128">
        <v>0.92100000000000004</v>
      </c>
    </row>
    <row r="254" spans="1:10">
      <c r="A254" s="128">
        <v>53.98</v>
      </c>
      <c r="B254" s="128">
        <v>0.04</v>
      </c>
      <c r="C254" s="128">
        <v>4.6399999999999997</v>
      </c>
      <c r="D254" s="128">
        <v>6.12</v>
      </c>
      <c r="E254" s="128">
        <v>0.15</v>
      </c>
      <c r="F254" s="128">
        <v>32.64</v>
      </c>
      <c r="G254" s="128">
        <v>1.33</v>
      </c>
      <c r="H254" s="128">
        <v>0.03</v>
      </c>
      <c r="I254" s="128">
        <v>0.89</v>
      </c>
      <c r="J254" s="128">
        <v>0.94199999999999995</v>
      </c>
    </row>
    <row r="255" spans="1:10">
      <c r="A255" s="128">
        <v>54.17</v>
      </c>
      <c r="B255" s="128">
        <v>0.05</v>
      </c>
      <c r="C255" s="128">
        <v>4.7699999999999996</v>
      </c>
      <c r="D255" s="128">
        <v>6.2</v>
      </c>
      <c r="E255" s="128">
        <v>0.13</v>
      </c>
      <c r="F255" s="128">
        <v>31.65</v>
      </c>
      <c r="G255" s="128">
        <v>2.41</v>
      </c>
      <c r="H255" s="128">
        <v>0.01</v>
      </c>
      <c r="I255" s="128">
        <v>0.98</v>
      </c>
      <c r="J255" s="128">
        <v>0.93100000000000005</v>
      </c>
    </row>
    <row r="256" spans="1:10">
      <c r="A256" s="128">
        <v>54.43</v>
      </c>
      <c r="B256" s="128">
        <v>0.05</v>
      </c>
      <c r="C256" s="128">
        <v>4.6900000000000004</v>
      </c>
      <c r="D256" s="128">
        <v>6.3</v>
      </c>
      <c r="E256" s="128">
        <v>0.12</v>
      </c>
      <c r="F256" s="128">
        <v>32.04</v>
      </c>
      <c r="G256" s="128">
        <v>1.94</v>
      </c>
      <c r="H256" s="128">
        <v>0.01</v>
      </c>
      <c r="I256" s="128">
        <v>0.94</v>
      </c>
      <c r="J256" s="128">
        <v>0.92700000000000005</v>
      </c>
    </row>
    <row r="257" spans="1:10">
      <c r="A257" s="128">
        <v>56.23</v>
      </c>
      <c r="B257" s="128">
        <v>0.03</v>
      </c>
      <c r="C257" s="128">
        <v>3.58</v>
      </c>
      <c r="D257" s="128">
        <v>5.84</v>
      </c>
      <c r="E257" s="128">
        <v>0.12</v>
      </c>
      <c r="F257" s="128">
        <v>33.270000000000003</v>
      </c>
      <c r="G257" s="128">
        <v>1.19</v>
      </c>
      <c r="H257" s="128">
        <v>0.02</v>
      </c>
      <c r="I257" s="128">
        <v>0.84</v>
      </c>
      <c r="J257" s="128">
        <v>0.91600000000000004</v>
      </c>
    </row>
    <row r="258" spans="1:10">
      <c r="A258" s="128">
        <v>54.96</v>
      </c>
      <c r="B258" s="128">
        <v>0.06</v>
      </c>
      <c r="C258" s="128">
        <v>4.4800000000000004</v>
      </c>
      <c r="D258" s="128">
        <v>6.3</v>
      </c>
      <c r="E258" s="128">
        <v>0.13</v>
      </c>
      <c r="F258" s="128">
        <v>32.1</v>
      </c>
      <c r="G258" s="128">
        <v>1.43</v>
      </c>
      <c r="H258" s="128">
        <v>0.01</v>
      </c>
      <c r="I258" s="128">
        <v>0.94</v>
      </c>
      <c r="J258" s="128">
        <v>0.91</v>
      </c>
    </row>
    <row r="259" spans="1:10">
      <c r="A259" s="128">
        <v>54.1</v>
      </c>
      <c r="B259" s="128">
        <v>0.14000000000000001</v>
      </c>
      <c r="C259" s="128">
        <v>4.58</v>
      </c>
      <c r="D259" s="128">
        <v>6.21</v>
      </c>
      <c r="E259" s="128">
        <v>0.13</v>
      </c>
      <c r="F259" s="128">
        <v>31.87</v>
      </c>
      <c r="G259" s="128">
        <v>2.21</v>
      </c>
      <c r="H259" s="128">
        <v>0.02</v>
      </c>
      <c r="I259" s="128">
        <v>1</v>
      </c>
      <c r="J259" s="128">
        <v>0.93500000000000005</v>
      </c>
    </row>
    <row r="260" spans="1:10">
      <c r="A260" s="128">
        <v>54.9</v>
      </c>
      <c r="B260" s="128">
        <v>7.0000000000000007E-2</v>
      </c>
      <c r="C260" s="128">
        <v>5.24</v>
      </c>
      <c r="D260" s="128">
        <v>6.1</v>
      </c>
      <c r="E260" s="128">
        <v>0.13</v>
      </c>
      <c r="F260" s="128">
        <v>32.57</v>
      </c>
      <c r="G260" s="128">
        <v>1.2</v>
      </c>
      <c r="H260" s="128">
        <v>0.03</v>
      </c>
      <c r="I260" s="128">
        <v>0.8</v>
      </c>
      <c r="J260" s="128">
        <v>0.92</v>
      </c>
    </row>
    <row r="261" spans="1:10">
      <c r="A261" s="128">
        <v>53.89</v>
      </c>
      <c r="B261" s="128">
        <v>7.0000000000000007E-2</v>
      </c>
      <c r="C261" s="128">
        <v>5.28</v>
      </c>
      <c r="D261" s="128">
        <v>6.56</v>
      </c>
      <c r="E261" s="128">
        <v>0.15</v>
      </c>
      <c r="F261" s="128">
        <v>31.76</v>
      </c>
      <c r="G261" s="128">
        <v>1.58</v>
      </c>
      <c r="H261" s="128">
        <v>0.02</v>
      </c>
      <c r="I261" s="128">
        <v>0.77</v>
      </c>
      <c r="J261" s="128">
        <v>0.92100000000000004</v>
      </c>
    </row>
    <row r="262" spans="1:10">
      <c r="A262" s="128">
        <v>54.63</v>
      </c>
      <c r="B262" s="128">
        <v>7.0000000000000007E-2</v>
      </c>
      <c r="C262" s="128">
        <v>5.62</v>
      </c>
      <c r="D262" s="128">
        <v>6.2</v>
      </c>
      <c r="E262" s="128">
        <v>0.14000000000000001</v>
      </c>
      <c r="F262" s="128">
        <v>31.92</v>
      </c>
      <c r="G262" s="128">
        <v>1.2</v>
      </c>
      <c r="H262" s="128">
        <v>0.02</v>
      </c>
      <c r="I262" s="128">
        <v>0.88</v>
      </c>
      <c r="J262" s="128">
        <v>0.90700000000000003</v>
      </c>
    </row>
    <row r="263" spans="1:10">
      <c r="A263" s="128">
        <v>53.48</v>
      </c>
      <c r="B263" s="128">
        <v>7.0000000000000007E-2</v>
      </c>
      <c r="C263" s="128">
        <v>4.9400000000000004</v>
      </c>
      <c r="D263" s="128">
        <v>6.29</v>
      </c>
      <c r="E263" s="128">
        <v>0.15</v>
      </c>
      <c r="F263" s="128">
        <v>32.32</v>
      </c>
      <c r="G263" s="128">
        <v>1.23</v>
      </c>
      <c r="H263" s="128">
        <v>0.01</v>
      </c>
      <c r="I263" s="128">
        <v>0.78</v>
      </c>
      <c r="J263" s="128">
        <v>0.93700000000000006</v>
      </c>
    </row>
    <row r="264" spans="1:10">
      <c r="A264" s="128">
        <v>54.5</v>
      </c>
      <c r="B264" s="128">
        <v>0.08</v>
      </c>
      <c r="C264" s="128">
        <v>5.57</v>
      </c>
      <c r="D264" s="128">
        <v>6.32</v>
      </c>
      <c r="E264" s="128">
        <v>0.14000000000000001</v>
      </c>
      <c r="F264" s="128">
        <v>32.72</v>
      </c>
      <c r="G264" s="128">
        <v>1.38</v>
      </c>
      <c r="H264" s="128">
        <v>0.05</v>
      </c>
      <c r="I264" s="128">
        <v>0.79</v>
      </c>
      <c r="J264" s="128">
        <v>0.93600000000000005</v>
      </c>
    </row>
    <row r="265" spans="1:10">
      <c r="A265" s="128">
        <v>54.7</v>
      </c>
      <c r="B265" s="128">
        <v>0.08</v>
      </c>
      <c r="C265" s="128">
        <v>5.51</v>
      </c>
      <c r="D265" s="128">
        <v>6.04</v>
      </c>
      <c r="E265" s="128">
        <v>0.16</v>
      </c>
      <c r="F265" s="128">
        <v>32.32</v>
      </c>
      <c r="G265" s="128">
        <v>1.07</v>
      </c>
      <c r="H265" s="128">
        <v>0.06</v>
      </c>
      <c r="I265" s="128">
        <v>0.84</v>
      </c>
      <c r="J265" s="128">
        <v>0.91700000000000004</v>
      </c>
    </row>
    <row r="266" spans="1:10">
      <c r="A266" s="128">
        <v>55.16</v>
      </c>
      <c r="B266" s="128">
        <v>0.1</v>
      </c>
      <c r="C266" s="128">
        <v>4.49</v>
      </c>
      <c r="D266" s="128">
        <v>6</v>
      </c>
      <c r="E266" s="128">
        <v>0.12</v>
      </c>
      <c r="F266" s="128">
        <v>32.520000000000003</v>
      </c>
      <c r="G266" s="128">
        <v>1.1399999999999999</v>
      </c>
      <c r="H266" s="128">
        <v>0.03</v>
      </c>
      <c r="I266" s="128">
        <v>0.76</v>
      </c>
      <c r="J266" s="128">
        <v>0.91200000000000003</v>
      </c>
    </row>
    <row r="267" spans="1:10">
      <c r="A267" s="128">
        <v>52.95</v>
      </c>
      <c r="B267" s="128">
        <v>0.15</v>
      </c>
      <c r="C267" s="128">
        <v>5.94</v>
      </c>
      <c r="D267" s="128">
        <v>5.91</v>
      </c>
      <c r="E267" s="128">
        <v>0.11</v>
      </c>
      <c r="F267" s="128">
        <v>30.74</v>
      </c>
      <c r="G267" s="128">
        <v>2.6</v>
      </c>
      <c r="H267" s="128">
        <v>0.09</v>
      </c>
      <c r="I267" s="128">
        <v>0.95</v>
      </c>
      <c r="J267" s="128">
        <v>0.93500000000000005</v>
      </c>
    </row>
    <row r="268" spans="1:10">
      <c r="A268" s="128">
        <v>54.06</v>
      </c>
      <c r="B268" s="128">
        <v>0.1</v>
      </c>
      <c r="C268" s="128">
        <v>5.39</v>
      </c>
      <c r="D268" s="128">
        <v>6.18</v>
      </c>
      <c r="E268" s="128">
        <v>0.13</v>
      </c>
      <c r="F268" s="128">
        <v>31.85</v>
      </c>
      <c r="G268" s="128">
        <v>1.62</v>
      </c>
      <c r="H268" s="128">
        <v>0.03</v>
      </c>
      <c r="I268" s="128">
        <v>0.72</v>
      </c>
      <c r="J268" s="128">
        <v>0.92100000000000004</v>
      </c>
    </row>
    <row r="269" spans="1:10">
      <c r="A269" s="128">
        <v>54.59</v>
      </c>
      <c r="B269" s="128">
        <v>0.06</v>
      </c>
      <c r="C269" s="128">
        <v>5.32</v>
      </c>
      <c r="D269" s="128">
        <v>6.08</v>
      </c>
      <c r="E269" s="128">
        <v>0.12</v>
      </c>
      <c r="F269" s="128">
        <v>32.9</v>
      </c>
      <c r="G269" s="128">
        <v>0.63</v>
      </c>
      <c r="H269" s="128">
        <v>0.05</v>
      </c>
      <c r="I269" s="128">
        <v>0.84</v>
      </c>
      <c r="J269" s="128">
        <v>0.92600000000000005</v>
      </c>
    </row>
    <row r="270" spans="1:10">
      <c r="A270" s="128">
        <v>54.51</v>
      </c>
      <c r="B270" s="128">
        <v>0.08</v>
      </c>
      <c r="C270" s="128">
        <v>5.17</v>
      </c>
      <c r="D270" s="128">
        <v>5.8</v>
      </c>
      <c r="E270" s="128">
        <v>0.12</v>
      </c>
      <c r="F270" s="128">
        <v>32</v>
      </c>
      <c r="G270" s="128">
        <v>1.57</v>
      </c>
      <c r="H270" s="128">
        <v>0.06</v>
      </c>
      <c r="I270" s="128">
        <v>0.88</v>
      </c>
      <c r="J270" s="128">
        <v>0.92</v>
      </c>
    </row>
    <row r="271" spans="1:10">
      <c r="A271" s="128">
        <v>54.14</v>
      </c>
      <c r="B271" s="128">
        <v>0.1</v>
      </c>
      <c r="C271" s="128">
        <v>5.83</v>
      </c>
      <c r="D271" s="128">
        <v>6.23</v>
      </c>
      <c r="E271" s="128">
        <v>0.12</v>
      </c>
      <c r="F271" s="128">
        <v>32.14</v>
      </c>
      <c r="G271" s="128">
        <v>0.66</v>
      </c>
      <c r="H271" s="128">
        <v>0.1</v>
      </c>
      <c r="I271" s="128">
        <v>0.77</v>
      </c>
      <c r="J271" s="128">
        <v>0.91500000000000004</v>
      </c>
    </row>
    <row r="272" spans="1:10">
      <c r="A272" s="128">
        <v>55.14</v>
      </c>
      <c r="B272" s="128">
        <v>0.08</v>
      </c>
      <c r="C272" s="128">
        <v>4.95</v>
      </c>
      <c r="D272" s="128">
        <v>6.05</v>
      </c>
      <c r="E272" s="128">
        <v>0.11</v>
      </c>
      <c r="F272" s="128">
        <v>32.85</v>
      </c>
      <c r="G272" s="128">
        <v>0.99</v>
      </c>
      <c r="H272" s="128">
        <v>0.09</v>
      </c>
      <c r="I272" s="128">
        <v>0.71</v>
      </c>
      <c r="J272" s="128">
        <v>0.92200000000000004</v>
      </c>
    </row>
    <row r="273" spans="1:10">
      <c r="A273" s="128">
        <v>54.16</v>
      </c>
      <c r="B273" s="128">
        <v>0.11</v>
      </c>
      <c r="C273" s="128">
        <v>5.59</v>
      </c>
      <c r="D273" s="128">
        <v>6.26</v>
      </c>
      <c r="E273" s="128">
        <v>0.15</v>
      </c>
      <c r="F273" s="128">
        <v>32.15</v>
      </c>
      <c r="G273" s="128">
        <v>1.4</v>
      </c>
      <c r="H273" s="128">
        <v>7.0000000000000007E-2</v>
      </c>
      <c r="I273" s="128">
        <v>0.81</v>
      </c>
      <c r="J273" s="128">
        <v>0.92800000000000005</v>
      </c>
    </row>
    <row r="274" spans="1:10">
      <c r="A274" s="128">
        <v>54.76</v>
      </c>
      <c r="B274" s="128">
        <v>0.06</v>
      </c>
      <c r="C274" s="128">
        <v>5.44</v>
      </c>
      <c r="D274" s="128">
        <v>6.35</v>
      </c>
      <c r="E274" s="128">
        <v>0.13</v>
      </c>
      <c r="F274" s="128">
        <v>32.42</v>
      </c>
      <c r="G274" s="128">
        <v>1.1299999999999999</v>
      </c>
      <c r="H274" s="128">
        <v>0.06</v>
      </c>
      <c r="I274" s="128">
        <v>0.66</v>
      </c>
      <c r="J274" s="128">
        <v>0.91700000000000004</v>
      </c>
    </row>
    <row r="275" spans="1:10">
      <c r="A275" s="128">
        <v>54.9</v>
      </c>
      <c r="B275" s="128">
        <v>0.09</v>
      </c>
      <c r="C275" s="128">
        <v>5.31</v>
      </c>
      <c r="D275" s="128">
        <v>6.41</v>
      </c>
      <c r="E275" s="128">
        <v>0.12</v>
      </c>
      <c r="F275" s="128">
        <v>31.87</v>
      </c>
      <c r="G275" s="128">
        <v>1.45</v>
      </c>
      <c r="H275" s="128">
        <v>7.0000000000000007E-2</v>
      </c>
      <c r="I275" s="128">
        <v>0.6</v>
      </c>
      <c r="J275" s="128">
        <v>0.90400000000000003</v>
      </c>
    </row>
    <row r="276" spans="1:10">
      <c r="A276" s="128">
        <v>54.82</v>
      </c>
      <c r="B276" s="128">
        <v>0.05</v>
      </c>
      <c r="C276" s="128">
        <v>5.19</v>
      </c>
      <c r="D276" s="128">
        <v>6.3</v>
      </c>
      <c r="E276" s="128">
        <v>0.15</v>
      </c>
      <c r="F276" s="128">
        <v>32.270000000000003</v>
      </c>
      <c r="G276" s="128">
        <v>1.19</v>
      </c>
      <c r="H276" s="128">
        <v>0.02</v>
      </c>
      <c r="I276" s="128">
        <v>0.62</v>
      </c>
      <c r="J276" s="128">
        <v>0.91</v>
      </c>
    </row>
    <row r="277" spans="1:10">
      <c r="A277" s="128">
        <v>54.55</v>
      </c>
      <c r="B277" s="128">
        <v>0.05</v>
      </c>
      <c r="C277" s="128">
        <v>4.57</v>
      </c>
      <c r="D277" s="128">
        <v>6.24</v>
      </c>
      <c r="E277" s="128">
        <v>0.16</v>
      </c>
      <c r="F277" s="128">
        <v>32.409999999999997</v>
      </c>
      <c r="G277" s="128">
        <v>1.0900000000000001</v>
      </c>
      <c r="H277" s="128">
        <v>0.03</v>
      </c>
      <c r="I277" s="128">
        <v>0.9</v>
      </c>
      <c r="J277" s="128">
        <v>0.92100000000000004</v>
      </c>
    </row>
    <row r="278" spans="1:10">
      <c r="A278" s="128">
        <v>55.23</v>
      </c>
      <c r="B278" s="128">
        <v>7.0000000000000007E-2</v>
      </c>
      <c r="C278" s="128">
        <v>4.42</v>
      </c>
      <c r="D278" s="128">
        <v>6.03</v>
      </c>
      <c r="E278" s="128">
        <v>0.15</v>
      </c>
      <c r="F278" s="128">
        <v>32.58</v>
      </c>
      <c r="G278" s="128">
        <v>1.08</v>
      </c>
      <c r="H278" s="128">
        <v>0.01</v>
      </c>
      <c r="I278" s="128">
        <v>0.86</v>
      </c>
      <c r="J278" s="128">
        <v>0.91200000000000003</v>
      </c>
    </row>
    <row r="279" spans="1:10">
      <c r="A279" s="128">
        <v>53.74</v>
      </c>
      <c r="B279" s="128">
        <v>0.05</v>
      </c>
      <c r="C279" s="128">
        <v>4.4400000000000004</v>
      </c>
      <c r="D279" s="128">
        <v>5.91</v>
      </c>
      <c r="E279" s="128">
        <v>0.13</v>
      </c>
      <c r="F279" s="128">
        <v>31.49</v>
      </c>
      <c r="G279" s="128">
        <v>1.99</v>
      </c>
      <c r="H279" s="128">
        <v>0.04</v>
      </c>
      <c r="I279" s="128">
        <v>0.87</v>
      </c>
      <c r="J279" s="128">
        <v>0.92600000000000005</v>
      </c>
    </row>
    <row r="280" spans="1:10">
      <c r="A280" s="128">
        <v>54.46</v>
      </c>
      <c r="B280" s="128">
        <v>0.05</v>
      </c>
      <c r="C280" s="128">
        <v>4.9400000000000004</v>
      </c>
      <c r="D280" s="128">
        <v>6.36</v>
      </c>
      <c r="E280" s="128">
        <v>0.15</v>
      </c>
      <c r="F280" s="128">
        <v>32.79</v>
      </c>
      <c r="G280" s="128">
        <v>0.7</v>
      </c>
      <c r="H280" s="128">
        <v>0.05</v>
      </c>
      <c r="I280" s="128">
        <v>0.93</v>
      </c>
      <c r="J280" s="128">
        <v>0.92800000000000005</v>
      </c>
    </row>
    <row r="281" spans="1:10">
      <c r="A281" s="128">
        <v>54.83</v>
      </c>
      <c r="B281" s="128">
        <v>0.04</v>
      </c>
      <c r="C281" s="128">
        <v>4.41</v>
      </c>
      <c r="D281" s="128">
        <v>6.12</v>
      </c>
      <c r="E281" s="128">
        <v>0.16</v>
      </c>
      <c r="F281" s="128">
        <v>33.22</v>
      </c>
      <c r="G281" s="128">
        <v>0.99</v>
      </c>
      <c r="H281" s="128">
        <v>0.01</v>
      </c>
      <c r="I281" s="128">
        <v>0.86</v>
      </c>
      <c r="J281" s="128">
        <v>0.93500000000000005</v>
      </c>
    </row>
    <row r="282" spans="1:10">
      <c r="A282" s="128">
        <v>54.88</v>
      </c>
      <c r="B282" s="128">
        <v>0.03</v>
      </c>
      <c r="C282" s="128">
        <v>4.2300000000000004</v>
      </c>
      <c r="D282" s="128">
        <v>6.5</v>
      </c>
      <c r="E282" s="128">
        <v>0.15</v>
      </c>
      <c r="F282" s="128">
        <v>32.71</v>
      </c>
      <c r="G282" s="128">
        <v>1</v>
      </c>
      <c r="H282" s="128">
        <v>0</v>
      </c>
      <c r="I282" s="128">
        <v>0.85</v>
      </c>
      <c r="J282" s="128">
        <v>0.91900000000000004</v>
      </c>
    </row>
    <row r="283" spans="1:10">
      <c r="A283" s="128">
        <v>55.22</v>
      </c>
      <c r="B283" s="128">
        <v>0.05</v>
      </c>
      <c r="C283" s="128">
        <v>4.96</v>
      </c>
      <c r="D283" s="128">
        <v>6.18</v>
      </c>
      <c r="E283" s="128">
        <v>0.17</v>
      </c>
      <c r="F283" s="128">
        <v>33.270000000000003</v>
      </c>
      <c r="G283" s="128">
        <v>0.65</v>
      </c>
      <c r="H283" s="128">
        <v>0</v>
      </c>
      <c r="I283" s="128">
        <v>0.66</v>
      </c>
      <c r="J283" s="128">
        <v>0.92</v>
      </c>
    </row>
    <row r="284" spans="1:10">
      <c r="A284" s="128">
        <v>54.72</v>
      </c>
      <c r="B284" s="128">
        <v>0.08</v>
      </c>
      <c r="C284" s="128">
        <v>5.18</v>
      </c>
      <c r="D284" s="128">
        <v>6.47</v>
      </c>
      <c r="E284" s="128">
        <v>0.16</v>
      </c>
      <c r="F284" s="128">
        <v>32.57</v>
      </c>
      <c r="G284" s="128">
        <v>1.33</v>
      </c>
      <c r="H284" s="128">
        <v>0.04</v>
      </c>
      <c r="I284" s="128">
        <v>0.63</v>
      </c>
      <c r="J284" s="128">
        <v>0.92400000000000004</v>
      </c>
    </row>
    <row r="285" spans="1:10">
      <c r="A285" s="128">
        <v>54.99</v>
      </c>
      <c r="B285" s="128">
        <v>0.12</v>
      </c>
      <c r="C285" s="128">
        <v>5.55</v>
      </c>
      <c r="D285" s="128">
        <v>6.43</v>
      </c>
      <c r="E285" s="128">
        <v>0.08</v>
      </c>
      <c r="F285" s="128">
        <v>32.119999999999997</v>
      </c>
      <c r="G285" s="128">
        <v>1.01</v>
      </c>
      <c r="H285" s="128">
        <v>0.06</v>
      </c>
      <c r="I285" s="128">
        <v>0.79</v>
      </c>
      <c r="J285" s="128">
        <v>0.90300000000000002</v>
      </c>
    </row>
    <row r="286" spans="1:10">
      <c r="A286" s="128">
        <v>53.9</v>
      </c>
      <c r="B286" s="128">
        <v>0.08</v>
      </c>
      <c r="C286" s="128">
        <v>5.73</v>
      </c>
      <c r="D286" s="128">
        <v>6.31</v>
      </c>
      <c r="E286" s="128">
        <v>0.16</v>
      </c>
      <c r="F286" s="128">
        <v>32.14</v>
      </c>
      <c r="G286" s="128">
        <v>1</v>
      </c>
      <c r="H286" s="128">
        <v>0.01</v>
      </c>
      <c r="I286" s="128">
        <v>0.85</v>
      </c>
      <c r="J286" s="128">
        <v>0.92100000000000004</v>
      </c>
    </row>
    <row r="287" spans="1:10">
      <c r="A287" s="128">
        <v>54.08</v>
      </c>
      <c r="B287" s="128">
        <v>0.06</v>
      </c>
      <c r="C287" s="128">
        <v>5.81</v>
      </c>
      <c r="D287" s="128">
        <v>6.6</v>
      </c>
      <c r="E287" s="128">
        <v>0.16</v>
      </c>
      <c r="F287" s="128">
        <v>32.25</v>
      </c>
      <c r="G287" s="128">
        <v>0.62</v>
      </c>
      <c r="H287" s="128">
        <v>0.02</v>
      </c>
      <c r="I287" s="128">
        <v>0.73</v>
      </c>
      <c r="J287" s="128">
        <v>0.91300000000000003</v>
      </c>
    </row>
    <row r="288" spans="1:10">
      <c r="A288" s="128">
        <v>54.56</v>
      </c>
      <c r="B288" s="128">
        <v>0.09</v>
      </c>
      <c r="C288" s="128">
        <v>5.57</v>
      </c>
      <c r="D288" s="128">
        <v>6.13</v>
      </c>
      <c r="E288" s="128">
        <v>0.12</v>
      </c>
      <c r="F288" s="128">
        <v>31.74</v>
      </c>
      <c r="G288" s="128">
        <v>1.56</v>
      </c>
      <c r="H288" s="128">
        <v>7.0000000000000007E-2</v>
      </c>
      <c r="I288" s="128">
        <v>0.8</v>
      </c>
      <c r="J288" s="128">
        <v>0.91100000000000003</v>
      </c>
    </row>
    <row r="289" spans="1:10">
      <c r="A289" s="128">
        <v>54.7</v>
      </c>
      <c r="B289" s="128">
        <v>0.08</v>
      </c>
      <c r="C289" s="128">
        <v>5.34</v>
      </c>
      <c r="D289" s="128">
        <v>6.42</v>
      </c>
      <c r="E289" s="128">
        <v>0.15</v>
      </c>
      <c r="F289" s="128">
        <v>32.36</v>
      </c>
      <c r="G289" s="128">
        <v>0.81</v>
      </c>
      <c r="H289" s="128">
        <v>0.02</v>
      </c>
      <c r="I289" s="128">
        <v>0.72</v>
      </c>
      <c r="J289" s="128">
        <v>0.90900000000000003</v>
      </c>
    </row>
    <row r="290" spans="1:10">
      <c r="A290" s="128">
        <v>54.68</v>
      </c>
      <c r="B290" s="128">
        <v>7.0000000000000007E-2</v>
      </c>
      <c r="C290" s="128">
        <v>4.4400000000000004</v>
      </c>
      <c r="D290" s="128">
        <v>6.47</v>
      </c>
      <c r="E290" s="128">
        <v>0.12</v>
      </c>
      <c r="F290" s="128">
        <v>32.26</v>
      </c>
      <c r="G290" s="128">
        <v>0.66</v>
      </c>
      <c r="H290" s="128">
        <v>0.01</v>
      </c>
      <c r="I290" s="128">
        <v>0.85</v>
      </c>
      <c r="J290" s="128">
        <v>0.90400000000000003</v>
      </c>
    </row>
    <row r="291" spans="1:10">
      <c r="A291" s="128">
        <v>54.59</v>
      </c>
      <c r="B291" s="128">
        <v>0.06</v>
      </c>
      <c r="C291" s="128">
        <v>4.45</v>
      </c>
      <c r="D291" s="128">
        <v>6.16</v>
      </c>
      <c r="E291" s="128">
        <v>0.14000000000000001</v>
      </c>
      <c r="F291" s="128">
        <v>32.340000000000003</v>
      </c>
      <c r="G291" s="128">
        <v>1.56</v>
      </c>
      <c r="H291" s="128">
        <v>0.02</v>
      </c>
      <c r="I291" s="128">
        <v>0.83</v>
      </c>
      <c r="J291" s="128">
        <v>0.92500000000000004</v>
      </c>
    </row>
    <row r="292" spans="1:10">
      <c r="A292" s="128">
        <v>54.03</v>
      </c>
      <c r="B292" s="128">
        <v>7.0000000000000007E-2</v>
      </c>
      <c r="C292" s="128">
        <v>4.97</v>
      </c>
      <c r="D292" s="128">
        <v>7.05</v>
      </c>
      <c r="E292" s="128">
        <v>0.14000000000000001</v>
      </c>
      <c r="F292" s="128">
        <v>31.93</v>
      </c>
      <c r="G292" s="128">
        <v>1.44</v>
      </c>
      <c r="H292" s="128">
        <v>0.03</v>
      </c>
      <c r="I292" s="128">
        <v>1.02</v>
      </c>
      <c r="J292" s="128">
        <v>0.92500000000000004</v>
      </c>
    </row>
    <row r="293" spans="1:10">
      <c r="A293" s="128">
        <v>54.54</v>
      </c>
      <c r="B293" s="128">
        <v>7.0000000000000007E-2</v>
      </c>
      <c r="C293" s="128">
        <v>4.8499999999999996</v>
      </c>
      <c r="D293" s="128">
        <v>5.97</v>
      </c>
      <c r="E293" s="128">
        <v>0.12</v>
      </c>
      <c r="F293" s="128">
        <v>33.01</v>
      </c>
      <c r="G293" s="128">
        <v>1.07</v>
      </c>
      <c r="H293" s="128">
        <v>0.01</v>
      </c>
      <c r="I293" s="128">
        <v>0.93</v>
      </c>
      <c r="J293" s="128">
        <v>0.93600000000000005</v>
      </c>
    </row>
    <row r="294" spans="1:10">
      <c r="A294" s="128">
        <v>54.3</v>
      </c>
      <c r="B294" s="128">
        <v>0.04</v>
      </c>
      <c r="C294" s="128">
        <v>4.57</v>
      </c>
      <c r="D294" s="128">
        <v>6.23</v>
      </c>
      <c r="E294" s="128">
        <v>0.13</v>
      </c>
      <c r="F294" s="128">
        <v>32.24</v>
      </c>
      <c r="G294" s="128">
        <v>1.46</v>
      </c>
      <c r="H294" s="128">
        <v>0.01</v>
      </c>
      <c r="I294" s="128">
        <v>0.91</v>
      </c>
      <c r="J294" s="128">
        <v>0.92600000000000005</v>
      </c>
    </row>
    <row r="295" spans="1:10">
      <c r="A295" s="128">
        <v>55.1</v>
      </c>
      <c r="B295" s="128">
        <v>0.03</v>
      </c>
      <c r="C295" s="128">
        <v>4.6100000000000003</v>
      </c>
      <c r="D295" s="128">
        <v>6.16</v>
      </c>
      <c r="E295" s="128">
        <v>0.12</v>
      </c>
      <c r="F295" s="128">
        <v>32.19</v>
      </c>
      <c r="G295" s="128">
        <v>1.06</v>
      </c>
      <c r="H295" s="128">
        <v>0.01</v>
      </c>
      <c r="I295" s="128">
        <v>0.88</v>
      </c>
      <c r="J295" s="128">
        <v>0.90300000000000002</v>
      </c>
    </row>
    <row r="296" spans="1:10">
      <c r="A296" s="128">
        <v>55.01</v>
      </c>
      <c r="B296" s="128">
        <v>0.03</v>
      </c>
      <c r="C296" s="128">
        <v>4.83</v>
      </c>
      <c r="D296" s="128">
        <v>6.43</v>
      </c>
      <c r="E296" s="128">
        <v>0.14000000000000001</v>
      </c>
      <c r="F296" s="128">
        <v>32.61</v>
      </c>
      <c r="G296" s="128">
        <v>0.79</v>
      </c>
      <c r="H296" s="128">
        <v>0.02</v>
      </c>
      <c r="I296" s="128">
        <v>0.93</v>
      </c>
      <c r="J296" s="128">
        <v>0.91300000000000003</v>
      </c>
    </row>
    <row r="297" spans="1:10">
      <c r="A297" s="128">
        <v>54.42</v>
      </c>
      <c r="B297" s="128">
        <v>0.04</v>
      </c>
      <c r="C297" s="128">
        <v>4.6399999999999997</v>
      </c>
      <c r="D297" s="128">
        <v>6.41</v>
      </c>
      <c r="E297" s="128">
        <v>0.13</v>
      </c>
      <c r="F297" s="128">
        <v>32.75</v>
      </c>
      <c r="G297" s="128">
        <v>0.72</v>
      </c>
      <c r="H297" s="128">
        <v>0.01</v>
      </c>
      <c r="I297" s="128">
        <v>0.9</v>
      </c>
      <c r="J297" s="128">
        <v>0.92400000000000004</v>
      </c>
    </row>
    <row r="298" spans="1:10">
      <c r="A298" s="128">
        <v>54.6</v>
      </c>
      <c r="B298" s="128">
        <v>0.06</v>
      </c>
      <c r="C298" s="128">
        <v>4.71</v>
      </c>
      <c r="D298" s="128">
        <v>6.21</v>
      </c>
      <c r="E298" s="128">
        <v>0.12</v>
      </c>
      <c r="F298" s="128">
        <v>32.36</v>
      </c>
      <c r="G298" s="128">
        <v>1.17</v>
      </c>
      <c r="H298" s="128">
        <v>0.02</v>
      </c>
      <c r="I298" s="128">
        <v>0.85</v>
      </c>
      <c r="J298" s="128">
        <v>0.91800000000000004</v>
      </c>
    </row>
    <row r="299" spans="1:10">
      <c r="A299" s="128">
        <v>54.51</v>
      </c>
      <c r="B299" s="128">
        <v>7.0000000000000007E-2</v>
      </c>
      <c r="C299" s="128">
        <v>5</v>
      </c>
      <c r="D299" s="128">
        <v>5.99</v>
      </c>
      <c r="E299" s="128">
        <v>0.12</v>
      </c>
      <c r="F299" s="128">
        <v>32.58</v>
      </c>
      <c r="G299" s="128">
        <v>1.1000000000000001</v>
      </c>
      <c r="H299" s="128">
        <v>0.01</v>
      </c>
      <c r="I299" s="128">
        <v>0.88</v>
      </c>
      <c r="J299" s="128">
        <v>0.92500000000000004</v>
      </c>
    </row>
    <row r="300" spans="1:10">
      <c r="A300" s="128">
        <v>55.01</v>
      </c>
      <c r="B300" s="128">
        <v>0.05</v>
      </c>
      <c r="C300" s="128">
        <v>4.37</v>
      </c>
      <c r="D300" s="128">
        <v>6.18</v>
      </c>
      <c r="E300" s="128">
        <v>0.08</v>
      </c>
      <c r="F300" s="128">
        <v>32.86</v>
      </c>
      <c r="G300" s="128">
        <v>1.23</v>
      </c>
      <c r="H300" s="128">
        <v>0.01</v>
      </c>
      <c r="I300" s="128">
        <v>0.83</v>
      </c>
      <c r="J300" s="128">
        <v>0.92500000000000004</v>
      </c>
    </row>
    <row r="301" spans="1:10">
      <c r="A301" s="128">
        <v>54.86</v>
      </c>
      <c r="B301" s="128">
        <v>0.08</v>
      </c>
      <c r="C301" s="128">
        <v>4.87</v>
      </c>
      <c r="D301" s="128">
        <v>6.19</v>
      </c>
      <c r="E301" s="128">
        <v>0.15</v>
      </c>
      <c r="F301" s="128">
        <v>32.4</v>
      </c>
      <c r="G301" s="128">
        <v>1.24</v>
      </c>
      <c r="H301" s="128">
        <v>0.02</v>
      </c>
      <c r="I301" s="128">
        <v>0.79</v>
      </c>
      <c r="J301" s="128">
        <v>0.91600000000000004</v>
      </c>
    </row>
    <row r="302" spans="1:10">
      <c r="A302" s="128">
        <v>54.69</v>
      </c>
      <c r="B302" s="128">
        <v>0.06</v>
      </c>
      <c r="C302" s="128">
        <v>4.7300000000000004</v>
      </c>
      <c r="D302" s="128">
        <v>6.2</v>
      </c>
      <c r="E302" s="128">
        <v>0.12</v>
      </c>
      <c r="F302" s="128">
        <v>32.520000000000003</v>
      </c>
      <c r="G302" s="128">
        <v>1.1399999999999999</v>
      </c>
      <c r="H302" s="128">
        <v>0.02</v>
      </c>
      <c r="I302" s="128">
        <v>0.77</v>
      </c>
      <c r="J302" s="128">
        <v>0.92</v>
      </c>
    </row>
    <row r="303" spans="1:10">
      <c r="A303" s="128">
        <v>54.92</v>
      </c>
      <c r="B303" s="128">
        <v>0.06</v>
      </c>
      <c r="C303" s="128">
        <v>4.79</v>
      </c>
      <c r="D303" s="128">
        <v>6.17</v>
      </c>
      <c r="E303" s="128">
        <v>0.13</v>
      </c>
      <c r="F303" s="128">
        <v>32.51</v>
      </c>
      <c r="G303" s="128">
        <v>1.1100000000000001</v>
      </c>
      <c r="H303" s="128">
        <v>0.03</v>
      </c>
      <c r="I303" s="128">
        <v>0.92</v>
      </c>
      <c r="J303" s="128">
        <v>0.91800000000000004</v>
      </c>
    </row>
    <row r="304" spans="1:10">
      <c r="A304" s="128">
        <v>55.74</v>
      </c>
      <c r="B304" s="128">
        <v>0.05</v>
      </c>
      <c r="C304" s="128">
        <v>3.44</v>
      </c>
      <c r="D304" s="128">
        <v>5.63</v>
      </c>
      <c r="E304" s="128">
        <v>0.12</v>
      </c>
      <c r="F304" s="128">
        <v>33.17</v>
      </c>
      <c r="G304" s="128">
        <v>1.26</v>
      </c>
      <c r="H304" s="128">
        <v>0</v>
      </c>
      <c r="I304" s="128">
        <v>0.87</v>
      </c>
      <c r="J304" s="128">
        <v>0.92200000000000004</v>
      </c>
    </row>
    <row r="305" spans="1:10">
      <c r="A305" s="128">
        <v>54.99</v>
      </c>
      <c r="B305" s="128">
        <v>0.04</v>
      </c>
      <c r="C305" s="128">
        <v>3.63</v>
      </c>
      <c r="D305" s="128">
        <v>6.02</v>
      </c>
      <c r="E305" s="128">
        <v>0.11</v>
      </c>
      <c r="F305" s="128">
        <v>32.83</v>
      </c>
      <c r="G305" s="128">
        <v>1.4</v>
      </c>
      <c r="H305" s="128">
        <v>0.02</v>
      </c>
      <c r="I305" s="128">
        <v>0.98</v>
      </c>
      <c r="J305" s="128">
        <v>0.93100000000000005</v>
      </c>
    </row>
    <row r="306" spans="1:10">
      <c r="A306" s="128">
        <v>56.01</v>
      </c>
      <c r="B306" s="128">
        <v>0.04</v>
      </c>
      <c r="C306" s="128">
        <v>3.12</v>
      </c>
      <c r="D306" s="128">
        <v>6.43</v>
      </c>
      <c r="E306" s="128">
        <v>0.17</v>
      </c>
      <c r="F306" s="128">
        <v>32.65</v>
      </c>
      <c r="G306" s="128">
        <v>1.35</v>
      </c>
      <c r="H306" s="128">
        <v>0.01</v>
      </c>
      <c r="I306" s="128">
        <v>0.72</v>
      </c>
      <c r="J306" s="128">
        <v>0.90400000000000003</v>
      </c>
    </row>
    <row r="307" spans="1:10">
      <c r="A307" s="128">
        <v>54.72</v>
      </c>
      <c r="B307" s="128">
        <v>0.12</v>
      </c>
      <c r="C307" s="128">
        <v>4.08</v>
      </c>
      <c r="D307" s="128">
        <v>6.25</v>
      </c>
      <c r="E307" s="128">
        <v>0.13</v>
      </c>
      <c r="F307" s="128">
        <v>30.91</v>
      </c>
      <c r="G307" s="128">
        <v>2.57</v>
      </c>
      <c r="H307" s="128">
        <v>0.03</v>
      </c>
      <c r="I307" s="128">
        <v>0.99</v>
      </c>
      <c r="J307" s="128">
        <v>0.90400000000000003</v>
      </c>
    </row>
    <row r="308" spans="1:10">
      <c r="A308" s="128">
        <v>54.35</v>
      </c>
      <c r="B308" s="128">
        <v>0.05</v>
      </c>
      <c r="C308" s="128">
        <v>3.7</v>
      </c>
      <c r="D308" s="128">
        <v>6.15</v>
      </c>
      <c r="E308" s="128">
        <v>0.09</v>
      </c>
      <c r="F308" s="128">
        <v>32.72</v>
      </c>
      <c r="G308" s="128">
        <v>1.89</v>
      </c>
      <c r="H308" s="128">
        <v>0.03</v>
      </c>
      <c r="I308" s="128">
        <v>0.85</v>
      </c>
      <c r="J308" s="128">
        <v>0.94699999999999995</v>
      </c>
    </row>
    <row r="309" spans="1:10">
      <c r="A309" s="128">
        <v>55.19</v>
      </c>
      <c r="B309" s="128">
        <v>0.03</v>
      </c>
      <c r="C309" s="128">
        <v>4.21</v>
      </c>
      <c r="D309" s="128">
        <v>5.98</v>
      </c>
      <c r="E309" s="128">
        <v>0.16</v>
      </c>
      <c r="F309" s="128">
        <v>32.71</v>
      </c>
      <c r="G309" s="128">
        <v>1.49</v>
      </c>
      <c r="H309" s="128">
        <v>0.03</v>
      </c>
      <c r="I309" s="128">
        <v>0.78</v>
      </c>
      <c r="J309" s="128">
        <v>0.92400000000000004</v>
      </c>
    </row>
    <row r="310" spans="1:10">
      <c r="A310" s="128">
        <v>55.3</v>
      </c>
      <c r="B310" s="128">
        <v>0.05</v>
      </c>
      <c r="C310" s="128">
        <v>4.09</v>
      </c>
      <c r="D310" s="128">
        <v>6.13</v>
      </c>
      <c r="E310" s="128">
        <v>0.13</v>
      </c>
      <c r="F310" s="128">
        <v>32.72</v>
      </c>
      <c r="G310" s="128">
        <v>1.2</v>
      </c>
      <c r="H310" s="128">
        <v>0.02</v>
      </c>
      <c r="I310" s="128">
        <v>0.9</v>
      </c>
      <c r="J310" s="128">
        <v>0.91800000000000004</v>
      </c>
    </row>
    <row r="311" spans="1:10">
      <c r="A311" s="128">
        <v>54.51</v>
      </c>
      <c r="B311" s="128">
        <v>0.03</v>
      </c>
      <c r="C311" s="128">
        <v>4.3</v>
      </c>
      <c r="D311" s="128">
        <v>6.12</v>
      </c>
      <c r="E311" s="128">
        <v>0.09</v>
      </c>
      <c r="F311" s="128">
        <v>33.090000000000003</v>
      </c>
      <c r="G311" s="128">
        <v>0.81</v>
      </c>
      <c r="H311" s="128">
        <v>0.01</v>
      </c>
      <c r="I311" s="128">
        <v>0.87</v>
      </c>
      <c r="J311" s="128">
        <v>0.93300000000000005</v>
      </c>
    </row>
    <row r="312" spans="1:10">
      <c r="A312" s="128">
        <v>54.29</v>
      </c>
      <c r="B312" s="128">
        <v>0.06</v>
      </c>
      <c r="C312" s="128">
        <v>4.88</v>
      </c>
      <c r="D312" s="128">
        <v>6.38</v>
      </c>
      <c r="E312" s="128">
        <v>0.14000000000000001</v>
      </c>
      <c r="F312" s="128">
        <v>32.9</v>
      </c>
      <c r="G312" s="128">
        <v>0.87</v>
      </c>
      <c r="H312" s="128">
        <v>0.02</v>
      </c>
      <c r="I312" s="128">
        <v>0.99</v>
      </c>
      <c r="J312" s="128">
        <v>0.93600000000000005</v>
      </c>
    </row>
    <row r="313" spans="1:10">
      <c r="A313" s="128">
        <v>54.54</v>
      </c>
      <c r="B313" s="128">
        <v>0.05</v>
      </c>
      <c r="C313" s="128">
        <v>4.6100000000000003</v>
      </c>
      <c r="D313" s="128">
        <v>6.12</v>
      </c>
      <c r="E313" s="128">
        <v>0.17</v>
      </c>
      <c r="F313" s="128">
        <v>32.72</v>
      </c>
      <c r="G313" s="128">
        <v>1.21</v>
      </c>
      <c r="H313" s="128">
        <v>0.01</v>
      </c>
      <c r="I313" s="128">
        <v>0.95</v>
      </c>
      <c r="J313" s="128">
        <v>0.93200000000000005</v>
      </c>
    </row>
    <row r="314" spans="1:10">
      <c r="A314" s="128">
        <v>54.45</v>
      </c>
      <c r="B314" s="128">
        <v>0.05</v>
      </c>
      <c r="C314" s="128">
        <v>5.13</v>
      </c>
      <c r="D314" s="128">
        <v>6.28</v>
      </c>
      <c r="E314" s="128">
        <v>0.19</v>
      </c>
      <c r="F314" s="128">
        <v>32.28</v>
      </c>
      <c r="G314" s="128">
        <v>1.02</v>
      </c>
      <c r="H314" s="128">
        <v>0.03</v>
      </c>
      <c r="I314" s="128">
        <v>0.86</v>
      </c>
      <c r="J314" s="128">
        <v>0.91800000000000004</v>
      </c>
    </row>
    <row r="315" spans="1:10">
      <c r="A315" s="128">
        <v>54.63</v>
      </c>
      <c r="B315" s="128">
        <v>0.06</v>
      </c>
      <c r="C315" s="128">
        <v>5.23</v>
      </c>
      <c r="D315" s="128">
        <v>6.41</v>
      </c>
      <c r="E315" s="128">
        <v>0.14000000000000001</v>
      </c>
      <c r="F315" s="128">
        <v>32.159999999999997</v>
      </c>
      <c r="G315" s="128">
        <v>0.96</v>
      </c>
      <c r="H315" s="128">
        <v>0.01</v>
      </c>
      <c r="I315" s="128">
        <v>0.92</v>
      </c>
      <c r="J315" s="128">
        <v>0.90900000000000003</v>
      </c>
    </row>
    <row r="316" spans="1:10">
      <c r="A316" s="128">
        <v>54.97</v>
      </c>
      <c r="B316" s="128">
        <v>0.06</v>
      </c>
      <c r="C316" s="128">
        <v>4.74</v>
      </c>
      <c r="D316" s="128">
        <v>6.05</v>
      </c>
      <c r="E316" s="128">
        <v>0.13</v>
      </c>
      <c r="F316" s="128">
        <v>32.01</v>
      </c>
      <c r="G316" s="128">
        <v>1.3</v>
      </c>
      <c r="H316" s="128">
        <v>0.02</v>
      </c>
      <c r="I316" s="128">
        <v>0.74</v>
      </c>
      <c r="J316" s="128">
        <v>0.90400000000000003</v>
      </c>
    </row>
    <row r="317" spans="1:10">
      <c r="A317" s="128">
        <v>54.43</v>
      </c>
      <c r="B317" s="128">
        <v>0.06</v>
      </c>
      <c r="C317" s="128">
        <v>4.8499999999999996</v>
      </c>
      <c r="D317" s="128">
        <v>6.38</v>
      </c>
      <c r="E317" s="128">
        <v>0.12</v>
      </c>
      <c r="F317" s="128">
        <v>32.35</v>
      </c>
      <c r="G317" s="128">
        <v>1.21</v>
      </c>
      <c r="H317" s="128">
        <v>0.02</v>
      </c>
      <c r="I317" s="128">
        <v>0.86</v>
      </c>
      <c r="J317" s="128">
        <v>0.92200000000000004</v>
      </c>
    </row>
    <row r="318" spans="1:10">
      <c r="A318" s="128">
        <v>54.33</v>
      </c>
      <c r="B318" s="128">
        <v>0.09</v>
      </c>
      <c r="C318" s="128">
        <v>4.88</v>
      </c>
      <c r="D318" s="128">
        <v>6.15</v>
      </c>
      <c r="E318" s="128">
        <v>0.11</v>
      </c>
      <c r="F318" s="128">
        <v>31.64</v>
      </c>
      <c r="G318" s="128">
        <v>2.0699999999999998</v>
      </c>
      <c r="H318" s="128">
        <v>0.03</v>
      </c>
      <c r="I318" s="128">
        <v>0.86</v>
      </c>
      <c r="J318" s="128">
        <v>0.92</v>
      </c>
    </row>
    <row r="319" spans="1:10">
      <c r="A319" s="128">
        <v>54.72</v>
      </c>
      <c r="B319" s="128">
        <v>0.06</v>
      </c>
      <c r="C319" s="128">
        <v>4.71</v>
      </c>
      <c r="D319" s="128">
        <v>6.37</v>
      </c>
      <c r="E319" s="128">
        <v>0.12</v>
      </c>
      <c r="F319" s="128">
        <v>32.42</v>
      </c>
      <c r="G319" s="128">
        <v>0.83</v>
      </c>
      <c r="H319" s="128">
        <v>0.02</v>
      </c>
      <c r="I319" s="128">
        <v>0.94</v>
      </c>
      <c r="J319" s="128">
        <v>0.91300000000000003</v>
      </c>
    </row>
    <row r="320" spans="1:10">
      <c r="A320" s="128">
        <v>54.84</v>
      </c>
      <c r="B320" s="128">
        <v>0.06</v>
      </c>
      <c r="C320" s="128">
        <v>3.99</v>
      </c>
      <c r="D320" s="128">
        <v>6.42</v>
      </c>
      <c r="E320" s="128">
        <v>0.16</v>
      </c>
      <c r="F320" s="128">
        <v>33.71</v>
      </c>
      <c r="G320" s="128">
        <v>0.88</v>
      </c>
      <c r="H320" s="128">
        <v>0.04</v>
      </c>
      <c r="I320" s="128">
        <v>0.85</v>
      </c>
      <c r="J320" s="128">
        <v>0.94899999999999995</v>
      </c>
    </row>
    <row r="321" spans="1:10">
      <c r="A321" s="128">
        <v>54.27</v>
      </c>
      <c r="B321" s="128">
        <v>0.05</v>
      </c>
      <c r="C321" s="128">
        <v>4.78</v>
      </c>
      <c r="D321" s="128">
        <v>6.15</v>
      </c>
      <c r="E321" s="128">
        <v>0.12</v>
      </c>
      <c r="F321" s="128">
        <v>32.770000000000003</v>
      </c>
      <c r="G321" s="128">
        <v>1.1299999999999999</v>
      </c>
      <c r="H321" s="128">
        <v>0.01</v>
      </c>
      <c r="I321" s="128">
        <v>0.9</v>
      </c>
      <c r="J321" s="128">
        <v>0.93500000000000005</v>
      </c>
    </row>
    <row r="322" spans="1:10">
      <c r="A322" s="128">
        <v>54</v>
      </c>
      <c r="B322" s="128">
        <v>0.03</v>
      </c>
      <c r="C322" s="128">
        <v>4.24</v>
      </c>
      <c r="D322" s="128">
        <v>5.72</v>
      </c>
      <c r="E322" s="128">
        <v>0.11</v>
      </c>
      <c r="F322" s="128">
        <v>32.9</v>
      </c>
      <c r="G322" s="128">
        <v>1.1599999999999999</v>
      </c>
      <c r="H322" s="128">
        <v>0.01</v>
      </c>
      <c r="I322" s="128">
        <v>0.97</v>
      </c>
      <c r="J322" s="128">
        <v>0.94499999999999995</v>
      </c>
    </row>
    <row r="323" spans="1:10">
      <c r="A323" s="128">
        <v>55.26</v>
      </c>
      <c r="B323" s="128">
        <v>0.03</v>
      </c>
      <c r="C323" s="128">
        <v>3.64</v>
      </c>
      <c r="D323" s="128">
        <v>6.02</v>
      </c>
      <c r="E323" s="128">
        <v>0.13</v>
      </c>
      <c r="F323" s="128">
        <v>33.119999999999997</v>
      </c>
      <c r="G323" s="128">
        <v>1.22</v>
      </c>
      <c r="H323" s="128">
        <v>0.02</v>
      </c>
      <c r="I323" s="128">
        <v>0.97</v>
      </c>
      <c r="J323" s="128">
        <v>0.93100000000000005</v>
      </c>
    </row>
    <row r="324" spans="1:10">
      <c r="A324" s="128">
        <v>54.7</v>
      </c>
      <c r="B324" s="128">
        <v>0.08</v>
      </c>
      <c r="C324" s="128">
        <v>3.96</v>
      </c>
      <c r="D324" s="128">
        <v>6.13</v>
      </c>
      <c r="E324" s="128">
        <v>0.11</v>
      </c>
      <c r="F324" s="128">
        <v>33.020000000000003</v>
      </c>
      <c r="G324" s="128">
        <v>1.46</v>
      </c>
      <c r="H324" s="128">
        <v>0.02</v>
      </c>
      <c r="I324" s="128">
        <v>0.73</v>
      </c>
      <c r="J324" s="128">
        <v>0.93899999999999995</v>
      </c>
    </row>
    <row r="325" spans="1:10">
      <c r="A325" s="128">
        <v>54.96</v>
      </c>
      <c r="B325" s="128">
        <v>7.0000000000000007E-2</v>
      </c>
      <c r="C325" s="128">
        <v>4.3899999999999997</v>
      </c>
      <c r="D325" s="128">
        <v>5.94</v>
      </c>
      <c r="E325" s="128">
        <v>0.08</v>
      </c>
      <c r="F325" s="128">
        <v>32.869999999999997</v>
      </c>
      <c r="G325" s="128">
        <v>1.1499999999999999</v>
      </c>
      <c r="H325" s="128">
        <v>0.02</v>
      </c>
      <c r="I325" s="128">
        <v>0.83</v>
      </c>
      <c r="J325" s="128">
        <v>0.92500000000000004</v>
      </c>
    </row>
    <row r="326" spans="1:10">
      <c r="A326" s="128">
        <v>54.99</v>
      </c>
      <c r="B326" s="128">
        <v>0.06</v>
      </c>
      <c r="C326" s="128">
        <v>4.4800000000000004</v>
      </c>
      <c r="D326" s="128">
        <v>6.23</v>
      </c>
      <c r="E326" s="128">
        <v>0.1</v>
      </c>
      <c r="F326" s="128">
        <v>32.840000000000003</v>
      </c>
      <c r="G326" s="128">
        <v>1.1499999999999999</v>
      </c>
      <c r="H326" s="128">
        <v>0</v>
      </c>
      <c r="I326" s="128">
        <v>0.84</v>
      </c>
      <c r="J326" s="128">
        <v>0.92300000000000004</v>
      </c>
    </row>
    <row r="327" spans="1:10">
      <c r="A327" s="128">
        <v>55.29</v>
      </c>
      <c r="B327" s="128">
        <v>0.05</v>
      </c>
      <c r="C327" s="128">
        <v>4.96</v>
      </c>
      <c r="D327" s="128">
        <v>6.21</v>
      </c>
      <c r="E327" s="128">
        <v>0.1</v>
      </c>
      <c r="F327" s="128">
        <v>32.57</v>
      </c>
      <c r="G327" s="128">
        <v>0.84</v>
      </c>
      <c r="H327" s="128">
        <v>0</v>
      </c>
      <c r="I327" s="128">
        <v>0.76</v>
      </c>
      <c r="J327" s="128">
        <v>0.90300000000000002</v>
      </c>
    </row>
    <row r="328" spans="1:10">
      <c r="A328" s="128">
        <v>54.36</v>
      </c>
      <c r="B328" s="128">
        <v>0.11</v>
      </c>
      <c r="C328" s="128">
        <v>5.31</v>
      </c>
      <c r="D328" s="128">
        <v>5.83</v>
      </c>
      <c r="E328" s="128">
        <v>0.11</v>
      </c>
      <c r="F328" s="128">
        <v>30.74</v>
      </c>
      <c r="G328" s="128">
        <v>2.58</v>
      </c>
      <c r="H328" s="128">
        <v>0.02</v>
      </c>
      <c r="I328" s="128">
        <v>0.9</v>
      </c>
      <c r="J328" s="128">
        <v>0.90300000000000002</v>
      </c>
    </row>
    <row r="329" spans="1:10">
      <c r="A329" s="128">
        <v>54.78</v>
      </c>
      <c r="B329" s="128">
        <v>0.04</v>
      </c>
      <c r="C329" s="128">
        <v>4.38</v>
      </c>
      <c r="D329" s="128">
        <v>6.3</v>
      </c>
      <c r="E329" s="128">
        <v>7.0000000000000007E-2</v>
      </c>
      <c r="F329" s="128">
        <v>32.99</v>
      </c>
      <c r="G329" s="128">
        <v>0.95</v>
      </c>
      <c r="H329" s="128">
        <v>0.04</v>
      </c>
      <c r="I329" s="128">
        <v>0.76</v>
      </c>
      <c r="J329" s="128">
        <v>0.92800000000000005</v>
      </c>
    </row>
    <row r="330" spans="1:10" ht="15.75">
      <c r="A330" s="136">
        <f t="shared" ref="A330:G330" si="0">MAX(A2:A329)</f>
        <v>57</v>
      </c>
      <c r="B330" s="136">
        <f t="shared" si="0"/>
        <v>0.21</v>
      </c>
      <c r="C330" s="136">
        <f t="shared" si="0"/>
        <v>6.46</v>
      </c>
      <c r="D330" s="136">
        <f t="shared" si="0"/>
        <v>7.05</v>
      </c>
      <c r="E330" s="136">
        <f t="shared" si="0"/>
        <v>0.27</v>
      </c>
      <c r="F330" s="136">
        <f t="shared" si="0"/>
        <v>34.69</v>
      </c>
      <c r="G330" s="136">
        <f t="shared" si="0"/>
        <v>3.86</v>
      </c>
      <c r="H330" s="137"/>
      <c r="I330" s="136">
        <f>MAX(I2:I329)</f>
        <v>1.176865</v>
      </c>
      <c r="J330" s="138">
        <f>MAX(J2:J329)</f>
        <v>0.995</v>
      </c>
    </row>
    <row r="331" spans="1:10" ht="15.75">
      <c r="A331" s="136">
        <f>MIN(A2:A329)</f>
        <v>52.95</v>
      </c>
      <c r="B331" s="136">
        <f t="shared" ref="B331:G331" si="1">MIN(B2:B330)</f>
        <v>0</v>
      </c>
      <c r="C331" s="136">
        <f t="shared" si="1"/>
        <v>1.94</v>
      </c>
      <c r="D331" s="136">
        <f t="shared" si="1"/>
        <v>4.8</v>
      </c>
      <c r="E331" s="136">
        <f t="shared" si="1"/>
        <v>0</v>
      </c>
      <c r="F331" s="136">
        <f t="shared" si="1"/>
        <v>30.55</v>
      </c>
      <c r="G331" s="136">
        <f t="shared" si="1"/>
        <v>0.62</v>
      </c>
      <c r="H331" s="137"/>
      <c r="I331" s="136">
        <f>MIN(I2:I330)</f>
        <v>0.22</v>
      </c>
      <c r="J331" s="138">
        <f>MIN(J2:J330)</f>
        <v>0.90300000000000002</v>
      </c>
    </row>
  </sheetData>
  <conditionalFormatting sqref="A172:C172 A169:C169">
    <cfRule type="cellIs" dxfId="5" priority="6" stopIfTrue="1" operator="equal">
      <formula>0</formula>
    </cfRule>
  </conditionalFormatting>
  <conditionalFormatting sqref="D172:H172 D169:H169">
    <cfRule type="cellIs" dxfId="4" priority="5" stopIfTrue="1" operator="equal">
      <formula>0</formula>
    </cfRule>
  </conditionalFormatting>
  <conditionalFormatting sqref="I172 I169">
    <cfRule type="cellIs" dxfId="3" priority="4" stopIfTrue="1" operator="equal">
      <formula>0</formula>
    </cfRule>
  </conditionalFormatting>
  <conditionalFormatting sqref="I179 I193 I189 I183">
    <cfRule type="cellIs" dxfId="2" priority="1" stopIfTrue="1" operator="equal">
      <formula>0</formula>
    </cfRule>
  </conditionalFormatting>
  <conditionalFormatting sqref="A179:C179 A193:C193 A189:C189 A183:C183">
    <cfRule type="cellIs" dxfId="1" priority="3" stopIfTrue="1" operator="equal">
      <formula>0</formula>
    </cfRule>
  </conditionalFormatting>
  <conditionalFormatting sqref="D179:H179 D193:H193 D189:H189 D183:H183">
    <cfRule type="cellIs" dxfId="0" priority="2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7"/>
  <sheetViews>
    <sheetView workbookViewId="0">
      <selection activeCell="M31" sqref="M31"/>
    </sheetView>
  </sheetViews>
  <sheetFormatPr defaultRowHeight="15"/>
  <sheetData>
    <row r="1" spans="1:10">
      <c r="A1" s="139" t="s">
        <v>107</v>
      </c>
      <c r="B1" s="139" t="s">
        <v>108</v>
      </c>
      <c r="C1" s="139" t="s">
        <v>109</v>
      </c>
      <c r="D1" s="139" t="s">
        <v>110</v>
      </c>
      <c r="E1" s="139" t="s">
        <v>111</v>
      </c>
      <c r="F1" s="139" t="s">
        <v>112</v>
      </c>
      <c r="G1" s="139" t="s">
        <v>113</v>
      </c>
      <c r="H1" s="139" t="s">
        <v>114</v>
      </c>
      <c r="I1" s="139" t="s">
        <v>115</v>
      </c>
      <c r="J1" s="140" t="s">
        <v>11</v>
      </c>
    </row>
    <row r="2" spans="1:10">
      <c r="A2" s="141">
        <v>50.61</v>
      </c>
      <c r="B2" s="141">
        <v>0.63</v>
      </c>
      <c r="C2" s="141">
        <v>7.87</v>
      </c>
      <c r="D2" s="141">
        <v>2.94</v>
      </c>
      <c r="E2" s="141">
        <v>0.09</v>
      </c>
      <c r="F2" s="141">
        <v>16.190000000000001</v>
      </c>
      <c r="G2" s="141">
        <v>19.52</v>
      </c>
      <c r="H2" s="141">
        <v>0.89</v>
      </c>
      <c r="I2" s="141">
        <v>1.2</v>
      </c>
      <c r="J2" s="142">
        <v>0.95599999999999996</v>
      </c>
    </row>
    <row r="3" spans="1:10">
      <c r="A3" s="143">
        <v>53.58</v>
      </c>
      <c r="B3" s="143">
        <v>0.01</v>
      </c>
      <c r="C3" s="143">
        <v>2.7</v>
      </c>
      <c r="D3" s="143">
        <v>2.36</v>
      </c>
      <c r="E3" s="143">
        <v>0.09</v>
      </c>
      <c r="F3" s="143">
        <v>18.04</v>
      </c>
      <c r="G3" s="143">
        <v>23.27</v>
      </c>
      <c r="H3" s="143">
        <v>0.05</v>
      </c>
      <c r="I3" s="143">
        <v>0.87</v>
      </c>
      <c r="J3" s="144">
        <v>0.97099999999999997</v>
      </c>
    </row>
    <row r="4" spans="1:10">
      <c r="A4" s="143">
        <v>52.033000000000001</v>
      </c>
      <c r="B4" s="143">
        <v>4.8000000000000001E-2</v>
      </c>
      <c r="C4" s="143">
        <v>3.41</v>
      </c>
      <c r="D4" s="143">
        <v>2.8769999999999998</v>
      </c>
      <c r="E4" s="143">
        <v>5.7000000000000002E-2</v>
      </c>
      <c r="F4" s="143">
        <v>17.372</v>
      </c>
      <c r="G4" s="143">
        <v>21.172000000000001</v>
      </c>
      <c r="H4" s="143">
        <v>0.56299999999999994</v>
      </c>
      <c r="I4" s="143">
        <v>1.3069999999999999</v>
      </c>
      <c r="J4" s="144">
        <v>0.99199999999999999</v>
      </c>
    </row>
    <row r="5" spans="1:10">
      <c r="A5" s="143">
        <v>52.266666666666673</v>
      </c>
      <c r="B5" s="143">
        <v>1.6666666666666666E-2</v>
      </c>
      <c r="C5" s="143">
        <v>2.96</v>
      </c>
      <c r="D5" s="143">
        <v>2.69</v>
      </c>
      <c r="E5" s="143">
        <v>9.6666666666666679E-2</v>
      </c>
      <c r="F5" s="143">
        <v>17.899999999999999</v>
      </c>
      <c r="G5" s="143">
        <v>22.7</v>
      </c>
      <c r="H5" s="143">
        <v>0</v>
      </c>
      <c r="I5" s="143">
        <v>1.24</v>
      </c>
      <c r="J5" s="144">
        <v>0.99199999999999999</v>
      </c>
    </row>
    <row r="6" spans="1:10">
      <c r="A6" s="143">
        <v>52.633333333333326</v>
      </c>
      <c r="B6" s="143">
        <v>0.02</v>
      </c>
      <c r="C6" s="143">
        <v>2.7533333333333334</v>
      </c>
      <c r="D6" s="143">
        <v>2.91</v>
      </c>
      <c r="E6" s="143">
        <v>0.10333333333333335</v>
      </c>
      <c r="F6" s="143">
        <v>18.166666666666668</v>
      </c>
      <c r="G6" s="143">
        <v>22.3</v>
      </c>
      <c r="H6" s="143">
        <v>3.3333333333333335E-3</v>
      </c>
      <c r="I6" s="143">
        <v>1.0866666666666667</v>
      </c>
      <c r="J6" s="144">
        <v>0.97399999999999998</v>
      </c>
    </row>
    <row r="7" spans="1:10">
      <c r="A7" s="143">
        <v>52.3</v>
      </c>
      <c r="B7" s="143">
        <v>0.04</v>
      </c>
      <c r="C7" s="143">
        <v>3.16</v>
      </c>
      <c r="D7" s="143">
        <v>2.73</v>
      </c>
      <c r="E7" s="143">
        <v>0.1</v>
      </c>
      <c r="F7" s="143">
        <v>17.7</v>
      </c>
      <c r="G7" s="143">
        <v>21.9</v>
      </c>
      <c r="H7" s="143">
        <v>0.35</v>
      </c>
      <c r="I7" s="143">
        <v>1.2</v>
      </c>
      <c r="J7" s="144">
        <v>0.997</v>
      </c>
    </row>
    <row r="8" spans="1:10">
      <c r="A8" s="143">
        <v>51.9</v>
      </c>
      <c r="B8" s="143">
        <v>0.34333333333333332</v>
      </c>
      <c r="C8" s="143">
        <v>2.82</v>
      </c>
      <c r="D8" s="143">
        <v>2.8</v>
      </c>
      <c r="E8" s="143">
        <v>0.10666666666666667</v>
      </c>
      <c r="F8" s="143">
        <v>18.466666666666669</v>
      </c>
      <c r="G8" s="143">
        <v>21.9</v>
      </c>
      <c r="H8" s="143">
        <v>3.3333333333333335E-3</v>
      </c>
      <c r="I8" s="143">
        <v>1.1233333333333333</v>
      </c>
      <c r="J8" s="145">
        <v>1</v>
      </c>
    </row>
    <row r="9" spans="1:10">
      <c r="A9" s="143">
        <v>52.25</v>
      </c>
      <c r="B9" s="143">
        <v>2.5000000000000001E-2</v>
      </c>
      <c r="C9" s="143">
        <v>3.14</v>
      </c>
      <c r="D9" s="143">
        <v>3.12</v>
      </c>
      <c r="E9" s="143">
        <v>0.105</v>
      </c>
      <c r="F9" s="143">
        <v>19.399999999999999</v>
      </c>
      <c r="G9" s="143">
        <v>20.3</v>
      </c>
      <c r="H9" s="143">
        <v>0</v>
      </c>
      <c r="I9" s="143">
        <v>1.3049999999999999</v>
      </c>
      <c r="J9" s="145">
        <v>0.98399999999999999</v>
      </c>
    </row>
    <row r="10" spans="1:10">
      <c r="A10" s="143">
        <v>52.7</v>
      </c>
      <c r="B10" s="143">
        <v>0.03</v>
      </c>
      <c r="C10" s="143">
        <v>2.8650000000000002</v>
      </c>
      <c r="D10" s="143">
        <v>2.65</v>
      </c>
      <c r="E10" s="143">
        <v>8.5000000000000006E-2</v>
      </c>
      <c r="F10" s="143">
        <v>18.899999999999999</v>
      </c>
      <c r="G10" s="143">
        <v>21.8</v>
      </c>
      <c r="H10" s="143">
        <v>3.5000000000000003E-2</v>
      </c>
      <c r="I10" s="143">
        <v>1.1599999999999999</v>
      </c>
      <c r="J10" s="145">
        <v>0.998</v>
      </c>
    </row>
    <row r="11" spans="1:10">
      <c r="A11" s="143">
        <v>52.4</v>
      </c>
      <c r="B11" s="143">
        <v>0.03</v>
      </c>
      <c r="C11" s="143">
        <v>2.7733333333333334</v>
      </c>
      <c r="D11" s="143">
        <v>2.48</v>
      </c>
      <c r="E11" s="143">
        <v>0.09</v>
      </c>
      <c r="F11" s="143">
        <v>18.5</v>
      </c>
      <c r="G11" s="143">
        <v>22.933333333333334</v>
      </c>
      <c r="H11" s="143">
        <v>0.02</v>
      </c>
      <c r="I11" s="143">
        <v>1.1566666666666665</v>
      </c>
      <c r="J11" s="145">
        <v>1</v>
      </c>
    </row>
    <row r="12" spans="1:10">
      <c r="A12" s="143">
        <v>53.25</v>
      </c>
      <c r="B12" s="143">
        <v>0.03</v>
      </c>
      <c r="C12" s="143">
        <v>2.9750000000000001</v>
      </c>
      <c r="D12" s="143">
        <v>2.5449999999999999</v>
      </c>
      <c r="E12" s="143">
        <v>8.5000000000000006E-2</v>
      </c>
      <c r="F12" s="143">
        <v>18.350000000000001</v>
      </c>
      <c r="G12" s="143">
        <v>22.45</v>
      </c>
      <c r="H12" s="143">
        <v>1.4999999999999999E-2</v>
      </c>
      <c r="I12" s="143">
        <v>1.17</v>
      </c>
      <c r="J12" s="145">
        <v>0.97099999999999997</v>
      </c>
    </row>
    <row r="13" spans="1:10">
      <c r="A13" s="143">
        <v>53.55</v>
      </c>
      <c r="B13" s="143">
        <v>0.04</v>
      </c>
      <c r="C13" s="143">
        <v>2.8849999999999998</v>
      </c>
      <c r="D13" s="143">
        <v>2.57</v>
      </c>
      <c r="E13" s="143">
        <v>8.5000000000000006E-2</v>
      </c>
      <c r="F13" s="143">
        <v>18.350000000000001</v>
      </c>
      <c r="G13" s="143">
        <v>22.5</v>
      </c>
      <c r="H13" s="143">
        <v>0.01</v>
      </c>
      <c r="I13" s="143">
        <v>1.1499999999999999</v>
      </c>
      <c r="J13" s="145">
        <v>0.96199999999999997</v>
      </c>
    </row>
    <row r="14" spans="1:10">
      <c r="A14" s="143">
        <v>52.9</v>
      </c>
      <c r="B14" s="143">
        <v>0.03</v>
      </c>
      <c r="C14" s="143">
        <v>2.93</v>
      </c>
      <c r="D14" s="143">
        <v>2.95</v>
      </c>
      <c r="E14" s="143">
        <v>7.0000000000000007E-2</v>
      </c>
      <c r="F14" s="143">
        <v>19.399999999999999</v>
      </c>
      <c r="G14" s="143">
        <v>20.9</v>
      </c>
      <c r="H14" s="143">
        <v>0.11</v>
      </c>
      <c r="I14" s="143">
        <v>1.26</v>
      </c>
      <c r="J14" s="145">
        <v>0.996</v>
      </c>
    </row>
    <row r="15" spans="1:10">
      <c r="A15" s="143">
        <v>53.06</v>
      </c>
      <c r="B15" s="143">
        <v>0.13</v>
      </c>
      <c r="C15" s="143">
        <v>3.12</v>
      </c>
      <c r="D15" s="143">
        <v>2.78</v>
      </c>
      <c r="E15" s="143">
        <v>0.15</v>
      </c>
      <c r="F15" s="143">
        <v>18.98</v>
      </c>
      <c r="G15" s="143">
        <v>21.14</v>
      </c>
      <c r="H15" s="143">
        <v>0</v>
      </c>
      <c r="I15" s="143">
        <v>1.34</v>
      </c>
      <c r="J15" s="145">
        <v>0.96799999999999997</v>
      </c>
    </row>
    <row r="16" spans="1:10">
      <c r="A16" s="143">
        <v>53.46</v>
      </c>
      <c r="B16" s="143">
        <v>0.03</v>
      </c>
      <c r="C16" s="143">
        <v>2.2799999999999998</v>
      </c>
      <c r="D16" s="143">
        <v>2.38</v>
      </c>
      <c r="E16" s="143">
        <v>0</v>
      </c>
      <c r="F16" s="143">
        <v>17.07</v>
      </c>
      <c r="G16" s="143">
        <v>23.46</v>
      </c>
      <c r="H16" s="143">
        <v>0</v>
      </c>
      <c r="I16" s="143">
        <v>1.19</v>
      </c>
      <c r="J16" s="145">
        <v>0.92900000000000005</v>
      </c>
    </row>
    <row r="17" spans="1:10">
      <c r="A17" s="143">
        <v>51.87</v>
      </c>
      <c r="B17" s="143">
        <v>0.08</v>
      </c>
      <c r="C17" s="143">
        <v>4.63</v>
      </c>
      <c r="D17" s="143">
        <v>2.85</v>
      </c>
      <c r="E17" s="143">
        <v>0.08</v>
      </c>
      <c r="F17" s="143">
        <v>17.34</v>
      </c>
      <c r="G17" s="143">
        <v>20.54</v>
      </c>
      <c r="H17" s="143">
        <v>0.03</v>
      </c>
      <c r="I17" s="143">
        <v>1.35</v>
      </c>
      <c r="J17" s="145">
        <v>0.91500000000000004</v>
      </c>
    </row>
    <row r="18" spans="1:10">
      <c r="A18" s="143">
        <v>51.17</v>
      </c>
      <c r="B18" s="143">
        <v>0.1</v>
      </c>
      <c r="C18" s="143">
        <v>4.38</v>
      </c>
      <c r="D18" s="143">
        <v>2.85</v>
      </c>
      <c r="E18" s="143">
        <v>0.09</v>
      </c>
      <c r="F18" s="143">
        <v>17.940000000000001</v>
      </c>
      <c r="G18" s="143">
        <v>21.3</v>
      </c>
      <c r="H18" s="143">
        <v>0.03</v>
      </c>
      <c r="I18" s="143">
        <v>1.36</v>
      </c>
      <c r="J18" s="145">
        <v>0.98699999999999999</v>
      </c>
    </row>
    <row r="19" spans="1:10">
      <c r="A19" s="143">
        <v>52.12</v>
      </c>
      <c r="B19" s="143">
        <v>0.08</v>
      </c>
      <c r="C19" s="143">
        <v>4.33</v>
      </c>
      <c r="D19" s="143">
        <v>3.03</v>
      </c>
      <c r="E19" s="143">
        <v>0.09</v>
      </c>
      <c r="F19" s="143">
        <v>18.03</v>
      </c>
      <c r="G19" s="143">
        <v>21.16</v>
      </c>
      <c r="H19" s="143">
        <v>0.04</v>
      </c>
      <c r="I19" s="143">
        <v>1.32</v>
      </c>
      <c r="J19" s="145">
        <v>0.95299999999999996</v>
      </c>
    </row>
    <row r="20" spans="1:10">
      <c r="A20" s="143">
        <v>50.78</v>
      </c>
      <c r="B20" s="143">
        <v>0.02</v>
      </c>
      <c r="C20" s="143">
        <v>4.4400000000000004</v>
      </c>
      <c r="D20" s="143">
        <v>2.72</v>
      </c>
      <c r="E20" s="143">
        <v>0.09</v>
      </c>
      <c r="F20" s="143">
        <v>17.489999999999998</v>
      </c>
      <c r="G20" s="143">
        <v>22.76</v>
      </c>
      <c r="H20" s="143">
        <v>0.11</v>
      </c>
      <c r="I20" s="143">
        <v>1.38</v>
      </c>
      <c r="J20" s="145">
        <v>1</v>
      </c>
    </row>
    <row r="21" spans="1:10">
      <c r="A21" s="143">
        <v>51.28</v>
      </c>
      <c r="B21" s="143">
        <v>0</v>
      </c>
      <c r="C21" s="143">
        <v>4.96</v>
      </c>
      <c r="D21" s="143">
        <v>3.44</v>
      </c>
      <c r="E21" s="143">
        <v>0.1</v>
      </c>
      <c r="F21" s="143">
        <v>18.670000000000002</v>
      </c>
      <c r="G21" s="143">
        <v>19.72</v>
      </c>
      <c r="H21" s="143">
        <v>0.15</v>
      </c>
      <c r="I21" s="143">
        <v>0.8</v>
      </c>
      <c r="J21" s="145">
        <v>0.96399999999999997</v>
      </c>
    </row>
    <row r="22" spans="1:10">
      <c r="A22" s="143">
        <v>51.41</v>
      </c>
      <c r="B22" s="143">
        <v>0</v>
      </c>
      <c r="C22" s="143">
        <v>4.9000000000000004</v>
      </c>
      <c r="D22" s="143">
        <v>3.45</v>
      </c>
      <c r="E22" s="143">
        <v>0.1</v>
      </c>
      <c r="F22" s="143">
        <v>18.809999999999999</v>
      </c>
      <c r="G22" s="143">
        <v>19.329999999999998</v>
      </c>
      <c r="H22" s="143">
        <v>0.15</v>
      </c>
      <c r="I22" s="143">
        <v>1.03</v>
      </c>
      <c r="J22" s="145">
        <v>0.95899999999999996</v>
      </c>
    </row>
    <row r="23" spans="1:10">
      <c r="A23" s="143">
        <v>52.05</v>
      </c>
      <c r="B23" s="143">
        <v>0.06</v>
      </c>
      <c r="C23" s="143">
        <v>4.0199999999999996</v>
      </c>
      <c r="D23" s="143">
        <v>3.09</v>
      </c>
      <c r="E23" s="143">
        <v>0.09</v>
      </c>
      <c r="F23" s="143">
        <v>17.98</v>
      </c>
      <c r="G23" s="143">
        <v>21.26</v>
      </c>
      <c r="H23" s="143">
        <v>0.37</v>
      </c>
      <c r="I23" s="143">
        <v>1.28</v>
      </c>
      <c r="J23" s="145">
        <v>1</v>
      </c>
    </row>
    <row r="24" spans="1:10">
      <c r="A24" s="143">
        <v>50.97</v>
      </c>
      <c r="B24" s="143">
        <v>0.18</v>
      </c>
      <c r="C24" s="143">
        <v>5.45</v>
      </c>
      <c r="D24" s="143">
        <v>2.4700000000000002</v>
      </c>
      <c r="E24" s="143">
        <v>0.09</v>
      </c>
      <c r="F24" s="143">
        <v>16.579999999999998</v>
      </c>
      <c r="G24" s="143">
        <v>22.01</v>
      </c>
      <c r="H24" s="143">
        <v>0.6</v>
      </c>
      <c r="I24" s="143">
        <v>1.55</v>
      </c>
      <c r="J24" s="145">
        <v>1</v>
      </c>
    </row>
    <row r="25" spans="1:10">
      <c r="A25" s="143">
        <v>51.28</v>
      </c>
      <c r="B25" s="143">
        <v>0.05</v>
      </c>
      <c r="C25" s="143">
        <v>5.34</v>
      </c>
      <c r="D25" s="143">
        <v>2.2799999999999998</v>
      </c>
      <c r="E25" s="143">
        <v>0.09</v>
      </c>
      <c r="F25" s="143">
        <v>17.64</v>
      </c>
      <c r="G25" s="143">
        <v>20.97</v>
      </c>
      <c r="H25" s="143">
        <v>0.3</v>
      </c>
      <c r="I25" s="143">
        <v>0.7</v>
      </c>
      <c r="J25" s="145">
        <v>0.97299999999999998</v>
      </c>
    </row>
    <row r="26" spans="1:10">
      <c r="A26" s="143">
        <v>50.59</v>
      </c>
      <c r="B26" s="143">
        <v>0.13</v>
      </c>
      <c r="C26" s="143">
        <v>6.06</v>
      </c>
      <c r="D26" s="143">
        <v>2.74</v>
      </c>
      <c r="E26" s="143">
        <v>0.11</v>
      </c>
      <c r="F26" s="143">
        <v>16.53</v>
      </c>
      <c r="G26" s="143">
        <v>22.5</v>
      </c>
      <c r="H26" s="143">
        <v>0.3</v>
      </c>
      <c r="I26" s="143">
        <v>1.34</v>
      </c>
      <c r="J26" s="145">
        <v>1</v>
      </c>
    </row>
    <row r="27" spans="1:10">
      <c r="A27" s="143">
        <v>51.18</v>
      </c>
      <c r="B27" s="143">
        <v>0.18</v>
      </c>
      <c r="C27" s="143">
        <v>5.17</v>
      </c>
      <c r="D27" s="143">
        <v>2.4500000000000002</v>
      </c>
      <c r="E27" s="143">
        <v>0.09</v>
      </c>
      <c r="F27" s="143">
        <v>16.829999999999998</v>
      </c>
      <c r="G27" s="143">
        <v>22.35</v>
      </c>
      <c r="H27" s="143">
        <v>0.56000000000000005</v>
      </c>
      <c r="I27" s="143">
        <v>1.5</v>
      </c>
      <c r="J27" s="145">
        <v>1</v>
      </c>
    </row>
    <row r="28" spans="1:10">
      <c r="A28" s="143">
        <v>51.14</v>
      </c>
      <c r="B28" s="143">
        <v>7.0000000000000007E-2</v>
      </c>
      <c r="C28" s="143">
        <v>4.7300000000000004</v>
      </c>
      <c r="D28" s="143">
        <v>2.52</v>
      </c>
      <c r="E28" s="143">
        <v>0.1</v>
      </c>
      <c r="F28" s="143">
        <v>17.239999999999998</v>
      </c>
      <c r="G28" s="143">
        <v>22.94</v>
      </c>
      <c r="H28" s="143">
        <v>7.0000000000000007E-2</v>
      </c>
      <c r="I28" s="143">
        <v>1.34</v>
      </c>
      <c r="J28" s="145">
        <v>1</v>
      </c>
    </row>
    <row r="29" spans="1:10">
      <c r="A29" s="143">
        <v>50.28</v>
      </c>
      <c r="B29" s="143">
        <v>0.1</v>
      </c>
      <c r="C29" s="143">
        <v>5.03</v>
      </c>
      <c r="D29" s="143">
        <v>2.5099999999999998</v>
      </c>
      <c r="E29" s="143">
        <v>0.08</v>
      </c>
      <c r="F29" s="143">
        <v>17</v>
      </c>
      <c r="G29" s="143">
        <v>22.24</v>
      </c>
      <c r="H29" s="143">
        <v>0.1</v>
      </c>
      <c r="I29" s="143">
        <v>1.43</v>
      </c>
      <c r="J29" s="145">
        <v>1</v>
      </c>
    </row>
    <row r="30" spans="1:10">
      <c r="A30" s="143">
        <v>52.59</v>
      </c>
      <c r="B30" s="143">
        <v>0.09</v>
      </c>
      <c r="C30" s="143">
        <v>3.81</v>
      </c>
      <c r="D30" s="143">
        <v>2.19</v>
      </c>
      <c r="E30" s="143">
        <v>0.1</v>
      </c>
      <c r="F30" s="143">
        <v>17.43</v>
      </c>
      <c r="G30" s="143">
        <v>21.76</v>
      </c>
      <c r="H30" s="143">
        <v>0.66</v>
      </c>
      <c r="I30" s="143">
        <v>1.54</v>
      </c>
      <c r="J30" s="145">
        <v>1</v>
      </c>
    </row>
    <row r="31" spans="1:10">
      <c r="A31" s="143">
        <v>51.86</v>
      </c>
      <c r="B31" s="143">
        <v>0</v>
      </c>
      <c r="C31" s="143">
        <v>5.56</v>
      </c>
      <c r="D31" s="143">
        <v>3.1</v>
      </c>
      <c r="E31" s="143">
        <v>0.04</v>
      </c>
      <c r="F31" s="143">
        <v>17.96</v>
      </c>
      <c r="G31" s="143">
        <v>19.989999999999998</v>
      </c>
      <c r="H31" s="143">
        <v>0.23</v>
      </c>
      <c r="I31" s="143">
        <v>0.81</v>
      </c>
      <c r="J31" s="145">
        <v>0.92700000000000005</v>
      </c>
    </row>
    <row r="32" spans="1:10">
      <c r="A32" s="143">
        <v>51.98</v>
      </c>
      <c r="B32" s="143">
        <v>0</v>
      </c>
      <c r="C32" s="143">
        <v>5.4</v>
      </c>
      <c r="D32" s="143">
        <v>2.96</v>
      </c>
      <c r="E32" s="143">
        <v>0.08</v>
      </c>
      <c r="F32" s="143">
        <v>17.62</v>
      </c>
      <c r="G32" s="143">
        <v>20.36</v>
      </c>
      <c r="H32" s="143">
        <v>0.28000000000000003</v>
      </c>
      <c r="I32" s="143">
        <v>0.87</v>
      </c>
      <c r="J32" s="145">
        <v>0.92700000000000005</v>
      </c>
    </row>
    <row r="33" spans="1:10">
      <c r="A33" s="143">
        <v>52.34</v>
      </c>
      <c r="B33" s="143">
        <v>0.02</v>
      </c>
      <c r="C33" s="143">
        <v>5.54</v>
      </c>
      <c r="D33" s="143">
        <v>2.95</v>
      </c>
      <c r="E33" s="143">
        <v>0</v>
      </c>
      <c r="F33" s="143">
        <v>17.8</v>
      </c>
      <c r="G33" s="143">
        <v>20.51</v>
      </c>
      <c r="H33" s="143">
        <v>0.25</v>
      </c>
      <c r="I33" s="143">
        <v>0.93</v>
      </c>
      <c r="J33" s="145">
        <v>0.92500000000000004</v>
      </c>
    </row>
    <row r="34" spans="1:10">
      <c r="A34" s="143">
        <v>51.47</v>
      </c>
      <c r="B34" s="143">
        <v>0.14000000000000001</v>
      </c>
      <c r="C34" s="143">
        <v>4.57</v>
      </c>
      <c r="D34" s="143">
        <v>2.35</v>
      </c>
      <c r="E34" s="143">
        <v>0.09</v>
      </c>
      <c r="F34" s="143">
        <v>16.420000000000002</v>
      </c>
      <c r="G34" s="143">
        <v>22.19</v>
      </c>
      <c r="H34" s="143">
        <v>0.5</v>
      </c>
      <c r="I34" s="143">
        <v>1.37</v>
      </c>
      <c r="J34" s="145">
        <v>0.995</v>
      </c>
    </row>
    <row r="35" spans="1:10">
      <c r="A35" s="143">
        <v>51.68</v>
      </c>
      <c r="B35" s="143">
        <v>0.13</v>
      </c>
      <c r="C35" s="143">
        <v>4.32</v>
      </c>
      <c r="D35" s="143">
        <v>2.19</v>
      </c>
      <c r="E35" s="143">
        <v>0.09</v>
      </c>
      <c r="F35" s="143">
        <v>16.53</v>
      </c>
      <c r="G35" s="143">
        <v>22.35</v>
      </c>
      <c r="H35" s="143">
        <v>0.52</v>
      </c>
      <c r="I35" s="143">
        <v>1.36</v>
      </c>
      <c r="J35" s="145">
        <v>1</v>
      </c>
    </row>
    <row r="36" spans="1:10">
      <c r="A36" s="143">
        <v>51.64</v>
      </c>
      <c r="B36" s="143">
        <v>0.15</v>
      </c>
      <c r="C36" s="143">
        <v>4.51</v>
      </c>
      <c r="D36" s="143">
        <v>2.17</v>
      </c>
      <c r="E36" s="143">
        <v>0.08</v>
      </c>
      <c r="F36" s="143">
        <v>16.489999999999998</v>
      </c>
      <c r="G36" s="143">
        <v>22.23</v>
      </c>
      <c r="H36" s="143">
        <v>0.6</v>
      </c>
      <c r="I36" s="143">
        <v>1.33</v>
      </c>
      <c r="J36" s="145">
        <v>1</v>
      </c>
    </row>
    <row r="37" spans="1:10">
      <c r="A37" s="143">
        <v>51.11</v>
      </c>
      <c r="B37" s="143">
        <v>0.11</v>
      </c>
      <c r="C37" s="143">
        <v>5.37</v>
      </c>
      <c r="D37" s="143">
        <v>2.66</v>
      </c>
      <c r="E37" s="143">
        <v>0.08</v>
      </c>
      <c r="F37" s="143">
        <v>16.649999999999999</v>
      </c>
      <c r="G37" s="143">
        <v>20.88</v>
      </c>
      <c r="H37" s="143">
        <v>0.61</v>
      </c>
      <c r="I37" s="143">
        <v>1.54</v>
      </c>
      <c r="J37" s="145">
        <v>0.98899999999999999</v>
      </c>
    </row>
    <row r="38" spans="1:10">
      <c r="A38" s="143">
        <v>49.9</v>
      </c>
      <c r="B38" s="143">
        <v>0.35</v>
      </c>
      <c r="C38" s="143">
        <v>6.39</v>
      </c>
      <c r="D38" s="143">
        <v>2.95</v>
      </c>
      <c r="E38" s="143">
        <v>0.13</v>
      </c>
      <c r="F38" s="143">
        <v>16.600000000000001</v>
      </c>
      <c r="G38" s="143">
        <v>22.4</v>
      </c>
      <c r="H38" s="143">
        <v>0.5</v>
      </c>
      <c r="I38" s="143">
        <v>0.91</v>
      </c>
      <c r="J38" s="145">
        <v>1</v>
      </c>
    </row>
    <row r="39" spans="1:10">
      <c r="A39" s="143">
        <v>52.8</v>
      </c>
      <c r="B39" s="143">
        <v>0.19500000000000001</v>
      </c>
      <c r="C39" s="143">
        <v>4.6500000000000004</v>
      </c>
      <c r="D39" s="143">
        <v>2.72</v>
      </c>
      <c r="E39" s="143">
        <v>3.5000000000000003E-2</v>
      </c>
      <c r="F39" s="143">
        <v>17.3</v>
      </c>
      <c r="G39" s="143">
        <v>22.6</v>
      </c>
      <c r="H39" s="143">
        <v>0.14499999999999999</v>
      </c>
      <c r="I39" s="143">
        <v>0.61499999999999999</v>
      </c>
      <c r="J39" s="145">
        <v>0.93</v>
      </c>
    </row>
    <row r="40" spans="1:10">
      <c r="A40" s="143">
        <v>49.5</v>
      </c>
      <c r="B40" s="143">
        <v>0.19</v>
      </c>
      <c r="C40" s="143">
        <v>6.35</v>
      </c>
      <c r="D40" s="143">
        <v>3.47</v>
      </c>
      <c r="E40" s="143">
        <v>0.12</v>
      </c>
      <c r="F40" s="143">
        <v>16.600000000000001</v>
      </c>
      <c r="G40" s="143">
        <v>22.3</v>
      </c>
      <c r="H40" s="143">
        <v>0.09</v>
      </c>
      <c r="I40" s="143">
        <v>1.2</v>
      </c>
      <c r="J40" s="145">
        <v>1</v>
      </c>
    </row>
    <row r="41" spans="1:10">
      <c r="A41" s="143">
        <v>53.8</v>
      </c>
      <c r="B41" s="143">
        <v>0.15</v>
      </c>
      <c r="C41" s="143">
        <v>3.55</v>
      </c>
      <c r="D41" s="143">
        <v>2.57</v>
      </c>
      <c r="E41" s="143">
        <v>7.0000000000000007E-2</v>
      </c>
      <c r="F41" s="143">
        <v>16.8</v>
      </c>
      <c r="G41" s="143">
        <v>21.1</v>
      </c>
      <c r="H41" s="143">
        <v>1.1399999999999999</v>
      </c>
      <c r="I41" s="143">
        <v>1.68</v>
      </c>
      <c r="J41" s="145">
        <v>0.98</v>
      </c>
    </row>
    <row r="42" spans="1:10">
      <c r="A42" s="143">
        <v>50.2</v>
      </c>
      <c r="B42" s="143">
        <v>0.22</v>
      </c>
      <c r="C42" s="143">
        <v>6.34</v>
      </c>
      <c r="D42" s="143">
        <v>2.79</v>
      </c>
      <c r="E42" s="143">
        <v>0.13</v>
      </c>
      <c r="F42" s="143">
        <v>15.6</v>
      </c>
      <c r="G42" s="143">
        <v>23.3</v>
      </c>
      <c r="H42" s="143">
        <v>0.16</v>
      </c>
      <c r="I42" s="143">
        <v>1.33</v>
      </c>
      <c r="J42" s="145">
        <v>0.99</v>
      </c>
    </row>
    <row r="43" spans="1:10">
      <c r="A43" s="143">
        <v>52.87</v>
      </c>
      <c r="B43" s="143">
        <v>0.03</v>
      </c>
      <c r="C43" s="143">
        <v>2.67</v>
      </c>
      <c r="D43" s="143">
        <v>2.34</v>
      </c>
      <c r="E43" s="143">
        <v>0.1</v>
      </c>
      <c r="F43" s="143">
        <v>17.829999999999998</v>
      </c>
      <c r="G43" s="143">
        <v>22.45</v>
      </c>
      <c r="H43" s="143"/>
      <c r="I43" s="143">
        <v>1.1000000000000001</v>
      </c>
      <c r="J43" s="145">
        <v>0.95</v>
      </c>
    </row>
    <row r="44" spans="1:10">
      <c r="A44" s="143">
        <v>52.49</v>
      </c>
      <c r="B44" s="143">
        <v>0.05</v>
      </c>
      <c r="C44" s="143">
        <v>2.8</v>
      </c>
      <c r="D44" s="143">
        <v>2.23</v>
      </c>
      <c r="E44" s="143">
        <v>7.0000000000000007E-2</v>
      </c>
      <c r="F44" s="143">
        <v>17.399999999999999</v>
      </c>
      <c r="G44" s="143">
        <v>22.85</v>
      </c>
      <c r="H44" s="143"/>
      <c r="I44" s="143">
        <v>1.1100000000000001</v>
      </c>
      <c r="J44" s="145">
        <v>0.95</v>
      </c>
    </row>
    <row r="45" spans="1:10">
      <c r="A45" s="143">
        <v>53.08</v>
      </c>
      <c r="B45" s="143">
        <v>7.0000000000000007E-2</v>
      </c>
      <c r="C45" s="143">
        <v>2.34</v>
      </c>
      <c r="D45" s="143">
        <v>2.2200000000000002</v>
      </c>
      <c r="E45" s="143">
        <v>0.1</v>
      </c>
      <c r="F45" s="143">
        <v>17.62</v>
      </c>
      <c r="G45" s="143">
        <v>23.31</v>
      </c>
      <c r="H45" s="143"/>
      <c r="I45" s="143">
        <v>1.1000000000000001</v>
      </c>
      <c r="J45" s="145">
        <v>0.96</v>
      </c>
    </row>
    <row r="46" spans="1:10">
      <c r="A46" s="143">
        <v>53.54</v>
      </c>
      <c r="B46" s="143">
        <v>0.04</v>
      </c>
      <c r="C46" s="143">
        <v>2.11</v>
      </c>
      <c r="D46" s="143">
        <v>2.16</v>
      </c>
      <c r="E46" s="143">
        <v>0.11</v>
      </c>
      <c r="F46" s="143">
        <v>18.02</v>
      </c>
      <c r="G46" s="143">
        <v>23.48</v>
      </c>
      <c r="H46" s="143"/>
      <c r="I46" s="143">
        <v>0.69</v>
      </c>
      <c r="J46" s="145">
        <v>0.96699999999999997</v>
      </c>
    </row>
    <row r="47" spans="1:10">
      <c r="A47" s="143">
        <v>52.63</v>
      </c>
      <c r="B47" s="143">
        <v>0.05</v>
      </c>
      <c r="C47" s="143">
        <v>2.23</v>
      </c>
      <c r="D47" s="143">
        <v>1.95</v>
      </c>
      <c r="E47" s="143">
        <v>0.09</v>
      </c>
      <c r="F47" s="143">
        <v>17.25</v>
      </c>
      <c r="G47" s="143">
        <v>24</v>
      </c>
      <c r="H47" s="143"/>
      <c r="I47" s="143">
        <v>0.87</v>
      </c>
      <c r="J47" s="145">
        <v>0.98299999999999998</v>
      </c>
    </row>
    <row r="48" spans="1:10">
      <c r="A48" s="143">
        <v>53.68</v>
      </c>
      <c r="B48" s="143">
        <v>0.04</v>
      </c>
      <c r="C48" s="143">
        <v>2.04</v>
      </c>
      <c r="D48" s="143">
        <v>1.98</v>
      </c>
      <c r="E48" s="143">
        <v>7.0000000000000007E-2</v>
      </c>
      <c r="F48" s="143">
        <v>17.739999999999998</v>
      </c>
      <c r="G48" s="143">
        <v>24.19</v>
      </c>
      <c r="H48" s="143"/>
      <c r="I48" s="143">
        <v>0.81</v>
      </c>
      <c r="J48" s="145">
        <v>0.97699999999999998</v>
      </c>
    </row>
    <row r="49" spans="1:10">
      <c r="A49" s="143">
        <v>53.16</v>
      </c>
      <c r="B49" s="143">
        <v>0.78</v>
      </c>
      <c r="C49" s="143">
        <v>2.2999999999999998</v>
      </c>
      <c r="D49" s="143">
        <v>3.22</v>
      </c>
      <c r="E49" s="143">
        <v>0.11</v>
      </c>
      <c r="F49" s="143">
        <v>17.920000000000002</v>
      </c>
      <c r="G49" s="143">
        <v>22.29</v>
      </c>
      <c r="H49" s="143">
        <v>0.31</v>
      </c>
      <c r="I49" s="143">
        <v>0.11</v>
      </c>
      <c r="J49" s="145">
        <v>0.95699999999999996</v>
      </c>
    </row>
    <row r="50" spans="1:10">
      <c r="A50" s="143">
        <v>52.57</v>
      </c>
      <c r="B50" s="143">
        <v>0.01</v>
      </c>
      <c r="C50" s="143">
        <v>4.4800000000000004</v>
      </c>
      <c r="D50" s="143">
        <v>2.62</v>
      </c>
      <c r="E50" s="143">
        <v>0.08</v>
      </c>
      <c r="F50" s="143">
        <v>17</v>
      </c>
      <c r="G50" s="143">
        <v>22.98</v>
      </c>
      <c r="H50" s="143">
        <v>0.04</v>
      </c>
      <c r="I50" s="143">
        <v>1.21</v>
      </c>
      <c r="J50" s="145">
        <v>0.94599999999999995</v>
      </c>
    </row>
    <row r="51" spans="1:10">
      <c r="A51" s="143">
        <v>53.44</v>
      </c>
      <c r="B51" s="143">
        <v>0.73</v>
      </c>
      <c r="C51" s="143">
        <v>2.96</v>
      </c>
      <c r="D51" s="143">
        <v>2.76</v>
      </c>
      <c r="E51" s="143">
        <v>7.0000000000000007E-2</v>
      </c>
      <c r="F51" s="143">
        <v>17.66</v>
      </c>
      <c r="G51" s="143">
        <v>21.59</v>
      </c>
      <c r="H51" s="143">
        <v>0.42</v>
      </c>
      <c r="I51" s="143">
        <v>1.06</v>
      </c>
      <c r="J51" s="145">
        <v>0.94699999999999995</v>
      </c>
    </row>
    <row r="52" spans="1:10">
      <c r="A52" s="143">
        <v>51.87</v>
      </c>
      <c r="B52" s="143">
        <v>0.14000000000000001</v>
      </c>
      <c r="C52" s="143">
        <v>3.72</v>
      </c>
      <c r="D52" s="143">
        <v>2.67</v>
      </c>
      <c r="E52" s="143">
        <v>0.13</v>
      </c>
      <c r="F52" s="143">
        <v>16.97</v>
      </c>
      <c r="G52" s="143">
        <v>22.57</v>
      </c>
      <c r="H52" s="143">
        <v>0.38</v>
      </c>
      <c r="I52" s="143">
        <v>1.46</v>
      </c>
      <c r="J52" s="145">
        <v>1</v>
      </c>
    </row>
    <row r="53" spans="1:10">
      <c r="A53" s="143">
        <v>53.6</v>
      </c>
      <c r="B53" s="143">
        <v>0.03</v>
      </c>
      <c r="C53" s="143">
        <v>3.05</v>
      </c>
      <c r="D53" s="143">
        <v>2.63</v>
      </c>
      <c r="E53" s="143">
        <v>0.11</v>
      </c>
      <c r="F53" s="143">
        <v>17.260000000000002</v>
      </c>
      <c r="G53" s="143">
        <v>22.92</v>
      </c>
      <c r="H53" s="143">
        <v>0.23</v>
      </c>
      <c r="I53" s="143">
        <v>1.1499999999999999</v>
      </c>
      <c r="J53" s="145">
        <v>0.94699999999999995</v>
      </c>
    </row>
    <row r="54" spans="1:10">
      <c r="A54" s="143">
        <v>51.38</v>
      </c>
      <c r="B54" s="143">
        <v>0.11</v>
      </c>
      <c r="C54" s="143">
        <v>5.74</v>
      </c>
      <c r="D54" s="143">
        <v>3.38</v>
      </c>
      <c r="E54" s="143">
        <v>0.08</v>
      </c>
      <c r="F54" s="143">
        <v>17.37</v>
      </c>
      <c r="G54" s="143">
        <v>20.63</v>
      </c>
      <c r="H54" s="143">
        <v>0.06</v>
      </c>
      <c r="I54" s="143">
        <v>1.22</v>
      </c>
      <c r="J54" s="145">
        <v>0.92400000000000004</v>
      </c>
    </row>
    <row r="55" spans="1:10">
      <c r="A55" s="143">
        <v>52.04</v>
      </c>
      <c r="B55" s="143">
        <v>0.09</v>
      </c>
      <c r="C55" s="143">
        <v>4.87</v>
      </c>
      <c r="D55" s="143">
        <v>2.88</v>
      </c>
      <c r="E55" s="143">
        <v>0.1</v>
      </c>
      <c r="F55" s="143">
        <v>16.03</v>
      </c>
      <c r="G55" s="143">
        <v>22.89</v>
      </c>
      <c r="H55" s="143">
        <v>0.11</v>
      </c>
      <c r="I55" s="143">
        <v>1.1599999999999999</v>
      </c>
      <c r="J55" s="145">
        <v>0.91600000000000004</v>
      </c>
    </row>
    <row r="56" spans="1:10">
      <c r="A56" s="143">
        <v>50.64</v>
      </c>
      <c r="B56" s="143">
        <v>0.09</v>
      </c>
      <c r="C56" s="143">
        <v>5.76</v>
      </c>
      <c r="D56" s="143">
        <v>3.44</v>
      </c>
      <c r="E56" s="143">
        <v>0.1</v>
      </c>
      <c r="F56" s="143">
        <v>16.5</v>
      </c>
      <c r="G56" s="143">
        <v>20.98</v>
      </c>
      <c r="H56" s="143">
        <v>0.09</v>
      </c>
      <c r="I56" s="143">
        <v>1.18</v>
      </c>
      <c r="J56" s="145">
        <v>0.91700000000000004</v>
      </c>
    </row>
    <row r="57" spans="1:10">
      <c r="A57" s="143">
        <v>52.26</v>
      </c>
      <c r="B57" s="143">
        <v>0.09</v>
      </c>
      <c r="C57" s="143">
        <v>4.78</v>
      </c>
      <c r="D57" s="143">
        <v>2.8</v>
      </c>
      <c r="E57" s="143">
        <v>0.13</v>
      </c>
      <c r="F57" s="143">
        <v>16.8</v>
      </c>
      <c r="G57" s="143">
        <v>22.17</v>
      </c>
      <c r="H57" s="143">
        <v>0.09</v>
      </c>
      <c r="I57" s="143">
        <v>1.29</v>
      </c>
      <c r="J57" s="145">
        <v>0.92600000000000005</v>
      </c>
    </row>
    <row r="58" spans="1:10">
      <c r="A58" s="143">
        <v>50.32</v>
      </c>
      <c r="B58" s="143">
        <v>0.3</v>
      </c>
      <c r="C58" s="143">
        <v>7.02</v>
      </c>
      <c r="D58" s="143">
        <v>3.04</v>
      </c>
      <c r="E58" s="143">
        <v>0.1</v>
      </c>
      <c r="F58" s="143">
        <v>16.11</v>
      </c>
      <c r="G58" s="143">
        <v>21.24</v>
      </c>
      <c r="H58" s="143">
        <v>0.28000000000000003</v>
      </c>
      <c r="I58" s="143">
        <v>1.1499999999999999</v>
      </c>
      <c r="J58" s="145">
        <v>0.94199999999999995</v>
      </c>
    </row>
    <row r="59" spans="1:10">
      <c r="A59" s="143">
        <v>50.27</v>
      </c>
      <c r="B59" s="143">
        <v>0.26</v>
      </c>
      <c r="C59" s="143">
        <v>6.58</v>
      </c>
      <c r="D59" s="143">
        <v>2.5299999999999998</v>
      </c>
      <c r="E59" s="143">
        <v>7.0000000000000007E-2</v>
      </c>
      <c r="F59" s="143">
        <v>14.97</v>
      </c>
      <c r="G59" s="143">
        <v>23.02</v>
      </c>
      <c r="H59" s="143">
        <v>0.4</v>
      </c>
      <c r="I59" s="143">
        <v>1.1599999999999999</v>
      </c>
      <c r="J59" s="145">
        <v>0.96599999999999997</v>
      </c>
    </row>
    <row r="60" spans="1:10">
      <c r="A60" s="143">
        <v>50.95</v>
      </c>
      <c r="B60" s="143">
        <v>0.21</v>
      </c>
      <c r="C60" s="143">
        <v>6.25</v>
      </c>
      <c r="D60" s="143">
        <v>3.17</v>
      </c>
      <c r="E60" s="143">
        <v>0.1</v>
      </c>
      <c r="F60" s="143">
        <v>16.739999999999998</v>
      </c>
      <c r="G60" s="143">
        <v>20.56</v>
      </c>
      <c r="H60" s="143">
        <v>0.33</v>
      </c>
      <c r="I60" s="143">
        <v>1.1200000000000001</v>
      </c>
      <c r="J60" s="145">
        <v>0.93500000000000005</v>
      </c>
    </row>
    <row r="61" spans="1:10">
      <c r="A61" s="143">
        <v>50.74</v>
      </c>
      <c r="B61" s="143">
        <v>0.25</v>
      </c>
      <c r="C61" s="143">
        <v>6.62</v>
      </c>
      <c r="D61" s="143">
        <v>2.73</v>
      </c>
      <c r="E61" s="143">
        <v>0.08</v>
      </c>
      <c r="F61" s="143">
        <v>15.32</v>
      </c>
      <c r="G61" s="143">
        <v>22.2</v>
      </c>
      <c r="H61" s="143">
        <v>0.39</v>
      </c>
      <c r="I61" s="143">
        <v>1.1399999999999999</v>
      </c>
      <c r="J61" s="145">
        <v>0.93200000000000005</v>
      </c>
    </row>
    <row r="62" spans="1:10">
      <c r="A62" s="143">
        <v>50.64</v>
      </c>
      <c r="B62" s="143">
        <v>0.21</v>
      </c>
      <c r="C62" s="143">
        <v>6.59</v>
      </c>
      <c r="D62" s="143">
        <v>3.11</v>
      </c>
      <c r="E62" s="143">
        <v>0.08</v>
      </c>
      <c r="F62" s="143">
        <v>17.739999999999998</v>
      </c>
      <c r="G62" s="143">
        <v>19.59</v>
      </c>
      <c r="H62" s="143">
        <v>0.35</v>
      </c>
      <c r="I62" s="143">
        <v>1.08</v>
      </c>
      <c r="J62" s="145">
        <v>0.96599999999999997</v>
      </c>
    </row>
    <row r="63" spans="1:10">
      <c r="A63" s="143">
        <v>50.45</v>
      </c>
      <c r="B63" s="143">
        <v>0.22</v>
      </c>
      <c r="C63" s="143">
        <v>5.7</v>
      </c>
      <c r="D63" s="143">
        <v>2.5499999999999998</v>
      </c>
      <c r="E63" s="143">
        <v>0.12</v>
      </c>
      <c r="F63" s="143">
        <v>15.41</v>
      </c>
      <c r="G63" s="143">
        <v>22.44</v>
      </c>
      <c r="H63" s="143">
        <v>0.44</v>
      </c>
      <c r="I63" s="143">
        <v>1.39</v>
      </c>
      <c r="J63" s="145">
        <v>0.97699999999999998</v>
      </c>
    </row>
    <row r="64" spans="1:10">
      <c r="A64" s="143">
        <v>51.67</v>
      </c>
      <c r="B64" s="143">
        <v>0.28999999999999998</v>
      </c>
      <c r="C64" s="143">
        <v>6.12</v>
      </c>
      <c r="D64" s="143">
        <v>2.58</v>
      </c>
      <c r="E64" s="143">
        <v>0.09</v>
      </c>
      <c r="F64" s="143">
        <v>15.81</v>
      </c>
      <c r="G64" s="143">
        <v>22.04</v>
      </c>
      <c r="H64" s="143">
        <v>0.51</v>
      </c>
      <c r="I64" s="143">
        <v>1.38</v>
      </c>
      <c r="J64" s="145">
        <v>0.94499999999999995</v>
      </c>
    </row>
    <row r="65" spans="1:10">
      <c r="A65" s="143">
        <v>51.02</v>
      </c>
      <c r="B65" s="143">
        <v>0.26</v>
      </c>
      <c r="C65" s="143">
        <v>6.85</v>
      </c>
      <c r="D65" s="143">
        <v>3.28</v>
      </c>
      <c r="E65" s="143">
        <v>0.1</v>
      </c>
      <c r="F65" s="143">
        <v>16</v>
      </c>
      <c r="G65" s="143">
        <v>21.32</v>
      </c>
      <c r="H65" s="143">
        <v>0.3</v>
      </c>
      <c r="I65" s="143">
        <v>1.1499999999999999</v>
      </c>
      <c r="J65" s="145">
        <v>0.91600000000000004</v>
      </c>
    </row>
    <row r="66" spans="1:10">
      <c r="A66" s="143">
        <v>50.44</v>
      </c>
      <c r="B66" s="143">
        <v>0.24</v>
      </c>
      <c r="C66" s="143">
        <v>6.41</v>
      </c>
      <c r="D66" s="143">
        <v>2.73</v>
      </c>
      <c r="E66" s="143">
        <v>0.09</v>
      </c>
      <c r="F66" s="143">
        <v>16.04</v>
      </c>
      <c r="G66" s="143">
        <v>22.39</v>
      </c>
      <c r="H66" s="143">
        <v>0.37</v>
      </c>
      <c r="I66" s="143">
        <v>1.19</v>
      </c>
      <c r="J66" s="145">
        <v>0.996</v>
      </c>
    </row>
    <row r="67" spans="1:10">
      <c r="A67" s="143">
        <v>51.18</v>
      </c>
      <c r="B67" s="143">
        <v>0.25</v>
      </c>
      <c r="C67" s="143">
        <v>5.3</v>
      </c>
      <c r="D67" s="143">
        <v>2.48</v>
      </c>
      <c r="E67" s="143">
        <v>0.08</v>
      </c>
      <c r="F67" s="143">
        <v>16.07</v>
      </c>
      <c r="G67" s="143">
        <v>22.24</v>
      </c>
      <c r="H67" s="143">
        <v>0.39</v>
      </c>
      <c r="I67" s="143">
        <v>1.1399999999999999</v>
      </c>
      <c r="J67" s="145">
        <v>0.96199999999999997</v>
      </c>
    </row>
    <row r="68" spans="1:10">
      <c r="A68" s="143">
        <v>52.35</v>
      </c>
      <c r="B68" s="143">
        <v>0.11</v>
      </c>
      <c r="C68" s="143">
        <v>4.28</v>
      </c>
      <c r="D68" s="143">
        <v>3.04</v>
      </c>
      <c r="E68" s="143">
        <v>0.1</v>
      </c>
      <c r="F68" s="143">
        <v>18.079999999999998</v>
      </c>
      <c r="G68" s="143">
        <v>19.809999999999999</v>
      </c>
      <c r="H68" s="143">
        <v>0.17</v>
      </c>
      <c r="I68" s="143">
        <v>1.47</v>
      </c>
      <c r="J68" s="145">
        <v>0.92200000000000004</v>
      </c>
    </row>
    <row r="69" spans="1:10">
      <c r="A69" s="143">
        <v>52.18</v>
      </c>
      <c r="B69" s="143">
        <v>0.16</v>
      </c>
      <c r="C69" s="143">
        <v>3.83</v>
      </c>
      <c r="D69" s="143">
        <v>2.44</v>
      </c>
      <c r="E69" s="143">
        <v>7.0000000000000007E-2</v>
      </c>
      <c r="F69" s="143">
        <v>16.93</v>
      </c>
      <c r="G69" s="143">
        <v>22.12</v>
      </c>
      <c r="H69" s="143">
        <v>0.11</v>
      </c>
      <c r="I69" s="143">
        <v>1.19</v>
      </c>
      <c r="J69" s="145">
        <v>0.93300000000000005</v>
      </c>
    </row>
    <row r="70" spans="1:10">
      <c r="A70" s="143">
        <v>50.63</v>
      </c>
      <c r="B70" s="143">
        <v>0.14000000000000001</v>
      </c>
      <c r="C70" s="143">
        <v>5.53</v>
      </c>
      <c r="D70" s="143">
        <v>3.1</v>
      </c>
      <c r="E70" s="143">
        <v>0.12</v>
      </c>
      <c r="F70" s="143">
        <v>16.79</v>
      </c>
      <c r="G70" s="143">
        <v>21.41</v>
      </c>
      <c r="H70" s="143">
        <v>0.17</v>
      </c>
      <c r="I70" s="143">
        <v>1.18</v>
      </c>
      <c r="J70" s="145">
        <v>0.96299999999999997</v>
      </c>
    </row>
    <row r="71" spans="1:10">
      <c r="A71" s="143">
        <v>51.69</v>
      </c>
      <c r="B71" s="143">
        <v>0.16</v>
      </c>
      <c r="C71" s="143">
        <v>4.74</v>
      </c>
      <c r="D71" s="143">
        <v>2.82</v>
      </c>
      <c r="E71" s="143">
        <v>0.11</v>
      </c>
      <c r="F71" s="143">
        <v>17.12</v>
      </c>
      <c r="G71" s="143">
        <v>22.34</v>
      </c>
      <c r="H71" s="143">
        <v>0.25</v>
      </c>
      <c r="I71" s="143">
        <v>1.0900000000000001</v>
      </c>
      <c r="J71" s="145">
        <v>0.98699999999999999</v>
      </c>
    </row>
    <row r="72" spans="1:10">
      <c r="A72" s="143">
        <v>51.36</v>
      </c>
      <c r="B72" s="143">
        <v>0.16</v>
      </c>
      <c r="C72" s="143">
        <v>5.07</v>
      </c>
      <c r="D72" s="143">
        <v>3.01</v>
      </c>
      <c r="E72" s="143">
        <v>0.11</v>
      </c>
      <c r="F72" s="143">
        <v>17.190000000000001</v>
      </c>
      <c r="G72" s="143">
        <v>21.8</v>
      </c>
      <c r="H72" s="143">
        <v>0.27</v>
      </c>
      <c r="I72" s="143">
        <v>1.34</v>
      </c>
      <c r="J72" s="145">
        <v>0.99199999999999999</v>
      </c>
    </row>
    <row r="73" spans="1:10">
      <c r="A73" s="143">
        <v>50.91</v>
      </c>
      <c r="B73" s="143">
        <v>0.1</v>
      </c>
      <c r="C73" s="143">
        <v>5.4</v>
      </c>
      <c r="D73" s="143">
        <v>3.1</v>
      </c>
      <c r="E73" s="143">
        <v>0.1</v>
      </c>
      <c r="F73" s="143">
        <v>17.329999999999998</v>
      </c>
      <c r="G73" s="143">
        <v>21.54</v>
      </c>
      <c r="H73" s="143">
        <v>0.03</v>
      </c>
      <c r="I73" s="143">
        <v>1.1200000000000001</v>
      </c>
      <c r="J73" s="145">
        <v>0.96499999999999997</v>
      </c>
    </row>
    <row r="74" spans="1:10">
      <c r="A74" s="143">
        <v>50.49</v>
      </c>
      <c r="B74" s="143">
        <v>0.1</v>
      </c>
      <c r="C74" s="143">
        <v>5.8</v>
      </c>
      <c r="D74" s="143">
        <v>3.05</v>
      </c>
      <c r="E74" s="143">
        <v>0.1</v>
      </c>
      <c r="F74" s="143">
        <v>17.09</v>
      </c>
      <c r="G74" s="143">
        <v>21.82</v>
      </c>
      <c r="H74" s="143">
        <v>0.15</v>
      </c>
      <c r="I74" s="143">
        <v>1.25</v>
      </c>
      <c r="J74" s="145">
        <v>1</v>
      </c>
    </row>
    <row r="75" spans="1:10">
      <c r="A75" s="143">
        <v>51.03</v>
      </c>
      <c r="B75" s="143">
        <v>0.15</v>
      </c>
      <c r="C75" s="143">
        <v>5.23</v>
      </c>
      <c r="D75" s="143">
        <v>2.89</v>
      </c>
      <c r="E75" s="143">
        <v>0.1</v>
      </c>
      <c r="F75" s="143">
        <v>16.440000000000001</v>
      </c>
      <c r="G75" s="143">
        <v>22.25</v>
      </c>
      <c r="H75" s="143">
        <v>0.17</v>
      </c>
      <c r="I75" s="143">
        <v>1.08</v>
      </c>
      <c r="J75" s="145">
        <v>0.95699999999999996</v>
      </c>
    </row>
    <row r="76" spans="1:10">
      <c r="A76" s="143">
        <v>51.1</v>
      </c>
      <c r="B76" s="143">
        <v>0.14000000000000001</v>
      </c>
      <c r="C76" s="143">
        <v>5.24</v>
      </c>
      <c r="D76" s="143">
        <v>3.04</v>
      </c>
      <c r="E76" s="143">
        <v>0.12</v>
      </c>
      <c r="F76" s="143">
        <v>16.62</v>
      </c>
      <c r="G76" s="143">
        <v>21.85</v>
      </c>
      <c r="H76" s="143">
        <v>0.17</v>
      </c>
      <c r="I76" s="143">
        <v>1.17</v>
      </c>
      <c r="J76" s="145">
        <v>0.95299999999999996</v>
      </c>
    </row>
    <row r="77" spans="1:10">
      <c r="A77" s="143">
        <v>50.85</v>
      </c>
      <c r="B77" s="143">
        <v>0.16</v>
      </c>
      <c r="C77" s="143">
        <v>5.4</v>
      </c>
      <c r="D77" s="143">
        <v>3.17</v>
      </c>
      <c r="E77" s="143">
        <v>0.12</v>
      </c>
      <c r="F77" s="143">
        <v>16.7</v>
      </c>
      <c r="G77" s="143">
        <v>21.24</v>
      </c>
      <c r="H77" s="143">
        <v>0.21</v>
      </c>
      <c r="I77" s="143">
        <v>1.27</v>
      </c>
      <c r="J77" s="145">
        <v>0.95</v>
      </c>
    </row>
    <row r="78" spans="1:10">
      <c r="A78" s="143">
        <v>50.72</v>
      </c>
      <c r="B78" s="143">
        <v>0.16</v>
      </c>
      <c r="C78" s="143">
        <v>5.39</v>
      </c>
      <c r="D78" s="143">
        <v>2.96</v>
      </c>
      <c r="E78" s="143">
        <v>0.12</v>
      </c>
      <c r="F78" s="143">
        <v>16.36</v>
      </c>
      <c r="G78" s="143">
        <v>22.15</v>
      </c>
      <c r="H78" s="143">
        <v>0.21</v>
      </c>
      <c r="I78" s="143">
        <v>1.2</v>
      </c>
      <c r="J78" s="145">
        <v>0.97</v>
      </c>
    </row>
    <row r="79" spans="1:10">
      <c r="A79" s="143">
        <v>50.52</v>
      </c>
      <c r="B79" s="143">
        <v>0.14000000000000001</v>
      </c>
      <c r="C79" s="143">
        <v>5.45</v>
      </c>
      <c r="D79" s="143">
        <v>3.06</v>
      </c>
      <c r="E79" s="143">
        <v>0.14000000000000001</v>
      </c>
      <c r="F79" s="143">
        <v>16.52</v>
      </c>
      <c r="G79" s="143">
        <v>21.73</v>
      </c>
      <c r="H79" s="143">
        <v>0.24</v>
      </c>
      <c r="I79" s="143">
        <v>1.31</v>
      </c>
      <c r="J79" s="145">
        <v>0.97799999999999998</v>
      </c>
    </row>
    <row r="80" spans="1:10">
      <c r="A80" s="143">
        <v>50.85</v>
      </c>
      <c r="B80" s="143">
        <v>0.11</v>
      </c>
      <c r="C80" s="143">
        <v>5.5</v>
      </c>
      <c r="D80" s="143">
        <v>3.1</v>
      </c>
      <c r="E80" s="143">
        <v>0.15</v>
      </c>
      <c r="F80" s="143">
        <v>17.21</v>
      </c>
      <c r="G80" s="143">
        <v>21.6</v>
      </c>
      <c r="H80" s="143">
        <v>0.12</v>
      </c>
      <c r="I80" s="143">
        <v>1.24</v>
      </c>
      <c r="J80" s="145">
        <v>0.98099999999999998</v>
      </c>
    </row>
    <row r="81" spans="1:10">
      <c r="A81" s="143">
        <v>51.4</v>
      </c>
      <c r="B81" s="143">
        <v>0.08</v>
      </c>
      <c r="C81" s="143">
        <v>4.96</v>
      </c>
      <c r="D81" s="143">
        <v>3.05</v>
      </c>
      <c r="E81" s="143">
        <v>0.08</v>
      </c>
      <c r="F81" s="143">
        <v>17.79</v>
      </c>
      <c r="G81" s="143">
        <v>21.47</v>
      </c>
      <c r="H81" s="143">
        <v>0.24</v>
      </c>
      <c r="I81" s="143">
        <v>1.37</v>
      </c>
      <c r="J81" s="145">
        <v>1</v>
      </c>
    </row>
    <row r="82" spans="1:10">
      <c r="A82" s="143">
        <v>50.83</v>
      </c>
      <c r="B82" s="143">
        <v>0.11</v>
      </c>
      <c r="C82" s="143">
        <v>4.6500000000000004</v>
      </c>
      <c r="D82" s="143">
        <v>2.65</v>
      </c>
      <c r="E82" s="143">
        <v>0.09</v>
      </c>
      <c r="F82" s="143">
        <v>17.95</v>
      </c>
      <c r="G82" s="143">
        <v>21.57</v>
      </c>
      <c r="H82" s="143">
        <v>0.1</v>
      </c>
      <c r="I82" s="143">
        <v>1.1499999999999999</v>
      </c>
      <c r="J82" s="145">
        <v>1</v>
      </c>
    </row>
    <row r="83" spans="1:10">
      <c r="A83" s="143">
        <v>51.71</v>
      </c>
      <c r="B83" s="143">
        <v>0.11</v>
      </c>
      <c r="C83" s="143">
        <v>5.1100000000000003</v>
      </c>
      <c r="D83" s="143">
        <v>2.67</v>
      </c>
      <c r="E83" s="143">
        <v>0.1</v>
      </c>
      <c r="F83" s="143">
        <v>17.93</v>
      </c>
      <c r="G83" s="143">
        <v>20.78</v>
      </c>
      <c r="H83" s="143">
        <v>0.08</v>
      </c>
      <c r="I83" s="143">
        <v>1.28</v>
      </c>
      <c r="J83" s="145">
        <v>0.95299999999999996</v>
      </c>
    </row>
    <row r="84" spans="1:10">
      <c r="A84" s="143">
        <v>51.39</v>
      </c>
      <c r="B84" s="143">
        <v>0.09</v>
      </c>
      <c r="C84" s="143">
        <v>4.97</v>
      </c>
      <c r="D84" s="143">
        <v>2.5499999999999998</v>
      </c>
      <c r="E84" s="143">
        <v>0.09</v>
      </c>
      <c r="F84" s="143">
        <v>16.88</v>
      </c>
      <c r="G84" s="143">
        <v>22.66</v>
      </c>
      <c r="H84" s="143">
        <v>0.06</v>
      </c>
      <c r="I84" s="143">
        <v>1.22</v>
      </c>
      <c r="J84" s="145">
        <v>0.97399999999999998</v>
      </c>
    </row>
    <row r="85" spans="1:10">
      <c r="A85" s="143">
        <v>51.72</v>
      </c>
      <c r="B85" s="143">
        <v>0.09</v>
      </c>
      <c r="C85" s="143">
        <v>4.96</v>
      </c>
      <c r="D85" s="143">
        <v>2.73</v>
      </c>
      <c r="E85" s="143">
        <v>0.1</v>
      </c>
      <c r="F85" s="143">
        <v>17.62</v>
      </c>
      <c r="G85" s="143">
        <v>21.84</v>
      </c>
      <c r="H85" s="143">
        <v>0.06</v>
      </c>
      <c r="I85" s="143">
        <v>1.19</v>
      </c>
      <c r="J85" s="145">
        <v>0.97</v>
      </c>
    </row>
    <row r="86" spans="1:10">
      <c r="A86" s="143">
        <v>52.16</v>
      </c>
      <c r="B86" s="143">
        <v>0.08</v>
      </c>
      <c r="C86" s="143">
        <v>4.29</v>
      </c>
      <c r="D86" s="143">
        <v>2.61</v>
      </c>
      <c r="E86" s="143">
        <v>0.09</v>
      </c>
      <c r="F86" s="143">
        <v>17.61</v>
      </c>
      <c r="G86" s="143">
        <v>22.33</v>
      </c>
      <c r="H86" s="143">
        <v>0.06</v>
      </c>
      <c r="I86" s="143">
        <v>0.98</v>
      </c>
      <c r="J86" s="145">
        <v>0.96599999999999997</v>
      </c>
    </row>
    <row r="87" spans="1:10">
      <c r="A87" s="143">
        <v>51.59</v>
      </c>
      <c r="B87" s="143">
        <v>0.1</v>
      </c>
      <c r="C87" s="143">
        <v>4.9400000000000004</v>
      </c>
      <c r="D87" s="143">
        <v>2.7</v>
      </c>
      <c r="E87" s="143">
        <v>0.1</v>
      </c>
      <c r="F87" s="143">
        <v>17.399999999999999</v>
      </c>
      <c r="G87" s="143">
        <v>21.7</v>
      </c>
      <c r="H87" s="143">
        <v>0.1</v>
      </c>
      <c r="I87" s="143">
        <v>1.17</v>
      </c>
      <c r="J87" s="145">
        <v>0.96199999999999997</v>
      </c>
    </row>
    <row r="88" spans="1:10">
      <c r="A88" s="143">
        <v>51.56</v>
      </c>
      <c r="B88" s="143">
        <v>0.09</v>
      </c>
      <c r="C88" s="143">
        <v>5.17</v>
      </c>
      <c r="D88" s="143">
        <v>2.76</v>
      </c>
      <c r="E88" s="143">
        <v>0.09</v>
      </c>
      <c r="F88" s="143">
        <v>17.38</v>
      </c>
      <c r="G88" s="143">
        <v>21.75</v>
      </c>
      <c r="H88" s="143">
        <v>7.0000000000000007E-2</v>
      </c>
      <c r="I88" s="143">
        <v>1.25</v>
      </c>
      <c r="J88" s="145">
        <v>0.96199999999999997</v>
      </c>
    </row>
    <row r="89" spans="1:10">
      <c r="A89" s="143">
        <v>51.75</v>
      </c>
      <c r="B89" s="143">
        <v>0.12</v>
      </c>
      <c r="C89" s="143">
        <v>4.84</v>
      </c>
      <c r="D89" s="143">
        <v>2.31</v>
      </c>
      <c r="E89" s="143">
        <v>0.08</v>
      </c>
      <c r="F89" s="143">
        <v>16.22</v>
      </c>
      <c r="G89" s="143">
        <v>23.51</v>
      </c>
      <c r="H89" s="143">
        <v>7.0000000000000007E-2</v>
      </c>
      <c r="I89" s="143">
        <v>1.21</v>
      </c>
      <c r="J89" s="145">
        <v>0.95599999999999996</v>
      </c>
    </row>
    <row r="90" spans="1:10">
      <c r="A90" s="143">
        <v>53.14</v>
      </c>
      <c r="B90" s="143">
        <v>0.1</v>
      </c>
      <c r="C90" s="143">
        <v>3.72</v>
      </c>
      <c r="D90" s="143">
        <v>2.21</v>
      </c>
      <c r="E90" s="143">
        <v>0.13</v>
      </c>
      <c r="F90" s="143">
        <v>17.04</v>
      </c>
      <c r="G90" s="143">
        <v>23.96</v>
      </c>
      <c r="H90" s="143">
        <v>0.04</v>
      </c>
      <c r="I90" s="143">
        <v>1.01</v>
      </c>
      <c r="J90" s="145">
        <v>0.96099999999999997</v>
      </c>
    </row>
    <row r="91" spans="1:10">
      <c r="A91" s="143">
        <v>51.94</v>
      </c>
      <c r="B91" s="143">
        <v>0.1</v>
      </c>
      <c r="C91" s="143">
        <v>4.82</v>
      </c>
      <c r="D91" s="143">
        <v>2.65</v>
      </c>
      <c r="E91" s="143">
        <v>0.08</v>
      </c>
      <c r="F91" s="143">
        <v>17.21</v>
      </c>
      <c r="G91" s="143">
        <v>22.34</v>
      </c>
      <c r="H91" s="143">
        <v>0.08</v>
      </c>
      <c r="I91" s="143">
        <v>1.21</v>
      </c>
      <c r="J91" s="145">
        <v>0.96099999999999997</v>
      </c>
    </row>
    <row r="92" spans="1:10">
      <c r="A92" s="143">
        <v>51.25</v>
      </c>
      <c r="B92" s="143">
        <v>0.1</v>
      </c>
      <c r="C92" s="143">
        <v>4.87</v>
      </c>
      <c r="D92" s="143">
        <v>2.39</v>
      </c>
      <c r="E92" s="143">
        <v>0.08</v>
      </c>
      <c r="F92" s="143">
        <v>15.91</v>
      </c>
      <c r="G92" s="143">
        <v>23.36</v>
      </c>
      <c r="H92" s="143">
        <v>0.06</v>
      </c>
      <c r="I92" s="143">
        <v>1.18</v>
      </c>
      <c r="J92" s="145">
        <v>0.94799999999999995</v>
      </c>
    </row>
    <row r="93" spans="1:10">
      <c r="A93" s="143">
        <v>52.28</v>
      </c>
      <c r="B93" s="143">
        <v>0.09</v>
      </c>
      <c r="C93" s="143">
        <v>4.41</v>
      </c>
      <c r="D93" s="143">
        <v>2.48</v>
      </c>
      <c r="E93" s="143">
        <v>0.08</v>
      </c>
      <c r="F93" s="143">
        <v>17.03</v>
      </c>
      <c r="G93" s="143">
        <v>22.89</v>
      </c>
      <c r="H93" s="143">
        <v>7.0000000000000007E-2</v>
      </c>
      <c r="I93" s="143">
        <v>0.99</v>
      </c>
      <c r="J93" s="145">
        <v>0.95299999999999996</v>
      </c>
    </row>
    <row r="94" spans="1:10">
      <c r="A94" s="143">
        <v>52.04</v>
      </c>
      <c r="B94" s="143">
        <v>0.1</v>
      </c>
      <c r="C94" s="143">
        <v>4.91</v>
      </c>
      <c r="D94" s="143">
        <v>2.4500000000000002</v>
      </c>
      <c r="E94" s="143">
        <v>0.09</v>
      </c>
      <c r="F94" s="143">
        <v>16.48</v>
      </c>
      <c r="G94" s="143">
        <v>23.26</v>
      </c>
      <c r="H94" s="143">
        <v>7.0000000000000007E-2</v>
      </c>
      <c r="I94" s="143">
        <v>1.1499999999999999</v>
      </c>
      <c r="J94" s="145">
        <v>0.94899999999999995</v>
      </c>
    </row>
    <row r="95" spans="1:10">
      <c r="A95" s="143">
        <v>51.84</v>
      </c>
      <c r="B95" s="143">
        <v>0.1</v>
      </c>
      <c r="C95" s="143">
        <v>4.6900000000000004</v>
      </c>
      <c r="D95" s="143">
        <v>2.44</v>
      </c>
      <c r="E95" s="143">
        <v>0.09</v>
      </c>
      <c r="F95" s="143">
        <v>16.71</v>
      </c>
      <c r="G95" s="143">
        <v>23.14</v>
      </c>
      <c r="H95" s="143">
        <v>0.06</v>
      </c>
      <c r="I95" s="143">
        <v>1.08</v>
      </c>
      <c r="J95" s="145">
        <v>0.96199999999999997</v>
      </c>
    </row>
    <row r="96" spans="1:10">
      <c r="A96" s="143">
        <v>51.83</v>
      </c>
      <c r="B96" s="143">
        <v>0.1</v>
      </c>
      <c r="C96" s="143">
        <v>4.43</v>
      </c>
      <c r="D96" s="143">
        <v>2.5499999999999998</v>
      </c>
      <c r="E96" s="143">
        <v>0.1</v>
      </c>
      <c r="F96" s="143">
        <v>16.97</v>
      </c>
      <c r="G96" s="143">
        <v>22.59</v>
      </c>
      <c r="H96" s="143">
        <v>7.0000000000000007E-2</v>
      </c>
      <c r="I96" s="143">
        <v>1.01</v>
      </c>
      <c r="J96" s="145">
        <v>0.95499999999999996</v>
      </c>
    </row>
    <row r="97" spans="1:10">
      <c r="A97" s="143">
        <v>51.52</v>
      </c>
      <c r="B97" s="143">
        <v>0.11</v>
      </c>
      <c r="C97" s="143">
        <v>4.72</v>
      </c>
      <c r="D97" s="143">
        <v>2.4500000000000002</v>
      </c>
      <c r="E97" s="143">
        <v>0.09</v>
      </c>
      <c r="F97" s="143">
        <v>16.489999999999998</v>
      </c>
      <c r="G97" s="143">
        <v>22.8</v>
      </c>
      <c r="H97" s="143">
        <v>0.09</v>
      </c>
      <c r="I97" s="143">
        <v>1.1200000000000001</v>
      </c>
      <c r="J97" s="145">
        <v>0.95299999999999996</v>
      </c>
    </row>
    <row r="98" spans="1:10">
      <c r="A98" s="143">
        <v>50.94</v>
      </c>
      <c r="B98" s="143">
        <v>0.12</v>
      </c>
      <c r="C98" s="143">
        <v>4.76</v>
      </c>
      <c r="D98" s="143">
        <v>2.5499999999999998</v>
      </c>
      <c r="E98" s="143">
        <v>0.09</v>
      </c>
      <c r="F98" s="143">
        <v>16.420000000000002</v>
      </c>
      <c r="G98" s="143">
        <v>22.75</v>
      </c>
      <c r="H98" s="143">
        <v>0.06</v>
      </c>
      <c r="I98" s="143">
        <v>1.24</v>
      </c>
      <c r="J98" s="145">
        <v>0.96799999999999997</v>
      </c>
    </row>
    <row r="99" spans="1:10">
      <c r="A99" s="143">
        <v>51.46</v>
      </c>
      <c r="B99" s="143">
        <v>0.12</v>
      </c>
      <c r="C99" s="143">
        <v>5.14</v>
      </c>
      <c r="D99" s="143">
        <v>2.88</v>
      </c>
      <c r="E99" s="143">
        <v>0.09</v>
      </c>
      <c r="F99" s="143">
        <v>16.649999999999999</v>
      </c>
      <c r="G99" s="143">
        <v>22.55</v>
      </c>
      <c r="H99" s="143">
        <v>0.08</v>
      </c>
      <c r="I99" s="143">
        <v>1.1100000000000001</v>
      </c>
      <c r="J99" s="145">
        <v>0.95299999999999996</v>
      </c>
    </row>
    <row r="100" spans="1:10">
      <c r="A100" s="143">
        <v>50.76</v>
      </c>
      <c r="B100" s="143">
        <v>0.13</v>
      </c>
      <c r="C100" s="143">
        <v>5.15</v>
      </c>
      <c r="D100" s="143">
        <v>2.46</v>
      </c>
      <c r="E100" s="143">
        <v>0.09</v>
      </c>
      <c r="F100" s="143">
        <v>16.05</v>
      </c>
      <c r="G100" s="143">
        <v>23.21</v>
      </c>
      <c r="H100" s="143">
        <v>7.0000000000000007E-2</v>
      </c>
      <c r="I100" s="143">
        <v>1.36</v>
      </c>
      <c r="J100" s="145">
        <v>0.97699999999999998</v>
      </c>
    </row>
    <row r="101" spans="1:10">
      <c r="A101" s="143">
        <v>51.33</v>
      </c>
      <c r="B101" s="143">
        <v>0.1</v>
      </c>
      <c r="C101" s="143">
        <v>5.01</v>
      </c>
      <c r="D101" s="143">
        <v>2.4900000000000002</v>
      </c>
      <c r="E101" s="143">
        <v>0.08</v>
      </c>
      <c r="F101" s="143">
        <v>16.38</v>
      </c>
      <c r="G101" s="143">
        <v>23.2</v>
      </c>
      <c r="H101" s="143">
        <v>0.08</v>
      </c>
      <c r="I101" s="143">
        <v>1.28</v>
      </c>
      <c r="J101" s="145">
        <v>0.97299999999999998</v>
      </c>
    </row>
    <row r="102" spans="1:10">
      <c r="A102" s="143">
        <v>51.53</v>
      </c>
      <c r="B102" s="143">
        <v>0.09</v>
      </c>
      <c r="C102" s="143">
        <v>4.7300000000000004</v>
      </c>
      <c r="D102" s="143">
        <v>2.35</v>
      </c>
      <c r="E102" s="143">
        <v>0.03</v>
      </c>
      <c r="F102" s="143">
        <v>16.5</v>
      </c>
      <c r="G102" s="143">
        <v>23.29</v>
      </c>
      <c r="H102" s="143">
        <v>7.0000000000000007E-2</v>
      </c>
      <c r="I102" s="143">
        <v>1.18</v>
      </c>
      <c r="J102" s="145">
        <v>0.97</v>
      </c>
    </row>
    <row r="103" spans="1:10">
      <c r="A103" s="143">
        <v>50.82</v>
      </c>
      <c r="B103" s="143">
        <v>0.12</v>
      </c>
      <c r="C103" s="143">
        <v>4.72</v>
      </c>
      <c r="D103" s="143">
        <v>2.4</v>
      </c>
      <c r="E103" s="143">
        <v>0.09</v>
      </c>
      <c r="F103" s="143">
        <v>16.34</v>
      </c>
      <c r="G103" s="143">
        <v>23.06</v>
      </c>
      <c r="H103" s="143">
        <v>0.08</v>
      </c>
      <c r="I103" s="143">
        <v>1.1499999999999999</v>
      </c>
      <c r="J103" s="145">
        <v>0.97</v>
      </c>
    </row>
    <row r="104" spans="1:10">
      <c r="A104" s="143">
        <v>51.89</v>
      </c>
      <c r="B104" s="143">
        <v>0.06</v>
      </c>
      <c r="C104" s="143">
        <v>4.6900000000000004</v>
      </c>
      <c r="D104" s="143">
        <v>2.46</v>
      </c>
      <c r="E104" s="143">
        <v>0.08</v>
      </c>
      <c r="F104" s="143">
        <v>17.14</v>
      </c>
      <c r="G104" s="143">
        <v>22.84</v>
      </c>
      <c r="H104" s="143">
        <v>7.0000000000000007E-2</v>
      </c>
      <c r="I104" s="143">
        <v>1.1100000000000001</v>
      </c>
      <c r="J104" s="145">
        <v>0.98099999999999998</v>
      </c>
    </row>
    <row r="105" spans="1:10">
      <c r="A105" s="143">
        <v>51.27</v>
      </c>
      <c r="B105" s="143">
        <v>0.09</v>
      </c>
      <c r="C105" s="143">
        <v>4.84</v>
      </c>
      <c r="D105" s="143">
        <v>2.29</v>
      </c>
      <c r="E105" s="143">
        <v>0.03</v>
      </c>
      <c r="F105" s="143">
        <v>16.32</v>
      </c>
      <c r="G105" s="143">
        <v>23.55</v>
      </c>
      <c r="H105" s="143">
        <v>0.05</v>
      </c>
      <c r="I105" s="143">
        <v>1.2</v>
      </c>
      <c r="J105" s="145">
        <v>0.97399999999999998</v>
      </c>
    </row>
    <row r="106" spans="1:10">
      <c r="A106" s="143">
        <v>51.66</v>
      </c>
      <c r="B106" s="143">
        <v>0.06</v>
      </c>
      <c r="C106" s="143">
        <v>5.17</v>
      </c>
      <c r="D106" s="143">
        <v>2.64</v>
      </c>
      <c r="E106" s="143">
        <v>0.1</v>
      </c>
      <c r="F106" s="143">
        <v>16.649999999999999</v>
      </c>
      <c r="G106" s="143">
        <v>22.7</v>
      </c>
      <c r="H106" s="143">
        <v>0.06</v>
      </c>
      <c r="I106" s="143">
        <v>1.28</v>
      </c>
      <c r="J106" s="145">
        <v>0.97699999999999998</v>
      </c>
    </row>
    <row r="107" spans="1:10">
      <c r="A107" s="143">
        <v>51.78</v>
      </c>
      <c r="B107" s="143">
        <v>0.21</v>
      </c>
      <c r="C107" s="143">
        <v>4.45</v>
      </c>
      <c r="D107" s="143">
        <v>2.4900000000000002</v>
      </c>
      <c r="E107" s="143">
        <v>0.08</v>
      </c>
      <c r="F107" s="143">
        <v>16.5</v>
      </c>
      <c r="G107" s="143">
        <v>23.09</v>
      </c>
      <c r="H107" s="143">
        <v>0.16</v>
      </c>
      <c r="I107" s="143">
        <v>1.38</v>
      </c>
      <c r="J107" s="145">
        <v>0.95399999999999996</v>
      </c>
    </row>
    <row r="108" spans="1:10">
      <c r="A108" s="143">
        <v>51.27</v>
      </c>
      <c r="B108" s="143">
        <v>0.1</v>
      </c>
      <c r="C108" s="143">
        <v>5.21</v>
      </c>
      <c r="D108" s="143">
        <v>3.01</v>
      </c>
      <c r="E108" s="143">
        <v>0.09</v>
      </c>
      <c r="F108" s="143">
        <v>17.79</v>
      </c>
      <c r="G108" s="143">
        <v>21.03</v>
      </c>
      <c r="H108" s="143">
        <v>7.0000000000000007E-2</v>
      </c>
      <c r="I108" s="143">
        <v>1.26</v>
      </c>
      <c r="J108" s="145">
        <v>0.97299999999999998</v>
      </c>
    </row>
    <row r="109" spans="1:10">
      <c r="A109" s="143">
        <v>50.89</v>
      </c>
      <c r="B109" s="143">
        <v>0.1</v>
      </c>
      <c r="C109" s="143">
        <v>4.9000000000000004</v>
      </c>
      <c r="D109" s="143">
        <v>2.62</v>
      </c>
      <c r="E109" s="143">
        <v>0.09</v>
      </c>
      <c r="F109" s="143">
        <v>17.579999999999998</v>
      </c>
      <c r="G109" s="143">
        <v>21.43</v>
      </c>
      <c r="H109" s="143">
        <v>0.08</v>
      </c>
      <c r="I109" s="143">
        <v>1.2</v>
      </c>
      <c r="J109" s="145">
        <v>0.96699999999999997</v>
      </c>
    </row>
    <row r="110" spans="1:10">
      <c r="A110" s="143">
        <v>51.39</v>
      </c>
      <c r="B110" s="143">
        <v>0.08</v>
      </c>
      <c r="C110" s="143">
        <v>5.05</v>
      </c>
      <c r="D110" s="143">
        <v>2.71</v>
      </c>
      <c r="E110" s="143">
        <v>0.09</v>
      </c>
      <c r="F110" s="143">
        <v>17.78</v>
      </c>
      <c r="G110" s="143">
        <v>21.23</v>
      </c>
      <c r="H110" s="143">
        <v>0.06</v>
      </c>
      <c r="I110" s="143">
        <v>1.2</v>
      </c>
      <c r="J110" s="145">
        <v>0.98499999999999999</v>
      </c>
    </row>
    <row r="111" spans="1:10">
      <c r="A111" s="143">
        <v>51.88</v>
      </c>
      <c r="B111" s="143">
        <v>0.1</v>
      </c>
      <c r="C111" s="143">
        <v>4.3600000000000003</v>
      </c>
      <c r="D111" s="143">
        <v>2.11</v>
      </c>
      <c r="E111" s="143">
        <v>0.09</v>
      </c>
      <c r="F111" s="143">
        <v>17.2</v>
      </c>
      <c r="G111" s="143">
        <v>23.1</v>
      </c>
      <c r="H111" s="143">
        <v>0.08</v>
      </c>
      <c r="I111" s="143">
        <v>1.04</v>
      </c>
      <c r="J111" s="145">
        <v>0.98799999999999999</v>
      </c>
    </row>
    <row r="112" spans="1:10">
      <c r="A112" s="143">
        <v>51.51</v>
      </c>
      <c r="B112" s="143">
        <v>0.44500000000000001</v>
      </c>
      <c r="C112" s="143">
        <v>5.09</v>
      </c>
      <c r="D112" s="143">
        <v>2.9350000000000001</v>
      </c>
      <c r="E112" s="143">
        <v>0.1</v>
      </c>
      <c r="F112" s="143">
        <v>18.12</v>
      </c>
      <c r="G112" s="143">
        <v>20.675000000000001</v>
      </c>
      <c r="H112" s="143">
        <v>7.0000000000000007E-2</v>
      </c>
      <c r="I112" s="143">
        <v>1.22</v>
      </c>
      <c r="J112" s="145">
        <v>0.96299999999999997</v>
      </c>
    </row>
    <row r="113" spans="1:10">
      <c r="A113" s="143">
        <v>51.57</v>
      </c>
      <c r="B113" s="143">
        <v>0.12</v>
      </c>
      <c r="C113" s="143">
        <v>5.01</v>
      </c>
      <c r="D113" s="143">
        <v>3.11</v>
      </c>
      <c r="E113" s="143">
        <v>0.1</v>
      </c>
      <c r="F113" s="143">
        <v>18.07</v>
      </c>
      <c r="G113" s="143">
        <v>20.58</v>
      </c>
      <c r="H113" s="143">
        <v>0.1</v>
      </c>
      <c r="I113" s="143">
        <v>1.27</v>
      </c>
      <c r="J113" s="145">
        <v>0.96</v>
      </c>
    </row>
    <row r="114" spans="1:10">
      <c r="A114" s="143">
        <v>50.96</v>
      </c>
      <c r="B114" s="143">
        <v>0.11</v>
      </c>
      <c r="C114" s="143">
        <v>5.04</v>
      </c>
      <c r="D114" s="143">
        <v>2.87</v>
      </c>
      <c r="E114" s="143">
        <v>0.1</v>
      </c>
      <c r="F114" s="143">
        <v>17.600000000000001</v>
      </c>
      <c r="G114" s="143">
        <v>21.42</v>
      </c>
      <c r="H114" s="143">
        <v>0.08</v>
      </c>
      <c r="I114" s="143">
        <v>1.23</v>
      </c>
      <c r="J114" s="145">
        <v>0.98499999999999999</v>
      </c>
    </row>
    <row r="115" spans="1:10">
      <c r="A115" s="143">
        <v>51.33</v>
      </c>
      <c r="B115" s="143">
        <v>0.1</v>
      </c>
      <c r="C115" s="143">
        <v>5.1550000000000002</v>
      </c>
      <c r="D115" s="143">
        <v>3.0150000000000001</v>
      </c>
      <c r="E115" s="143">
        <v>0.09</v>
      </c>
      <c r="F115" s="143">
        <v>17.670000000000002</v>
      </c>
      <c r="G115" s="143">
        <v>21.26</v>
      </c>
      <c r="H115" s="143">
        <v>0.08</v>
      </c>
      <c r="I115" s="143">
        <v>1.25</v>
      </c>
      <c r="J115" s="145">
        <v>0.96799999999999997</v>
      </c>
    </row>
    <row r="116" spans="1:10">
      <c r="A116" s="143">
        <v>51.62</v>
      </c>
      <c r="B116" s="143">
        <v>0.1</v>
      </c>
      <c r="C116" s="143">
        <v>4.91</v>
      </c>
      <c r="D116" s="143">
        <v>2.84</v>
      </c>
      <c r="E116" s="143">
        <v>0.09</v>
      </c>
      <c r="F116" s="143">
        <v>17.75</v>
      </c>
      <c r="G116" s="143">
        <v>20.84</v>
      </c>
      <c r="H116" s="143">
        <v>7.0000000000000007E-2</v>
      </c>
      <c r="I116" s="143">
        <v>1.17</v>
      </c>
      <c r="J116" s="145">
        <v>0.94399999999999995</v>
      </c>
    </row>
    <row r="117" spans="1:10">
      <c r="A117" s="143">
        <v>51.034999999999997</v>
      </c>
      <c r="B117" s="143">
        <v>0.09</v>
      </c>
      <c r="C117" s="143">
        <v>5.0049999999999999</v>
      </c>
      <c r="D117" s="143">
        <v>2.915</v>
      </c>
      <c r="E117" s="143">
        <v>9.5000000000000001E-2</v>
      </c>
      <c r="F117" s="143">
        <v>17.72</v>
      </c>
      <c r="G117" s="143">
        <v>21.29</v>
      </c>
      <c r="H117" s="143">
        <v>7.0000000000000007E-2</v>
      </c>
      <c r="I117" s="143">
        <v>1.155</v>
      </c>
      <c r="J117" s="145">
        <v>0.94399999999999995</v>
      </c>
    </row>
    <row r="118" spans="1:10">
      <c r="A118" s="143">
        <v>51.32</v>
      </c>
      <c r="B118" s="143">
        <v>0.09</v>
      </c>
      <c r="C118" s="143">
        <v>4.8899999999999997</v>
      </c>
      <c r="D118" s="143">
        <v>2.89</v>
      </c>
      <c r="E118" s="143">
        <v>0.09</v>
      </c>
      <c r="F118" s="143">
        <v>17.579999999999998</v>
      </c>
      <c r="G118" s="143">
        <v>21.54</v>
      </c>
      <c r="H118" s="143">
        <v>0.08</v>
      </c>
      <c r="I118" s="143">
        <v>1.18</v>
      </c>
      <c r="J118" s="145">
        <v>0.97299999999999998</v>
      </c>
    </row>
    <row r="119" spans="1:10">
      <c r="A119" s="143">
        <v>51</v>
      </c>
      <c r="B119" s="143">
        <v>0.14000000000000001</v>
      </c>
      <c r="C119" s="143">
        <v>5.27</v>
      </c>
      <c r="D119" s="143">
        <v>2.81</v>
      </c>
      <c r="E119" s="143">
        <v>0.08</v>
      </c>
      <c r="F119" s="143">
        <v>17.27</v>
      </c>
      <c r="G119" s="143">
        <v>21.56</v>
      </c>
      <c r="H119" s="143">
        <v>0.08</v>
      </c>
      <c r="I119" s="143">
        <v>1.3</v>
      </c>
      <c r="J119" s="145">
        <v>0.97099999999999997</v>
      </c>
    </row>
    <row r="120" spans="1:10">
      <c r="A120" s="143">
        <v>51.32</v>
      </c>
      <c r="B120" s="143">
        <v>0.09</v>
      </c>
      <c r="C120" s="143">
        <v>5.05</v>
      </c>
      <c r="D120" s="143">
        <v>2.68</v>
      </c>
      <c r="E120" s="143">
        <v>0.09</v>
      </c>
      <c r="F120" s="143">
        <v>17.82</v>
      </c>
      <c r="G120" s="143">
        <v>21.78</v>
      </c>
      <c r="H120" s="143">
        <v>7.0000000000000007E-2</v>
      </c>
      <c r="I120" s="143">
        <v>1.22</v>
      </c>
      <c r="J120" s="145">
        <v>0.995</v>
      </c>
    </row>
    <row r="121" spans="1:10">
      <c r="A121" s="143">
        <v>51.44</v>
      </c>
      <c r="B121" s="143">
        <v>0.1</v>
      </c>
      <c r="C121" s="143">
        <v>4.84</v>
      </c>
      <c r="D121" s="143">
        <v>2.4500000000000002</v>
      </c>
      <c r="E121" s="143">
        <v>0.09</v>
      </c>
      <c r="F121" s="143">
        <v>17.53</v>
      </c>
      <c r="G121" s="143">
        <v>21.65</v>
      </c>
      <c r="H121" s="143">
        <v>0.11</v>
      </c>
      <c r="I121" s="143">
        <v>1.18</v>
      </c>
      <c r="J121" s="145">
        <v>0.97499999999999998</v>
      </c>
    </row>
    <row r="122" spans="1:10">
      <c r="A122" s="143">
        <v>51.4</v>
      </c>
      <c r="B122" s="143">
        <v>0.11</v>
      </c>
      <c r="C122" s="143">
        <v>5.6</v>
      </c>
      <c r="D122" s="143">
        <v>2.88</v>
      </c>
      <c r="E122" s="143">
        <v>0.1</v>
      </c>
      <c r="F122" s="143">
        <v>17.579999999999998</v>
      </c>
      <c r="G122" s="143">
        <v>21.08</v>
      </c>
      <c r="H122" s="143">
        <v>7.0000000000000007E-2</v>
      </c>
      <c r="I122" s="143">
        <v>1.21</v>
      </c>
      <c r="J122" s="145">
        <v>0.95299999999999996</v>
      </c>
    </row>
    <row r="123" spans="1:10">
      <c r="A123" s="143">
        <v>51.66</v>
      </c>
      <c r="B123" s="143">
        <v>0.09</v>
      </c>
      <c r="C123" s="143">
        <v>5.4</v>
      </c>
      <c r="D123" s="143">
        <v>3.28</v>
      </c>
      <c r="E123" s="143">
        <v>0.11</v>
      </c>
      <c r="F123" s="143">
        <v>18.41</v>
      </c>
      <c r="G123" s="143">
        <v>19.88</v>
      </c>
      <c r="H123" s="143">
        <v>0.06</v>
      </c>
      <c r="I123" s="143">
        <v>1.28</v>
      </c>
      <c r="J123" s="145">
        <v>0.94499999999999995</v>
      </c>
    </row>
    <row r="124" spans="1:10">
      <c r="A124" s="143">
        <v>52.17</v>
      </c>
      <c r="B124" s="143">
        <v>0.13</v>
      </c>
      <c r="C124" s="143">
        <v>4.9000000000000004</v>
      </c>
      <c r="D124" s="143">
        <v>2.12</v>
      </c>
      <c r="E124" s="143">
        <v>0.1</v>
      </c>
      <c r="F124" s="143">
        <v>16.3</v>
      </c>
      <c r="G124" s="143">
        <v>23.85</v>
      </c>
      <c r="H124" s="143">
        <v>0.1</v>
      </c>
      <c r="I124" s="143">
        <v>1.29</v>
      </c>
      <c r="J124" s="145">
        <v>0.96599999999999997</v>
      </c>
    </row>
    <row r="125" spans="1:10">
      <c r="A125" s="143">
        <v>50.72</v>
      </c>
      <c r="B125" s="143">
        <v>0.15</v>
      </c>
      <c r="C125" s="143">
        <v>5.35</v>
      </c>
      <c r="D125" s="143">
        <v>2.25</v>
      </c>
      <c r="E125" s="143">
        <v>0.09</v>
      </c>
      <c r="F125" s="143">
        <v>15.97</v>
      </c>
      <c r="G125" s="143">
        <v>23.27</v>
      </c>
      <c r="H125" s="143">
        <v>0.03</v>
      </c>
      <c r="I125" s="143">
        <v>1.4</v>
      </c>
      <c r="J125" s="145">
        <v>0.97099999999999997</v>
      </c>
    </row>
    <row r="126" spans="1:10">
      <c r="A126" s="143">
        <v>52.26</v>
      </c>
      <c r="B126" s="143">
        <v>0.12</v>
      </c>
      <c r="C126" s="143">
        <v>4.63</v>
      </c>
      <c r="D126" s="143">
        <v>2.2200000000000002</v>
      </c>
      <c r="E126" s="143">
        <v>0.08</v>
      </c>
      <c r="F126" s="143">
        <v>16.63</v>
      </c>
      <c r="G126" s="143">
        <v>23.41</v>
      </c>
      <c r="H126" s="143">
        <v>0.09</v>
      </c>
      <c r="I126" s="143">
        <v>1.1599999999999999</v>
      </c>
      <c r="J126" s="145">
        <v>0.95899999999999996</v>
      </c>
    </row>
    <row r="127" spans="1:10">
      <c r="A127" s="143">
        <v>52.21</v>
      </c>
      <c r="B127" s="143">
        <v>0.11</v>
      </c>
      <c r="C127" s="143">
        <v>4.5</v>
      </c>
      <c r="D127" s="143">
        <v>2.3199999999999998</v>
      </c>
      <c r="E127" s="143">
        <v>0.09</v>
      </c>
      <c r="F127" s="143">
        <v>16.75</v>
      </c>
      <c r="G127" s="143">
        <v>23.33</v>
      </c>
      <c r="H127" s="143">
        <v>7.0000000000000007E-2</v>
      </c>
      <c r="I127" s="143">
        <v>1.08</v>
      </c>
      <c r="J127" s="145">
        <v>0.95899999999999996</v>
      </c>
    </row>
    <row r="128" spans="1:10">
      <c r="A128" s="143">
        <v>52.33</v>
      </c>
      <c r="B128" s="143">
        <v>0.12</v>
      </c>
      <c r="C128" s="143">
        <v>4.7300000000000004</v>
      </c>
      <c r="D128" s="143">
        <v>2.17</v>
      </c>
      <c r="E128" s="143">
        <v>0.08</v>
      </c>
      <c r="F128" s="143">
        <v>16.43</v>
      </c>
      <c r="G128" s="143">
        <v>23.53</v>
      </c>
      <c r="H128" s="143">
        <v>0.13</v>
      </c>
      <c r="I128" s="143">
        <v>1.26</v>
      </c>
      <c r="J128" s="145">
        <v>0.95799999999999996</v>
      </c>
    </row>
    <row r="129" spans="1:10">
      <c r="A129" s="143">
        <v>52.31</v>
      </c>
      <c r="B129" s="143">
        <v>0.12</v>
      </c>
      <c r="C129" s="143">
        <v>3.97</v>
      </c>
      <c r="D129" s="143">
        <v>2.2200000000000002</v>
      </c>
      <c r="E129" s="143">
        <v>0.08</v>
      </c>
      <c r="F129" s="143">
        <v>16.59</v>
      </c>
      <c r="G129" s="143">
        <v>23.51</v>
      </c>
      <c r="H129" s="143">
        <v>0.1</v>
      </c>
      <c r="I129" s="143">
        <v>0.96</v>
      </c>
      <c r="J129" s="145">
        <v>0.95399999999999996</v>
      </c>
    </row>
    <row r="130" spans="1:10">
      <c r="A130" s="143">
        <v>52.08</v>
      </c>
      <c r="B130" s="143">
        <v>0.13</v>
      </c>
      <c r="C130" s="143">
        <v>4.5999999999999996</v>
      </c>
      <c r="D130" s="143">
        <v>2.17</v>
      </c>
      <c r="E130" s="143">
        <v>0.09</v>
      </c>
      <c r="F130" s="143">
        <v>16.510000000000002</v>
      </c>
      <c r="G130" s="143">
        <v>23.41</v>
      </c>
      <c r="H130" s="143">
        <v>0.1</v>
      </c>
      <c r="I130" s="143">
        <v>1.17</v>
      </c>
      <c r="J130" s="145">
        <v>0.96</v>
      </c>
    </row>
    <row r="131" spans="1:10">
      <c r="A131" s="143">
        <v>51.82</v>
      </c>
      <c r="B131" s="143">
        <v>0.09</v>
      </c>
      <c r="C131" s="143">
        <v>4.83</v>
      </c>
      <c r="D131" s="143">
        <v>2.73</v>
      </c>
      <c r="E131" s="143">
        <v>0.08</v>
      </c>
      <c r="F131" s="143">
        <v>16.940000000000001</v>
      </c>
      <c r="G131" s="143">
        <v>22.47</v>
      </c>
      <c r="H131" s="143">
        <v>0.1</v>
      </c>
      <c r="I131" s="143">
        <v>1.1599999999999999</v>
      </c>
      <c r="J131" s="145">
        <v>0.95699999999999996</v>
      </c>
    </row>
    <row r="132" spans="1:10">
      <c r="A132" s="143">
        <v>52.01</v>
      </c>
      <c r="B132" s="143">
        <v>0.1</v>
      </c>
      <c r="C132" s="143">
        <v>4.7699999999999996</v>
      </c>
      <c r="D132" s="143">
        <v>2.65</v>
      </c>
      <c r="E132" s="143">
        <v>0.09</v>
      </c>
      <c r="F132" s="143">
        <v>17.05</v>
      </c>
      <c r="G132" s="143">
        <v>22.66</v>
      </c>
      <c r="H132" s="143">
        <v>7.0000000000000007E-2</v>
      </c>
      <c r="I132" s="143">
        <v>1.08</v>
      </c>
      <c r="J132" s="145">
        <v>0.95699999999999996</v>
      </c>
    </row>
    <row r="133" spans="1:10">
      <c r="A133" s="143">
        <v>51.67</v>
      </c>
      <c r="B133" s="143">
        <v>0.09</v>
      </c>
      <c r="C133" s="143">
        <v>4.6900000000000004</v>
      </c>
      <c r="D133" s="143">
        <v>2.75</v>
      </c>
      <c r="E133" s="143">
        <v>0.1</v>
      </c>
      <c r="F133" s="143">
        <v>17.02</v>
      </c>
      <c r="G133" s="143">
        <v>22.48</v>
      </c>
      <c r="H133" s="143">
        <v>0.08</v>
      </c>
      <c r="I133" s="143">
        <v>1.1299999999999999</v>
      </c>
      <c r="J133" s="145">
        <v>0.96399999999999997</v>
      </c>
    </row>
    <row r="134" spans="1:10">
      <c r="A134" s="143">
        <v>51.86</v>
      </c>
      <c r="B134" s="143">
        <v>0.12</v>
      </c>
      <c r="C134" s="143">
        <v>4.6900000000000004</v>
      </c>
      <c r="D134" s="143">
        <v>2.78</v>
      </c>
      <c r="E134" s="143">
        <v>0.1</v>
      </c>
      <c r="F134" s="143">
        <v>17.05</v>
      </c>
      <c r="G134" s="143">
        <v>22.45</v>
      </c>
      <c r="H134" s="143">
        <v>0.11</v>
      </c>
      <c r="I134" s="143">
        <v>1.1100000000000001</v>
      </c>
      <c r="J134" s="145">
        <v>0.96099999999999997</v>
      </c>
    </row>
    <row r="135" spans="1:10">
      <c r="A135" s="143">
        <v>51.95</v>
      </c>
      <c r="B135" s="143">
        <v>0.1</v>
      </c>
      <c r="C135" s="143">
        <v>4.93</v>
      </c>
      <c r="D135" s="143">
        <v>2.84</v>
      </c>
      <c r="E135" s="143">
        <v>0.09</v>
      </c>
      <c r="F135" s="143">
        <v>17.579999999999998</v>
      </c>
      <c r="G135" s="143">
        <v>21.31</v>
      </c>
      <c r="H135" s="143">
        <v>0.08</v>
      </c>
      <c r="I135" s="143">
        <v>1.1499999999999999</v>
      </c>
      <c r="J135" s="145">
        <v>0.94099999999999995</v>
      </c>
    </row>
    <row r="136" spans="1:10">
      <c r="A136" s="143">
        <v>51.85</v>
      </c>
      <c r="B136" s="143">
        <v>0.11</v>
      </c>
      <c r="C136" s="143">
        <v>4.5</v>
      </c>
      <c r="D136" s="143">
        <v>2.59</v>
      </c>
      <c r="E136" s="143">
        <v>0.09</v>
      </c>
      <c r="F136" s="143">
        <v>17.149999999999999</v>
      </c>
      <c r="G136" s="143">
        <v>22.46</v>
      </c>
      <c r="H136" s="143">
        <v>0.08</v>
      </c>
      <c r="I136" s="143">
        <v>0.99</v>
      </c>
      <c r="J136" s="145">
        <v>0.96</v>
      </c>
    </row>
    <row r="137" spans="1:10">
      <c r="A137" s="143">
        <v>51.87</v>
      </c>
      <c r="B137" s="143">
        <v>0.1</v>
      </c>
      <c r="C137" s="143">
        <v>4.8899999999999997</v>
      </c>
      <c r="D137" s="143">
        <v>2.73</v>
      </c>
      <c r="E137" s="143">
        <v>0.1</v>
      </c>
      <c r="F137" s="143">
        <v>17.34</v>
      </c>
      <c r="G137" s="143">
        <v>22.31</v>
      </c>
      <c r="H137" s="143">
        <v>0.1</v>
      </c>
      <c r="I137" s="143">
        <v>1.1599999999999999</v>
      </c>
      <c r="J137" s="145">
        <v>0.97199999999999998</v>
      </c>
    </row>
    <row r="138" spans="1:10">
      <c r="A138" s="143">
        <v>51.4</v>
      </c>
      <c r="B138" s="143">
        <v>0.17</v>
      </c>
      <c r="C138" s="143">
        <v>5.24</v>
      </c>
      <c r="D138" s="143">
        <v>2.38</v>
      </c>
      <c r="E138" s="143">
        <v>7.0000000000000007E-2</v>
      </c>
      <c r="F138" s="143">
        <v>16.059999999999999</v>
      </c>
      <c r="G138" s="143">
        <v>23.59</v>
      </c>
      <c r="H138" s="143">
        <v>0.11</v>
      </c>
      <c r="I138" s="143">
        <v>1.28</v>
      </c>
      <c r="J138" s="145">
        <v>0.97099999999999997</v>
      </c>
    </row>
    <row r="139" spans="1:10">
      <c r="A139" s="143">
        <v>51.59</v>
      </c>
      <c r="B139" s="143">
        <v>0.12</v>
      </c>
      <c r="C139" s="143">
        <v>5.0199999999999996</v>
      </c>
      <c r="D139" s="143">
        <v>2.39</v>
      </c>
      <c r="E139" s="143">
        <v>0.08</v>
      </c>
      <c r="F139" s="143">
        <v>16.54</v>
      </c>
      <c r="G139" s="143">
        <v>23.72</v>
      </c>
      <c r="H139" s="143">
        <v>0.21</v>
      </c>
      <c r="I139" s="143">
        <v>1.28</v>
      </c>
      <c r="J139" s="145">
        <v>1</v>
      </c>
    </row>
    <row r="140" spans="1:10">
      <c r="A140" s="143">
        <v>51.71</v>
      </c>
      <c r="B140" s="143">
        <v>0.1</v>
      </c>
      <c r="C140" s="143">
        <v>4.47</v>
      </c>
      <c r="D140" s="143">
        <v>2.33</v>
      </c>
      <c r="E140" s="143">
        <v>7.0000000000000007E-2</v>
      </c>
      <c r="F140" s="143">
        <v>16.78</v>
      </c>
      <c r="G140" s="143">
        <v>23.08</v>
      </c>
      <c r="H140" s="143">
        <v>0.08</v>
      </c>
      <c r="I140" s="143">
        <v>1.02</v>
      </c>
      <c r="J140" s="145">
        <v>0.96899999999999997</v>
      </c>
    </row>
    <row r="141" spans="1:10">
      <c r="A141" s="143">
        <v>51.85</v>
      </c>
      <c r="B141" s="143">
        <v>0.11</v>
      </c>
      <c r="C141" s="143">
        <v>4.67</v>
      </c>
      <c r="D141" s="143">
        <v>2.64</v>
      </c>
      <c r="E141" s="143">
        <v>0.1</v>
      </c>
      <c r="F141" s="143">
        <v>16.940000000000001</v>
      </c>
      <c r="G141" s="143">
        <v>22.25</v>
      </c>
      <c r="H141" s="143">
        <v>0.11</v>
      </c>
      <c r="I141" s="143">
        <v>1.06</v>
      </c>
      <c r="J141" s="145">
        <v>0.94699999999999995</v>
      </c>
    </row>
    <row r="142" spans="1:10">
      <c r="A142" s="143">
        <v>50.92</v>
      </c>
      <c r="B142" s="143">
        <v>0.11</v>
      </c>
      <c r="C142" s="143">
        <v>4.8899999999999997</v>
      </c>
      <c r="D142" s="143">
        <v>2.58</v>
      </c>
      <c r="E142" s="143">
        <v>0.08</v>
      </c>
      <c r="F142" s="143">
        <v>16.21</v>
      </c>
      <c r="G142" s="143">
        <v>23.5</v>
      </c>
      <c r="H142" s="143">
        <v>0.11</v>
      </c>
      <c r="I142" s="143">
        <v>1.19</v>
      </c>
      <c r="J142" s="145">
        <v>0.99299999999999999</v>
      </c>
    </row>
    <row r="143" spans="1:10">
      <c r="A143" s="143">
        <v>51.74</v>
      </c>
      <c r="B143" s="143">
        <v>0.12</v>
      </c>
      <c r="C143" s="143">
        <v>4.59</v>
      </c>
      <c r="D143" s="143">
        <v>2.59</v>
      </c>
      <c r="E143" s="143">
        <v>0.1</v>
      </c>
      <c r="F143" s="143">
        <v>16.64</v>
      </c>
      <c r="G143" s="143">
        <v>22.72</v>
      </c>
      <c r="H143" s="143">
        <v>0.08</v>
      </c>
      <c r="I143" s="143">
        <v>1.1100000000000001</v>
      </c>
      <c r="J143" s="145">
        <v>0.94899999999999995</v>
      </c>
    </row>
    <row r="144" spans="1:10">
      <c r="A144" s="143">
        <v>51.32</v>
      </c>
      <c r="B144" s="143">
        <v>0.09</v>
      </c>
      <c r="C144" s="143">
        <v>4.9000000000000004</v>
      </c>
      <c r="D144" s="143">
        <v>2.35</v>
      </c>
      <c r="E144" s="143">
        <v>0.09</v>
      </c>
      <c r="F144" s="143">
        <v>16.14</v>
      </c>
      <c r="G144" s="143">
        <v>23.73</v>
      </c>
      <c r="H144" s="143">
        <v>7.0000000000000007E-2</v>
      </c>
      <c r="I144" s="143">
        <v>1.32</v>
      </c>
      <c r="J144" s="145">
        <v>0.98099999999999998</v>
      </c>
    </row>
    <row r="145" spans="1:10">
      <c r="A145" s="143">
        <v>51.4</v>
      </c>
      <c r="B145" s="143">
        <v>0.1</v>
      </c>
      <c r="C145" s="143">
        <v>4.78</v>
      </c>
      <c r="D145" s="143">
        <v>2.5099999999999998</v>
      </c>
      <c r="E145" s="143">
        <v>0.06</v>
      </c>
      <c r="F145" s="143">
        <v>16.82</v>
      </c>
      <c r="G145" s="143">
        <v>22.49</v>
      </c>
      <c r="H145" s="143">
        <v>0.09</v>
      </c>
      <c r="I145" s="143">
        <v>1.2</v>
      </c>
      <c r="J145" s="145">
        <v>0.96499999999999997</v>
      </c>
    </row>
    <row r="146" spans="1:10">
      <c r="A146" s="143">
        <v>51.45</v>
      </c>
      <c r="B146" s="143">
        <v>0.11</v>
      </c>
      <c r="C146" s="143">
        <v>4.8899999999999997</v>
      </c>
      <c r="D146" s="143">
        <v>2.78</v>
      </c>
      <c r="E146" s="143">
        <v>0.1</v>
      </c>
      <c r="F146" s="143">
        <v>17.28</v>
      </c>
      <c r="G146" s="143">
        <v>21.96</v>
      </c>
      <c r="H146" s="143">
        <v>0.09</v>
      </c>
      <c r="I146" s="143">
        <v>1.24</v>
      </c>
      <c r="J146" s="145">
        <v>0.97099999999999997</v>
      </c>
    </row>
    <row r="147" spans="1:10">
      <c r="A147" s="143">
        <v>50.66</v>
      </c>
      <c r="B147" s="143">
        <v>0.12</v>
      </c>
      <c r="C147" s="143">
        <v>5.01</v>
      </c>
      <c r="D147" s="143">
        <v>2.38</v>
      </c>
      <c r="E147" s="143">
        <v>0.09</v>
      </c>
      <c r="F147" s="143">
        <v>16.02</v>
      </c>
      <c r="G147" s="143">
        <v>23.5</v>
      </c>
      <c r="H147" s="143">
        <v>0.08</v>
      </c>
      <c r="I147" s="143">
        <v>1.33</v>
      </c>
      <c r="J147" s="145">
        <v>0.99299999999999999</v>
      </c>
    </row>
    <row r="148" spans="1:10">
      <c r="A148" s="143">
        <v>51.24</v>
      </c>
      <c r="B148" s="143">
        <v>0.11</v>
      </c>
      <c r="C148" s="143">
        <v>4.47</v>
      </c>
      <c r="D148" s="143">
        <v>2.4700000000000002</v>
      </c>
      <c r="E148" s="143">
        <v>0.09</v>
      </c>
      <c r="F148" s="143">
        <v>16.350000000000001</v>
      </c>
      <c r="G148" s="143">
        <v>23.24</v>
      </c>
      <c r="H148" s="143">
        <v>0.09</v>
      </c>
      <c r="I148" s="143">
        <v>1.1399999999999999</v>
      </c>
      <c r="J148" s="145">
        <v>0.97399999999999998</v>
      </c>
    </row>
    <row r="149" spans="1:10">
      <c r="A149" s="143">
        <v>51.25</v>
      </c>
      <c r="B149" s="143">
        <v>0.1</v>
      </c>
      <c r="C149" s="143">
        <v>4.62</v>
      </c>
      <c r="D149" s="143">
        <v>2.75</v>
      </c>
      <c r="E149" s="143">
        <v>0.09</v>
      </c>
      <c r="F149" s="143">
        <v>17</v>
      </c>
      <c r="G149" s="143">
        <v>22.26</v>
      </c>
      <c r="H149" s="143">
        <v>0.05</v>
      </c>
      <c r="I149" s="143">
        <v>1.44</v>
      </c>
      <c r="J149" s="145">
        <v>0.97399999999999998</v>
      </c>
    </row>
    <row r="150" spans="1:10">
      <c r="A150" s="143">
        <v>52.11</v>
      </c>
      <c r="B150" s="143">
        <v>0.09</v>
      </c>
      <c r="C150" s="143">
        <v>4.2699999999999996</v>
      </c>
      <c r="D150" s="143">
        <v>2.54</v>
      </c>
      <c r="E150" s="143">
        <v>0.08</v>
      </c>
      <c r="F150" s="143">
        <v>16.73</v>
      </c>
      <c r="G150" s="143">
        <v>22.81</v>
      </c>
      <c r="H150" s="143">
        <v>0.05</v>
      </c>
      <c r="I150" s="143">
        <v>1.32</v>
      </c>
      <c r="J150" s="145">
        <v>0.94499999999999995</v>
      </c>
    </row>
    <row r="151" spans="1:10">
      <c r="A151" s="143">
        <v>51.6</v>
      </c>
      <c r="B151" s="143">
        <v>0.12</v>
      </c>
      <c r="C151" s="143">
        <v>4.0999999999999996</v>
      </c>
      <c r="D151" s="143">
        <v>2.36</v>
      </c>
      <c r="E151" s="143">
        <v>0.08</v>
      </c>
      <c r="F151" s="143">
        <v>16.760000000000002</v>
      </c>
      <c r="G151" s="143">
        <v>22.99</v>
      </c>
      <c r="H151" s="143">
        <v>7.0000000000000007E-2</v>
      </c>
      <c r="I151" s="143">
        <v>1.33</v>
      </c>
      <c r="J151" s="145">
        <v>0.97699999999999998</v>
      </c>
    </row>
    <row r="152" spans="1:10">
      <c r="A152" s="143">
        <v>51.66</v>
      </c>
      <c r="B152" s="143">
        <v>0.09</v>
      </c>
      <c r="C152" s="143">
        <v>4.34</v>
      </c>
      <c r="D152" s="143">
        <v>2.73</v>
      </c>
      <c r="E152" s="143">
        <v>0.09</v>
      </c>
      <c r="F152" s="143">
        <v>17.14</v>
      </c>
      <c r="G152" s="143">
        <v>22.14</v>
      </c>
      <c r="H152" s="143">
        <v>7.0000000000000007E-2</v>
      </c>
      <c r="I152" s="143">
        <v>1.19</v>
      </c>
      <c r="J152" s="145">
        <v>0.95799999999999996</v>
      </c>
    </row>
    <row r="153" spans="1:10">
      <c r="A153" s="143">
        <v>51.79</v>
      </c>
      <c r="B153" s="143">
        <v>0.1</v>
      </c>
      <c r="C153" s="143">
        <v>4.76</v>
      </c>
      <c r="D153" s="143">
        <v>2.87</v>
      </c>
      <c r="E153" s="143">
        <v>0.09</v>
      </c>
      <c r="F153" s="143">
        <v>17.27</v>
      </c>
      <c r="G153" s="143">
        <v>21.76</v>
      </c>
      <c r="H153" s="143">
        <v>0.06</v>
      </c>
      <c r="I153" s="143">
        <v>1.37</v>
      </c>
      <c r="J153" s="145">
        <v>0.95</v>
      </c>
    </row>
    <row r="154" spans="1:10">
      <c r="A154" s="143">
        <v>51.13</v>
      </c>
      <c r="B154" s="143">
        <v>0.09</v>
      </c>
      <c r="C154" s="143">
        <v>4.4800000000000004</v>
      </c>
      <c r="D154" s="143">
        <v>2.73</v>
      </c>
      <c r="E154" s="143">
        <v>0.1</v>
      </c>
      <c r="F154" s="143">
        <v>16.71</v>
      </c>
      <c r="G154" s="143">
        <v>22.44</v>
      </c>
      <c r="H154" s="143">
        <v>7.0000000000000007E-2</v>
      </c>
      <c r="I154" s="143">
        <v>1.22</v>
      </c>
      <c r="J154" s="145">
        <v>0.96599999999999997</v>
      </c>
    </row>
    <row r="155" spans="1:10">
      <c r="A155" s="143">
        <v>51.77</v>
      </c>
      <c r="B155" s="143">
        <v>0.09</v>
      </c>
      <c r="C155" s="143">
        <v>4.38</v>
      </c>
      <c r="D155" s="143">
        <v>2.76</v>
      </c>
      <c r="E155" s="143">
        <v>0.1</v>
      </c>
      <c r="F155" s="143">
        <v>17.28</v>
      </c>
      <c r="G155" s="143">
        <v>21.77</v>
      </c>
      <c r="H155" s="143">
        <v>0.06</v>
      </c>
      <c r="I155" s="143">
        <v>1.19</v>
      </c>
      <c r="J155" s="145">
        <v>0.94699999999999995</v>
      </c>
    </row>
    <row r="156" spans="1:10">
      <c r="A156" s="143">
        <v>51.63</v>
      </c>
      <c r="B156" s="143">
        <v>0.11</v>
      </c>
      <c r="C156" s="143">
        <v>4.5999999999999996</v>
      </c>
      <c r="D156" s="143">
        <v>2.62</v>
      </c>
      <c r="E156" s="143">
        <v>0.08</v>
      </c>
      <c r="F156" s="143">
        <v>16.07</v>
      </c>
      <c r="G156" s="143">
        <v>23.23</v>
      </c>
      <c r="H156" s="143">
        <v>0.17</v>
      </c>
      <c r="I156" s="143">
        <v>1.32</v>
      </c>
      <c r="J156" s="145">
        <v>0.95899999999999996</v>
      </c>
    </row>
    <row r="157" spans="1:10">
      <c r="A157" s="146">
        <v>51.409583333333337</v>
      </c>
      <c r="B157" s="146">
        <v>9.8284722222222232E-2</v>
      </c>
      <c r="C157" s="146">
        <v>4.6630555555555553</v>
      </c>
      <c r="D157" s="146">
        <v>2.5728569444444447</v>
      </c>
      <c r="E157" s="146">
        <v>9.378333333333333E-2</v>
      </c>
      <c r="F157" s="146">
        <v>16.679166666666664</v>
      </c>
      <c r="G157" s="146">
        <v>23.289166666666663</v>
      </c>
      <c r="H157" s="146">
        <v>0.11283055555555555</v>
      </c>
      <c r="I157" s="146">
        <v>1.3594111111111111</v>
      </c>
      <c r="J157" s="145">
        <v>0.99</v>
      </c>
    </row>
    <row r="158" spans="1:10">
      <c r="A158" s="147">
        <v>50.762999999999991</v>
      </c>
      <c r="B158" s="147">
        <v>0.10456500000000001</v>
      </c>
      <c r="C158" s="147">
        <v>5.0404999999999998</v>
      </c>
      <c r="D158" s="147">
        <v>2.4978199999999999</v>
      </c>
      <c r="E158" s="147">
        <v>7.7335000000000001E-2</v>
      </c>
      <c r="F158" s="147">
        <v>16.079000000000001</v>
      </c>
      <c r="G158" s="147">
        <v>23.784500000000001</v>
      </c>
      <c r="H158" s="147">
        <v>4.9024999999999999E-2</v>
      </c>
      <c r="I158" s="147">
        <v>1.4323949999999999</v>
      </c>
      <c r="J158" s="145">
        <v>1</v>
      </c>
    </row>
    <row r="159" spans="1:10">
      <c r="A159" s="143">
        <v>51.28</v>
      </c>
      <c r="B159" s="143">
        <v>0.25</v>
      </c>
      <c r="C159" s="143">
        <v>7.08</v>
      </c>
      <c r="D159" s="143">
        <v>2.95</v>
      </c>
      <c r="E159" s="143">
        <v>0.08</v>
      </c>
      <c r="F159" s="143">
        <v>15.43</v>
      </c>
      <c r="G159" s="143">
        <v>20.99</v>
      </c>
      <c r="H159" s="143">
        <v>1.1399999999999999</v>
      </c>
      <c r="I159" s="143">
        <v>1.31</v>
      </c>
      <c r="J159" s="144">
        <v>0.98799999999999999</v>
      </c>
    </row>
    <row r="160" spans="1:10">
      <c r="A160" s="143">
        <v>51.1</v>
      </c>
      <c r="B160" s="143">
        <v>0.26</v>
      </c>
      <c r="C160" s="143">
        <v>6.69</v>
      </c>
      <c r="D160" s="143">
        <v>2.72</v>
      </c>
      <c r="E160" s="143">
        <v>0.1</v>
      </c>
      <c r="F160" s="143">
        <v>15.61</v>
      </c>
      <c r="G160" s="143">
        <v>22.38</v>
      </c>
      <c r="H160" s="143">
        <v>0.72</v>
      </c>
      <c r="I160" s="143">
        <v>0.98</v>
      </c>
      <c r="J160" s="144">
        <v>0.99099999999999999</v>
      </c>
    </row>
    <row r="161" spans="1:10">
      <c r="A161" s="143">
        <v>50.92</v>
      </c>
      <c r="B161" s="143">
        <v>0.31</v>
      </c>
      <c r="C161" s="143">
        <v>6.93</v>
      </c>
      <c r="D161" s="143">
        <v>2.98</v>
      </c>
      <c r="E161" s="143">
        <v>0.11</v>
      </c>
      <c r="F161" s="143">
        <v>15.25</v>
      </c>
      <c r="G161" s="143">
        <v>22.08</v>
      </c>
      <c r="H161" s="143">
        <v>0.69</v>
      </c>
      <c r="I161" s="143">
        <v>1.04</v>
      </c>
      <c r="J161" s="144">
        <v>0.96</v>
      </c>
    </row>
    <row r="162" spans="1:10">
      <c r="A162" s="143">
        <v>50.98</v>
      </c>
      <c r="B162" s="143">
        <v>0.23</v>
      </c>
      <c r="C162" s="143">
        <v>6.91</v>
      </c>
      <c r="D162" s="143">
        <v>2.94</v>
      </c>
      <c r="E162" s="143">
        <v>0.1</v>
      </c>
      <c r="F162" s="143">
        <v>15.31</v>
      </c>
      <c r="G162" s="143">
        <v>21.45</v>
      </c>
      <c r="H162" s="143">
        <v>0.74</v>
      </c>
      <c r="I162" s="143">
        <v>1.08</v>
      </c>
      <c r="J162" s="144">
        <v>0.94299999999999995</v>
      </c>
    </row>
    <row r="163" spans="1:10">
      <c r="A163" s="143">
        <v>50.98</v>
      </c>
      <c r="B163" s="143">
        <v>0.14000000000000001</v>
      </c>
      <c r="C163" s="143">
        <v>4.1399999999999997</v>
      </c>
      <c r="D163" s="143">
        <v>2.37</v>
      </c>
      <c r="E163" s="143">
        <v>0.09</v>
      </c>
      <c r="F163" s="143">
        <v>15.98</v>
      </c>
      <c r="G163" s="143">
        <v>23.23</v>
      </c>
      <c r="H163" s="143">
        <v>0.09</v>
      </c>
      <c r="I163" s="143">
        <v>1.1499999999999999</v>
      </c>
      <c r="J163" s="144">
        <v>0.96199999999999997</v>
      </c>
    </row>
    <row r="164" spans="1:10">
      <c r="A164" s="143">
        <v>51.36</v>
      </c>
      <c r="B164" s="143">
        <v>0.18</v>
      </c>
      <c r="C164" s="143">
        <v>5.63</v>
      </c>
      <c r="D164" s="143">
        <v>2.37</v>
      </c>
      <c r="E164" s="143">
        <v>7.0000000000000007E-2</v>
      </c>
      <c r="F164" s="143">
        <v>16.03</v>
      </c>
      <c r="G164" s="143">
        <v>23.65</v>
      </c>
      <c r="H164" s="143">
        <v>0.16</v>
      </c>
      <c r="I164" s="143">
        <v>1.36</v>
      </c>
      <c r="J164" s="144">
        <v>0.98499999999999999</v>
      </c>
    </row>
    <row r="165" spans="1:10">
      <c r="A165" s="143">
        <v>50.51</v>
      </c>
      <c r="B165" s="143">
        <v>0.16</v>
      </c>
      <c r="C165" s="143">
        <v>5.69</v>
      </c>
      <c r="D165" s="143">
        <v>2.39</v>
      </c>
      <c r="E165" s="143">
        <v>0.09</v>
      </c>
      <c r="F165" s="143">
        <v>16.5</v>
      </c>
      <c r="G165" s="143">
        <v>21.89</v>
      </c>
      <c r="H165" s="143">
        <v>0.12</v>
      </c>
      <c r="I165" s="143">
        <v>1.43</v>
      </c>
      <c r="J165" s="144">
        <v>0.96799999999999997</v>
      </c>
    </row>
    <row r="166" spans="1:10">
      <c r="A166" s="143">
        <v>51.68</v>
      </c>
      <c r="B166" s="143">
        <v>0.12</v>
      </c>
      <c r="C166" s="143">
        <v>5.41</v>
      </c>
      <c r="D166" s="143">
        <v>2.4900000000000002</v>
      </c>
      <c r="E166" s="143">
        <v>0.1</v>
      </c>
      <c r="F166" s="143">
        <v>16.12</v>
      </c>
      <c r="G166" s="143">
        <v>23.31</v>
      </c>
      <c r="H166" s="143">
        <v>0.05</v>
      </c>
      <c r="I166" s="143">
        <v>1.44</v>
      </c>
      <c r="J166" s="144">
        <v>0.95</v>
      </c>
    </row>
    <row r="167" spans="1:10">
      <c r="A167" s="143">
        <v>50.95</v>
      </c>
      <c r="B167" s="143">
        <v>0.11</v>
      </c>
      <c r="C167" s="143">
        <v>5.76</v>
      </c>
      <c r="D167" s="143">
        <v>2.67</v>
      </c>
      <c r="E167" s="143">
        <v>0.09</v>
      </c>
      <c r="F167" s="143">
        <v>16.440000000000001</v>
      </c>
      <c r="G167" s="143">
        <v>23.28</v>
      </c>
      <c r="H167" s="143">
        <v>0.15</v>
      </c>
      <c r="I167" s="143">
        <v>1.41</v>
      </c>
      <c r="J167" s="144">
        <v>1</v>
      </c>
    </row>
    <row r="168" spans="1:10">
      <c r="A168" s="143">
        <v>50.93</v>
      </c>
      <c r="B168" s="143">
        <v>0.11</v>
      </c>
      <c r="C168" s="143">
        <v>5.19</v>
      </c>
      <c r="D168" s="143">
        <v>2.59</v>
      </c>
      <c r="E168" s="143">
        <v>0.08</v>
      </c>
      <c r="F168" s="143">
        <v>16.12</v>
      </c>
      <c r="G168" s="143">
        <v>22.89</v>
      </c>
      <c r="H168" s="143">
        <v>0.15</v>
      </c>
      <c r="I168" s="143">
        <v>1.29</v>
      </c>
      <c r="J168" s="144">
        <v>0.97099999999999997</v>
      </c>
    </row>
    <row r="169" spans="1:10">
      <c r="A169" s="143">
        <v>51.38</v>
      </c>
      <c r="B169" s="143">
        <v>0.23</v>
      </c>
      <c r="C169" s="143">
        <v>6.62</v>
      </c>
      <c r="D169" s="143">
        <v>2.4500000000000002</v>
      </c>
      <c r="E169" s="143">
        <v>0.09</v>
      </c>
      <c r="F169" s="143">
        <v>15.56</v>
      </c>
      <c r="G169" s="143">
        <v>23.05</v>
      </c>
      <c r="H169" s="143">
        <v>0.57999999999999996</v>
      </c>
      <c r="I169" s="143">
        <v>1.0900000000000001</v>
      </c>
      <c r="J169" s="144">
        <v>0.98899999999999999</v>
      </c>
    </row>
    <row r="170" spans="1:10">
      <c r="A170" s="143">
        <v>50.62</v>
      </c>
      <c r="B170" s="143">
        <v>0.2</v>
      </c>
      <c r="C170" s="143">
        <v>6.78</v>
      </c>
      <c r="D170" s="143">
        <v>3.02</v>
      </c>
      <c r="E170" s="143">
        <v>0.09</v>
      </c>
      <c r="F170" s="143">
        <v>15.84</v>
      </c>
      <c r="G170" s="143">
        <v>21.97</v>
      </c>
      <c r="H170" s="143">
        <v>0.39</v>
      </c>
      <c r="I170" s="143">
        <v>1.1100000000000001</v>
      </c>
      <c r="J170" s="144">
        <v>0.95899999999999996</v>
      </c>
    </row>
    <row r="171" spans="1:10">
      <c r="A171" s="143">
        <v>51.58</v>
      </c>
      <c r="B171" s="143">
        <v>0.22</v>
      </c>
      <c r="C171" s="143">
        <v>6.96</v>
      </c>
      <c r="D171" s="143">
        <v>3.5</v>
      </c>
      <c r="E171" s="143">
        <v>0.11</v>
      </c>
      <c r="F171" s="143">
        <v>15.85</v>
      </c>
      <c r="G171" s="143">
        <v>22.31</v>
      </c>
      <c r="H171" s="143">
        <v>0.35</v>
      </c>
      <c r="I171" s="143">
        <v>1.03</v>
      </c>
      <c r="J171" s="144">
        <v>0.92900000000000005</v>
      </c>
    </row>
    <row r="172" spans="1:10">
      <c r="A172" s="143">
        <v>50.22</v>
      </c>
      <c r="B172" s="143">
        <v>0.22</v>
      </c>
      <c r="C172" s="143">
        <v>6.93</v>
      </c>
      <c r="D172" s="143">
        <v>2.6</v>
      </c>
      <c r="E172" s="143">
        <v>0.11</v>
      </c>
      <c r="F172" s="143">
        <v>14.91</v>
      </c>
      <c r="G172" s="143">
        <v>22.64</v>
      </c>
      <c r="H172" s="143">
        <v>0.53</v>
      </c>
      <c r="I172" s="143">
        <v>1.1399999999999999</v>
      </c>
      <c r="J172" s="144">
        <v>0.96699999999999997</v>
      </c>
    </row>
    <row r="173" spans="1:10">
      <c r="A173" s="143">
        <v>50.55</v>
      </c>
      <c r="B173" s="143">
        <v>0.21</v>
      </c>
      <c r="C173" s="143">
        <v>6.83</v>
      </c>
      <c r="D173" s="143">
        <v>2.48</v>
      </c>
      <c r="E173" s="143">
        <v>0.11</v>
      </c>
      <c r="F173" s="143">
        <v>14.8</v>
      </c>
      <c r="G173" s="143">
        <v>23.39</v>
      </c>
      <c r="H173" s="143">
        <v>0.32</v>
      </c>
      <c r="I173" s="143">
        <v>1.02</v>
      </c>
      <c r="J173" s="144">
        <v>0.94399999999999995</v>
      </c>
    </row>
    <row r="174" spans="1:10">
      <c r="A174" s="143">
        <v>50.99</v>
      </c>
      <c r="B174" s="143">
        <v>0.19</v>
      </c>
      <c r="C174" s="143">
        <v>6.99</v>
      </c>
      <c r="D174" s="143">
        <v>2.81</v>
      </c>
      <c r="E174" s="143">
        <v>7.0000000000000007E-2</v>
      </c>
      <c r="F174" s="143">
        <v>15.35</v>
      </c>
      <c r="G174" s="143">
        <v>22.45</v>
      </c>
      <c r="H174" s="143">
        <v>0.47</v>
      </c>
      <c r="I174" s="143">
        <v>1.1399999999999999</v>
      </c>
      <c r="J174" s="144">
        <v>0.94699999999999995</v>
      </c>
    </row>
    <row r="175" spans="1:10">
      <c r="A175" s="143">
        <v>50.74</v>
      </c>
      <c r="B175" s="143">
        <v>0.24</v>
      </c>
      <c r="C175" s="143">
        <v>6.89</v>
      </c>
      <c r="D175" s="143">
        <v>2.54</v>
      </c>
      <c r="E175" s="143">
        <v>0.08</v>
      </c>
      <c r="F175" s="143">
        <v>15.12</v>
      </c>
      <c r="G175" s="143">
        <v>22.71</v>
      </c>
      <c r="H175" s="143">
        <v>0.5</v>
      </c>
      <c r="I175" s="143">
        <v>1.1299999999999999</v>
      </c>
      <c r="J175" s="144">
        <v>0.95</v>
      </c>
    </row>
    <row r="176" spans="1:10">
      <c r="A176" s="143">
        <v>52.31</v>
      </c>
      <c r="B176" s="143">
        <v>0.14000000000000001</v>
      </c>
      <c r="C176" s="143">
        <v>4.8</v>
      </c>
      <c r="D176" s="143">
        <v>2.36</v>
      </c>
      <c r="E176" s="143">
        <v>0.09</v>
      </c>
      <c r="F176" s="143">
        <v>16.05</v>
      </c>
      <c r="G176" s="143">
        <v>22.32</v>
      </c>
      <c r="H176" s="143">
        <v>0.56999999999999995</v>
      </c>
      <c r="I176" s="143">
        <v>1.66</v>
      </c>
      <c r="J176" s="144">
        <v>0.95799999999999996</v>
      </c>
    </row>
    <row r="177" spans="1:10">
      <c r="A177" s="143">
        <v>50.29</v>
      </c>
      <c r="B177" s="143">
        <v>0.31</v>
      </c>
      <c r="C177" s="143">
        <v>6.1</v>
      </c>
      <c r="D177" s="143">
        <v>2.72</v>
      </c>
      <c r="E177" s="143">
        <v>0.04</v>
      </c>
      <c r="F177" s="143">
        <v>15.73</v>
      </c>
      <c r="G177" s="143">
        <v>23.12</v>
      </c>
      <c r="H177" s="143">
        <v>0.3</v>
      </c>
      <c r="I177" s="143">
        <v>1.38</v>
      </c>
      <c r="J177" s="144">
        <v>0.96499999999999997</v>
      </c>
    </row>
    <row r="178" spans="1:10">
      <c r="A178" s="143">
        <v>51.54</v>
      </c>
      <c r="B178" s="143">
        <v>0.14000000000000001</v>
      </c>
      <c r="C178" s="143">
        <v>5.4</v>
      </c>
      <c r="D178" s="143">
        <v>2.71</v>
      </c>
      <c r="E178" s="143">
        <v>0.09</v>
      </c>
      <c r="F178" s="143">
        <v>16.87</v>
      </c>
      <c r="G178" s="143">
        <v>22.45</v>
      </c>
      <c r="H178" s="143">
        <v>0.21</v>
      </c>
      <c r="I178" s="143">
        <v>1.23</v>
      </c>
      <c r="J178" s="144">
        <v>1</v>
      </c>
    </row>
    <row r="179" spans="1:10">
      <c r="A179" s="143">
        <v>51.53</v>
      </c>
      <c r="B179" s="143">
        <v>0.26</v>
      </c>
      <c r="C179" s="143">
        <v>5.47</v>
      </c>
      <c r="D179" s="143">
        <v>3.06</v>
      </c>
      <c r="E179" s="143">
        <v>0.1</v>
      </c>
      <c r="F179" s="143">
        <v>17.36</v>
      </c>
      <c r="G179" s="143">
        <v>21.07</v>
      </c>
      <c r="H179" s="143">
        <v>0.3</v>
      </c>
      <c r="I179" s="143">
        <v>1.47</v>
      </c>
      <c r="J179" s="144">
        <v>0.98099999999999998</v>
      </c>
    </row>
    <row r="180" spans="1:10">
      <c r="A180" s="143">
        <v>49.43</v>
      </c>
      <c r="B180" s="143">
        <v>0.16</v>
      </c>
      <c r="C180" s="143">
        <v>6.13</v>
      </c>
      <c r="D180" s="143">
        <v>2.33</v>
      </c>
      <c r="E180" s="143">
        <v>0.1</v>
      </c>
      <c r="F180" s="143">
        <v>15.16</v>
      </c>
      <c r="G180" s="143">
        <v>23.56</v>
      </c>
      <c r="H180" s="143">
        <v>0.34</v>
      </c>
      <c r="I180" s="143">
        <v>1.47</v>
      </c>
      <c r="J180" s="144">
        <v>0.97399999999999998</v>
      </c>
    </row>
    <row r="181" spans="1:10">
      <c r="A181" s="143">
        <v>50.21</v>
      </c>
      <c r="B181" s="143">
        <v>0.14000000000000001</v>
      </c>
      <c r="C181" s="143">
        <v>5.67</v>
      </c>
      <c r="D181" s="143">
        <v>2.58</v>
      </c>
      <c r="E181" s="143">
        <v>0.1</v>
      </c>
      <c r="F181" s="143">
        <v>15.97</v>
      </c>
      <c r="G181" s="143">
        <v>22.96</v>
      </c>
      <c r="H181" s="143">
        <v>0.13</v>
      </c>
      <c r="I181" s="143">
        <v>1.33</v>
      </c>
      <c r="J181" s="144">
        <v>1</v>
      </c>
    </row>
    <row r="182" spans="1:10">
      <c r="A182" s="143">
        <v>51.07</v>
      </c>
      <c r="B182" s="143">
        <v>0.13</v>
      </c>
      <c r="C182" s="143">
        <v>4.6500000000000004</v>
      </c>
      <c r="D182" s="143">
        <v>2.33</v>
      </c>
      <c r="E182" s="143">
        <v>0.08</v>
      </c>
      <c r="F182" s="143">
        <v>16.260000000000002</v>
      </c>
      <c r="G182" s="143">
        <v>23.3</v>
      </c>
      <c r="H182" s="143">
        <v>0.12</v>
      </c>
      <c r="I182" s="143">
        <v>1.1200000000000001</v>
      </c>
      <c r="J182" s="144">
        <v>0.99199999999999999</v>
      </c>
    </row>
    <row r="183" spans="1:10">
      <c r="A183" s="143">
        <v>50.9</v>
      </c>
      <c r="B183" s="143">
        <v>0.11</v>
      </c>
      <c r="C183" s="143">
        <v>5.93</v>
      </c>
      <c r="D183" s="143">
        <v>2.88</v>
      </c>
      <c r="E183" s="143">
        <v>0.09</v>
      </c>
      <c r="F183" s="143">
        <v>16.36</v>
      </c>
      <c r="G183" s="143">
        <v>22.35</v>
      </c>
      <c r="H183" s="143">
        <v>0.15</v>
      </c>
      <c r="I183" s="143">
        <v>1.35</v>
      </c>
      <c r="J183" s="144">
        <v>0.98099999999999998</v>
      </c>
    </row>
    <row r="184" spans="1:10">
      <c r="A184" s="143">
        <v>51.36</v>
      </c>
      <c r="B184" s="143">
        <v>0.13</v>
      </c>
      <c r="C184" s="143">
        <v>5.4</v>
      </c>
      <c r="D184" s="143">
        <v>2.57</v>
      </c>
      <c r="E184" s="143">
        <v>0.1</v>
      </c>
      <c r="F184" s="143">
        <v>16.21</v>
      </c>
      <c r="G184" s="143">
        <v>23.45</v>
      </c>
      <c r="H184" s="143">
        <v>0.11</v>
      </c>
      <c r="I184" s="143">
        <v>1.33</v>
      </c>
      <c r="J184" s="144">
        <v>0.96599999999999997</v>
      </c>
    </row>
    <row r="185" spans="1:10">
      <c r="A185" s="143">
        <v>50.89</v>
      </c>
      <c r="B185" s="143">
        <v>0.16</v>
      </c>
      <c r="C185" s="143">
        <v>5.85</v>
      </c>
      <c r="D185" s="143">
        <v>2.69</v>
      </c>
      <c r="E185" s="143">
        <v>0.09</v>
      </c>
      <c r="F185" s="143">
        <v>15.54</v>
      </c>
      <c r="G185" s="143">
        <v>23.33</v>
      </c>
      <c r="H185" s="143">
        <v>0.23</v>
      </c>
      <c r="I185" s="143">
        <v>1.18</v>
      </c>
      <c r="J185" s="144">
        <v>0.97899999999999998</v>
      </c>
    </row>
    <row r="186" spans="1:10">
      <c r="A186" s="143">
        <v>50.74</v>
      </c>
      <c r="B186" s="143">
        <v>0.18</v>
      </c>
      <c r="C186" s="143">
        <v>5.91</v>
      </c>
      <c r="D186" s="143">
        <v>2.71</v>
      </c>
      <c r="E186" s="143">
        <v>0.12</v>
      </c>
      <c r="F186" s="143">
        <v>15.35</v>
      </c>
      <c r="G186" s="143">
        <v>23.02</v>
      </c>
      <c r="H186" s="143">
        <v>0.24</v>
      </c>
      <c r="I186" s="143">
        <v>1.27</v>
      </c>
      <c r="J186" s="144">
        <v>0.96499999999999997</v>
      </c>
    </row>
    <row r="187" spans="1:10">
      <c r="A187" s="143">
        <v>51.86</v>
      </c>
      <c r="B187" s="143">
        <v>0.16</v>
      </c>
      <c r="C187" s="143">
        <v>5.19</v>
      </c>
      <c r="D187" s="143">
        <v>3.13</v>
      </c>
      <c r="E187" s="143">
        <v>0.05</v>
      </c>
      <c r="F187" s="143">
        <v>17.670000000000002</v>
      </c>
      <c r="G187" s="143">
        <v>21.47</v>
      </c>
      <c r="H187" s="143">
        <v>0.18</v>
      </c>
      <c r="I187" s="143">
        <v>1.1599999999999999</v>
      </c>
      <c r="J187" s="144">
        <v>0.95099999999999996</v>
      </c>
    </row>
    <row r="188" spans="1:10">
      <c r="A188" s="143">
        <v>50.59</v>
      </c>
      <c r="B188" s="143">
        <v>0.14000000000000001</v>
      </c>
      <c r="C188" s="143">
        <v>5.89</v>
      </c>
      <c r="D188" s="143">
        <v>2.66</v>
      </c>
      <c r="E188" s="143">
        <v>0.1</v>
      </c>
      <c r="F188" s="143">
        <v>15.81</v>
      </c>
      <c r="G188" s="143">
        <v>23.05</v>
      </c>
      <c r="H188" s="143">
        <v>0.18</v>
      </c>
      <c r="I188" s="143">
        <v>1.25</v>
      </c>
      <c r="J188" s="144">
        <v>0.96599999999999997</v>
      </c>
    </row>
    <row r="189" spans="1:10">
      <c r="A189" s="143">
        <v>50.92</v>
      </c>
      <c r="B189" s="143">
        <v>0.17</v>
      </c>
      <c r="C189" s="143">
        <v>5.78</v>
      </c>
      <c r="D189" s="143">
        <v>2.66</v>
      </c>
      <c r="E189" s="143">
        <v>0.08</v>
      </c>
      <c r="F189" s="143">
        <v>15.58</v>
      </c>
      <c r="G189" s="143">
        <v>23.05</v>
      </c>
      <c r="H189" s="143">
        <v>0.22</v>
      </c>
      <c r="I189" s="143">
        <v>1.22</v>
      </c>
      <c r="J189" s="144">
        <v>0.97599999999999998</v>
      </c>
    </row>
    <row r="190" spans="1:10">
      <c r="A190" s="143">
        <v>50.86</v>
      </c>
      <c r="B190" s="143">
        <v>0.14000000000000001</v>
      </c>
      <c r="C190" s="143">
        <v>5.78</v>
      </c>
      <c r="D190" s="143">
        <v>2.63</v>
      </c>
      <c r="E190" s="143">
        <v>0.11</v>
      </c>
      <c r="F190" s="143">
        <v>15.75</v>
      </c>
      <c r="G190" s="143">
        <v>23.36</v>
      </c>
      <c r="H190" s="143">
        <v>0.18</v>
      </c>
      <c r="I190" s="143">
        <v>1.27</v>
      </c>
      <c r="J190" s="144">
        <v>0.95399999999999996</v>
      </c>
    </row>
    <row r="191" spans="1:10">
      <c r="A191" s="143">
        <v>50.48</v>
      </c>
      <c r="B191" s="143">
        <v>0.2</v>
      </c>
      <c r="C191" s="143">
        <v>6.55</v>
      </c>
      <c r="D191" s="143">
        <v>2.87</v>
      </c>
      <c r="E191" s="143">
        <v>0.08</v>
      </c>
      <c r="F191" s="143">
        <v>15.96</v>
      </c>
      <c r="G191" s="143">
        <v>22.43</v>
      </c>
      <c r="H191" s="143">
        <v>0.19</v>
      </c>
      <c r="I191" s="143">
        <v>1.21</v>
      </c>
      <c r="J191" s="144">
        <v>0.97599999999999998</v>
      </c>
    </row>
    <row r="192" spans="1:10">
      <c r="A192" s="143">
        <v>51.65</v>
      </c>
      <c r="B192" s="143">
        <v>0.1</v>
      </c>
      <c r="C192" s="143">
        <v>4.88</v>
      </c>
      <c r="D192" s="143">
        <v>2.9</v>
      </c>
      <c r="E192" s="143">
        <v>0.13</v>
      </c>
      <c r="F192" s="143">
        <v>16.59</v>
      </c>
      <c r="G192" s="143">
        <v>22.04</v>
      </c>
      <c r="H192" s="143">
        <v>0.01</v>
      </c>
      <c r="I192" s="143">
        <v>1.46</v>
      </c>
      <c r="J192" s="144">
        <v>0.96299999999999997</v>
      </c>
    </row>
    <row r="193" spans="1:10">
      <c r="A193" s="143">
        <v>51.14</v>
      </c>
      <c r="B193" s="143">
        <v>7.0000000000000007E-2</v>
      </c>
      <c r="C193" s="143">
        <v>4.6900000000000004</v>
      </c>
      <c r="D193" s="143">
        <v>3.05</v>
      </c>
      <c r="E193" s="143">
        <v>0.1</v>
      </c>
      <c r="F193" s="143">
        <v>17.329999999999998</v>
      </c>
      <c r="G193" s="143">
        <v>21.98</v>
      </c>
      <c r="H193" s="143">
        <v>0.03</v>
      </c>
      <c r="I193" s="143">
        <v>1.49</v>
      </c>
      <c r="J193" s="144">
        <v>0.92400000000000004</v>
      </c>
    </row>
    <row r="194" spans="1:10">
      <c r="A194" s="143">
        <v>51.28</v>
      </c>
      <c r="B194" s="143">
        <v>7.0000000000000007E-2</v>
      </c>
      <c r="C194" s="143">
        <v>4.58</v>
      </c>
      <c r="D194" s="143">
        <v>3.02</v>
      </c>
      <c r="E194" s="143">
        <v>0.08</v>
      </c>
      <c r="F194" s="143">
        <v>16.079999999999998</v>
      </c>
      <c r="G194" s="143">
        <v>23.06</v>
      </c>
      <c r="H194" s="143">
        <v>0.04</v>
      </c>
      <c r="I194" s="143">
        <v>1.45</v>
      </c>
      <c r="J194" s="144">
        <v>0.98499999999999999</v>
      </c>
    </row>
    <row r="195" spans="1:10">
      <c r="A195" s="143">
        <v>50.61</v>
      </c>
      <c r="B195" s="143">
        <v>0.28000000000000003</v>
      </c>
      <c r="C195" s="143">
        <v>5.14</v>
      </c>
      <c r="D195" s="143">
        <v>2.91</v>
      </c>
      <c r="E195" s="143">
        <v>0.09</v>
      </c>
      <c r="F195" s="143">
        <v>16.170000000000002</v>
      </c>
      <c r="G195" s="143">
        <v>22.56</v>
      </c>
      <c r="H195" s="143">
        <v>0.18</v>
      </c>
      <c r="I195" s="143">
        <v>1.35</v>
      </c>
      <c r="J195" s="144">
        <v>0.95</v>
      </c>
    </row>
    <row r="196" spans="1:10">
      <c r="A196" s="143">
        <v>50.36</v>
      </c>
      <c r="B196" s="143">
        <v>0.3</v>
      </c>
      <c r="C196" s="143">
        <v>5.92</v>
      </c>
      <c r="D196" s="143">
        <v>2.77</v>
      </c>
      <c r="E196" s="143">
        <v>0.06</v>
      </c>
      <c r="F196" s="143">
        <v>15.35</v>
      </c>
      <c r="G196" s="143">
        <v>23.93</v>
      </c>
      <c r="H196" s="143">
        <v>0.17</v>
      </c>
      <c r="I196" s="143">
        <v>1.27</v>
      </c>
      <c r="J196" s="144">
        <v>0.97899999999999998</v>
      </c>
    </row>
    <row r="197" spans="1:10">
      <c r="A197" s="143">
        <v>49.85</v>
      </c>
      <c r="B197" s="143">
        <v>0.3</v>
      </c>
      <c r="C197" s="143">
        <v>5.85</v>
      </c>
      <c r="D197" s="143">
        <v>3.04</v>
      </c>
      <c r="E197" s="143">
        <v>0.02</v>
      </c>
      <c r="F197" s="143">
        <v>16.18</v>
      </c>
      <c r="G197" s="143">
        <v>22.63</v>
      </c>
      <c r="H197" s="143">
        <v>0.16</v>
      </c>
      <c r="I197" s="143">
        <v>1.32</v>
      </c>
      <c r="J197" s="144">
        <v>0.99399999999999999</v>
      </c>
    </row>
    <row r="198" spans="1:10">
      <c r="A198" s="143">
        <v>49.69</v>
      </c>
      <c r="B198" s="143">
        <v>0.27</v>
      </c>
      <c r="C198" s="143">
        <v>5.56</v>
      </c>
      <c r="D198" s="143">
        <v>3.03</v>
      </c>
      <c r="E198" s="143">
        <v>0.05</v>
      </c>
      <c r="F198" s="143">
        <v>16.190000000000001</v>
      </c>
      <c r="G198" s="143">
        <v>22.71</v>
      </c>
      <c r="H198" s="143">
        <v>0.18</v>
      </c>
      <c r="I198" s="143">
        <v>1.4</v>
      </c>
      <c r="J198" s="144">
        <v>1</v>
      </c>
    </row>
    <row r="199" spans="1:10">
      <c r="A199" s="143">
        <v>50.72</v>
      </c>
      <c r="B199" s="143">
        <v>0.08</v>
      </c>
      <c r="C199" s="143">
        <v>4.78</v>
      </c>
      <c r="D199" s="143">
        <v>2.76</v>
      </c>
      <c r="E199" s="143">
        <v>7.0000000000000007E-2</v>
      </c>
      <c r="F199" s="143">
        <v>16.809999999999999</v>
      </c>
      <c r="G199" s="143">
        <v>22.57</v>
      </c>
      <c r="H199" s="143">
        <v>0.14000000000000001</v>
      </c>
      <c r="I199" s="143">
        <v>1.37</v>
      </c>
      <c r="J199" s="144">
        <v>1</v>
      </c>
    </row>
    <row r="200" spans="1:10">
      <c r="A200" s="143">
        <v>51.46</v>
      </c>
      <c r="B200" s="143">
        <v>0.12</v>
      </c>
      <c r="C200" s="143">
        <v>5.58</v>
      </c>
      <c r="D200" s="143">
        <v>2.76</v>
      </c>
      <c r="E200" s="143">
        <v>0.11</v>
      </c>
      <c r="F200" s="143">
        <v>16.41</v>
      </c>
      <c r="G200" s="143">
        <v>23.15</v>
      </c>
      <c r="H200" s="143">
        <v>0.15</v>
      </c>
      <c r="I200" s="143">
        <v>1.23</v>
      </c>
      <c r="J200" s="144">
        <v>0.97699999999999998</v>
      </c>
    </row>
    <row r="201" spans="1:10">
      <c r="A201" s="143">
        <v>51.09</v>
      </c>
      <c r="B201" s="143">
        <v>0.08</v>
      </c>
      <c r="C201" s="143">
        <v>5.31</v>
      </c>
      <c r="D201" s="143">
        <v>3.01</v>
      </c>
      <c r="E201" s="143">
        <v>0.11</v>
      </c>
      <c r="F201" s="143">
        <v>16.45</v>
      </c>
      <c r="G201" s="143">
        <v>22.73</v>
      </c>
      <c r="H201" s="143">
        <v>0.14000000000000001</v>
      </c>
      <c r="I201" s="143">
        <v>1.42</v>
      </c>
      <c r="J201" s="144">
        <v>0.98</v>
      </c>
    </row>
    <row r="202" spans="1:10">
      <c r="A202" s="143">
        <v>50.45</v>
      </c>
      <c r="B202" s="143">
        <v>0.13</v>
      </c>
      <c r="C202" s="143">
        <v>5.57</v>
      </c>
      <c r="D202" s="143">
        <v>2.4500000000000002</v>
      </c>
      <c r="E202" s="143">
        <v>0.02</v>
      </c>
      <c r="F202" s="143">
        <v>15.99</v>
      </c>
      <c r="G202" s="143">
        <v>23.25</v>
      </c>
      <c r="H202" s="143">
        <v>0.25</v>
      </c>
      <c r="I202" s="143">
        <v>1.36</v>
      </c>
      <c r="J202" s="145">
        <v>1</v>
      </c>
    </row>
    <row r="203" spans="1:10">
      <c r="A203" s="143">
        <v>50.87</v>
      </c>
      <c r="B203" s="143">
        <v>0.14000000000000001</v>
      </c>
      <c r="C203" s="143">
        <v>5.7</v>
      </c>
      <c r="D203" s="143">
        <v>2.85</v>
      </c>
      <c r="E203" s="143">
        <v>0.11</v>
      </c>
      <c r="F203" s="143">
        <v>16.13</v>
      </c>
      <c r="G203" s="143">
        <v>23.03</v>
      </c>
      <c r="H203" s="143">
        <v>0.26</v>
      </c>
      <c r="I203" s="143">
        <v>1.4</v>
      </c>
      <c r="J203" s="145">
        <v>1</v>
      </c>
    </row>
    <row r="204" spans="1:10">
      <c r="A204" s="143">
        <v>50.75</v>
      </c>
      <c r="B204" s="143">
        <v>0.19</v>
      </c>
      <c r="C204" s="143">
        <v>6.18</v>
      </c>
      <c r="D204" s="143">
        <v>2.78</v>
      </c>
      <c r="E204" s="143">
        <v>0.1</v>
      </c>
      <c r="F204" s="143">
        <v>15.66</v>
      </c>
      <c r="G204" s="143">
        <v>22.89</v>
      </c>
      <c r="H204" s="143">
        <v>0.15</v>
      </c>
      <c r="I204" s="143">
        <v>1.38</v>
      </c>
      <c r="J204" s="145">
        <v>0.95399999999999996</v>
      </c>
    </row>
    <row r="205" spans="1:10">
      <c r="A205" s="143">
        <v>51.15</v>
      </c>
      <c r="B205" s="143">
        <v>0.17</v>
      </c>
      <c r="C205" s="143">
        <v>5.53</v>
      </c>
      <c r="D205" s="143">
        <v>2.5299999999999998</v>
      </c>
      <c r="E205" s="143">
        <v>0.1</v>
      </c>
      <c r="F205" s="143">
        <v>15.94</v>
      </c>
      <c r="G205" s="143">
        <v>22.77</v>
      </c>
      <c r="H205" s="143">
        <v>0.39</v>
      </c>
      <c r="I205" s="143">
        <v>1.04</v>
      </c>
      <c r="J205" s="145">
        <v>0.97599999999999998</v>
      </c>
    </row>
    <row r="206" spans="1:10">
      <c r="A206" s="143">
        <v>51.03</v>
      </c>
      <c r="B206" s="143">
        <v>0.16</v>
      </c>
      <c r="C206" s="143">
        <v>6.49</v>
      </c>
      <c r="D206" s="143">
        <v>2.56</v>
      </c>
      <c r="E206" s="143">
        <v>0.06</v>
      </c>
      <c r="F206" s="143">
        <v>15.51</v>
      </c>
      <c r="G206" s="143">
        <v>23.12</v>
      </c>
      <c r="H206" s="143">
        <v>0.34</v>
      </c>
      <c r="I206" s="143">
        <v>1.28</v>
      </c>
      <c r="J206" s="145">
        <v>0.96799999999999997</v>
      </c>
    </row>
    <row r="207" spans="1:10">
      <c r="A207" s="143">
        <v>51.14</v>
      </c>
      <c r="B207" s="143">
        <v>0.19</v>
      </c>
      <c r="C207" s="143">
        <v>6.47</v>
      </c>
      <c r="D207" s="143">
        <v>2.54</v>
      </c>
      <c r="E207" s="143">
        <v>0.09</v>
      </c>
      <c r="F207" s="143">
        <v>15.22</v>
      </c>
      <c r="G207" s="143">
        <v>23</v>
      </c>
      <c r="H207" s="143">
        <v>0.33</v>
      </c>
      <c r="I207" s="143">
        <v>1.17</v>
      </c>
      <c r="J207" s="145">
        <v>0.93700000000000006</v>
      </c>
    </row>
    <row r="208" spans="1:10">
      <c r="A208" s="143">
        <v>50.54</v>
      </c>
      <c r="B208" s="143">
        <v>0.16</v>
      </c>
      <c r="C208" s="143">
        <v>6.06</v>
      </c>
      <c r="D208" s="143">
        <v>2.72</v>
      </c>
      <c r="E208" s="143">
        <v>0.09</v>
      </c>
      <c r="F208" s="143">
        <v>15.91</v>
      </c>
      <c r="G208" s="143">
        <v>23.2</v>
      </c>
      <c r="H208" s="143">
        <v>0.28000000000000003</v>
      </c>
      <c r="I208" s="143">
        <v>1.31</v>
      </c>
      <c r="J208" s="145">
        <v>1</v>
      </c>
    </row>
    <row r="209" spans="1:10">
      <c r="A209" s="143">
        <v>50.7</v>
      </c>
      <c r="B209" s="143">
        <v>0.15</v>
      </c>
      <c r="C209" s="143">
        <v>6.19</v>
      </c>
      <c r="D209" s="143">
        <v>2.5</v>
      </c>
      <c r="E209" s="143">
        <v>0.08</v>
      </c>
      <c r="F209" s="143">
        <v>15.5</v>
      </c>
      <c r="G209" s="143">
        <v>23.4</v>
      </c>
      <c r="H209" s="143">
        <v>0.27</v>
      </c>
      <c r="I209" s="143">
        <v>1.22</v>
      </c>
      <c r="J209" s="145">
        <v>0.98</v>
      </c>
    </row>
    <row r="210" spans="1:10">
      <c r="A210" s="143">
        <v>50.95</v>
      </c>
      <c r="B210" s="143">
        <v>0.15</v>
      </c>
      <c r="C210" s="143">
        <v>5.77</v>
      </c>
      <c r="D210" s="143">
        <v>2.4</v>
      </c>
      <c r="E210" s="143">
        <v>0.09</v>
      </c>
      <c r="F210" s="143">
        <v>15.45</v>
      </c>
      <c r="G210" s="143">
        <v>23.25</v>
      </c>
      <c r="H210" s="143">
        <v>0.21</v>
      </c>
      <c r="I210" s="143">
        <v>1.24</v>
      </c>
      <c r="J210" s="145">
        <v>0.95299999999999996</v>
      </c>
    </row>
    <row r="211" spans="1:10">
      <c r="A211" s="143">
        <v>51.44</v>
      </c>
      <c r="B211" s="143">
        <v>0.12</v>
      </c>
      <c r="C211" s="143">
        <v>5.07</v>
      </c>
      <c r="D211" s="143">
        <v>2.14</v>
      </c>
      <c r="E211" s="143">
        <v>7.0000000000000007E-2</v>
      </c>
      <c r="F211" s="143">
        <v>16.2</v>
      </c>
      <c r="G211" s="143">
        <v>23.21</v>
      </c>
      <c r="H211" s="143">
        <v>0.32</v>
      </c>
      <c r="I211" s="143">
        <v>1.49</v>
      </c>
      <c r="J211" s="145">
        <v>1</v>
      </c>
    </row>
    <row r="212" spans="1:10">
      <c r="A212" s="143">
        <v>50.96</v>
      </c>
      <c r="B212" s="143">
        <v>0.15</v>
      </c>
      <c r="C212" s="143">
        <v>5.63</v>
      </c>
      <c r="D212" s="143">
        <v>2.44</v>
      </c>
      <c r="E212" s="143">
        <v>7.0000000000000007E-2</v>
      </c>
      <c r="F212" s="143">
        <v>15.99</v>
      </c>
      <c r="G212" s="143">
        <v>23.11</v>
      </c>
      <c r="H212" s="143">
        <v>0.16</v>
      </c>
      <c r="I212" s="143">
        <v>1.32</v>
      </c>
      <c r="J212" s="145">
        <v>0.97399999999999998</v>
      </c>
    </row>
    <row r="213" spans="1:10">
      <c r="A213" s="143">
        <v>50.95</v>
      </c>
      <c r="B213" s="143">
        <v>0.17</v>
      </c>
      <c r="C213" s="143">
        <v>5.13</v>
      </c>
      <c r="D213" s="143">
        <v>2.14</v>
      </c>
      <c r="E213" s="143">
        <v>0.08</v>
      </c>
      <c r="F213" s="143">
        <v>16.559999999999999</v>
      </c>
      <c r="G213" s="143">
        <v>23.42</v>
      </c>
      <c r="H213" s="143">
        <v>0.2</v>
      </c>
      <c r="I213" s="143">
        <v>1.35</v>
      </c>
      <c r="J213" s="145">
        <v>1</v>
      </c>
    </row>
    <row r="214" spans="1:10">
      <c r="A214" s="143">
        <v>52.1</v>
      </c>
      <c r="B214" s="143">
        <v>7.0000000000000007E-2</v>
      </c>
      <c r="C214" s="143">
        <v>4.5</v>
      </c>
      <c r="D214" s="143">
        <v>2.67</v>
      </c>
      <c r="E214" s="143">
        <v>0.08</v>
      </c>
      <c r="F214" s="143">
        <v>17.13</v>
      </c>
      <c r="G214" s="143">
        <v>22.51</v>
      </c>
      <c r="H214" s="143">
        <v>0.02</v>
      </c>
      <c r="I214" s="143">
        <v>1.36</v>
      </c>
      <c r="J214" s="145">
        <v>0.95299999999999996</v>
      </c>
    </row>
    <row r="215" spans="1:10">
      <c r="A215" s="143">
        <v>50.17</v>
      </c>
      <c r="B215" s="143">
        <v>0.19</v>
      </c>
      <c r="C215" s="143">
        <v>5.72</v>
      </c>
      <c r="D215" s="143">
        <v>3.53</v>
      </c>
      <c r="E215" s="143">
        <v>0.06</v>
      </c>
      <c r="F215" s="143">
        <v>19.39</v>
      </c>
      <c r="G215" s="143">
        <v>18</v>
      </c>
      <c r="H215" s="143">
        <v>0.31</v>
      </c>
      <c r="I215" s="143">
        <v>1.41</v>
      </c>
      <c r="J215" s="145">
        <v>1</v>
      </c>
    </row>
    <row r="216" spans="1:10">
      <c r="A216" s="143">
        <v>52.71</v>
      </c>
      <c r="B216" s="143">
        <v>0.31</v>
      </c>
      <c r="C216" s="143">
        <v>3.8</v>
      </c>
      <c r="D216" s="143">
        <v>2.23</v>
      </c>
      <c r="E216" s="143">
        <v>0.02</v>
      </c>
      <c r="F216" s="143">
        <v>16.329999999999998</v>
      </c>
      <c r="G216" s="143">
        <v>23.17</v>
      </c>
      <c r="H216" s="143">
        <v>0.24</v>
      </c>
      <c r="I216" s="143">
        <v>1.26</v>
      </c>
      <c r="J216" s="145">
        <v>0.93799999999999994</v>
      </c>
    </row>
    <row r="217" spans="1:10">
      <c r="A217" s="143">
        <v>50.62</v>
      </c>
      <c r="B217" s="143">
        <v>0.28999999999999998</v>
      </c>
      <c r="C217" s="143">
        <v>5.97</v>
      </c>
      <c r="D217" s="143">
        <v>2.16</v>
      </c>
      <c r="E217" s="143">
        <v>0.05</v>
      </c>
      <c r="F217" s="143">
        <v>15.76</v>
      </c>
      <c r="G217" s="143">
        <v>22.79</v>
      </c>
      <c r="H217" s="143">
        <v>0.49</v>
      </c>
      <c r="I217" s="143">
        <v>1.69</v>
      </c>
      <c r="J217" s="145">
        <v>1</v>
      </c>
    </row>
    <row r="218" spans="1:10">
      <c r="A218" s="143">
        <v>52.53</v>
      </c>
      <c r="B218" s="143">
        <v>0.2</v>
      </c>
      <c r="C218" s="143">
        <v>4.51</v>
      </c>
      <c r="D218" s="143">
        <v>2.3199999999999998</v>
      </c>
      <c r="E218" s="143">
        <v>0.06</v>
      </c>
      <c r="F218" s="143">
        <v>16.510000000000002</v>
      </c>
      <c r="G218" s="143">
        <v>23.89</v>
      </c>
      <c r="H218" s="143">
        <v>0.27</v>
      </c>
      <c r="I218" s="143">
        <v>0.92</v>
      </c>
      <c r="J218" s="145">
        <v>0.97899999999999998</v>
      </c>
    </row>
    <row r="219" spans="1:10">
      <c r="A219" s="143">
        <v>52.46</v>
      </c>
      <c r="B219" s="143">
        <v>0.19</v>
      </c>
      <c r="C219" s="143">
        <v>4.29</v>
      </c>
      <c r="D219" s="143">
        <v>2.39</v>
      </c>
      <c r="E219" s="143">
        <v>0.09</v>
      </c>
      <c r="F219" s="143">
        <v>16.3</v>
      </c>
      <c r="G219" s="143">
        <v>23.36</v>
      </c>
      <c r="H219" s="143">
        <v>0.28000000000000003</v>
      </c>
      <c r="I219" s="143">
        <v>0.8</v>
      </c>
      <c r="J219" s="145">
        <v>0.94499999999999995</v>
      </c>
    </row>
    <row r="220" spans="1:10">
      <c r="A220" s="143">
        <v>50.25</v>
      </c>
      <c r="B220" s="143">
        <v>0.2</v>
      </c>
      <c r="C220" s="143">
        <v>6.42</v>
      </c>
      <c r="D220" s="143">
        <v>2.68</v>
      </c>
      <c r="E220" s="143">
        <v>0.1</v>
      </c>
      <c r="F220" s="143">
        <v>15.66</v>
      </c>
      <c r="G220" s="143">
        <v>22.98</v>
      </c>
      <c r="H220" s="143">
        <v>0.21</v>
      </c>
      <c r="I220" s="143">
        <v>1.17</v>
      </c>
      <c r="J220" s="145">
        <v>0.98</v>
      </c>
    </row>
    <row r="221" spans="1:10">
      <c r="A221" s="143">
        <v>50.56</v>
      </c>
      <c r="B221" s="143">
        <v>0.15</v>
      </c>
      <c r="C221" s="143">
        <v>5.69</v>
      </c>
      <c r="D221" s="143">
        <v>2.39</v>
      </c>
      <c r="E221" s="143">
        <v>0.04</v>
      </c>
      <c r="F221" s="143">
        <v>15.61</v>
      </c>
      <c r="G221" s="143">
        <v>23.97</v>
      </c>
      <c r="H221" s="143">
        <v>0.24</v>
      </c>
      <c r="I221" s="143">
        <v>1.28</v>
      </c>
      <c r="J221" s="145">
        <v>1</v>
      </c>
    </row>
    <row r="222" spans="1:10">
      <c r="A222" s="143">
        <v>50.99</v>
      </c>
      <c r="B222" s="143">
        <v>0.26</v>
      </c>
      <c r="C222" s="143">
        <v>5.8</v>
      </c>
      <c r="D222" s="143">
        <v>2.33</v>
      </c>
      <c r="E222" s="143">
        <v>0.06</v>
      </c>
      <c r="F222" s="143">
        <v>15.37</v>
      </c>
      <c r="G222" s="143">
        <v>23.17</v>
      </c>
      <c r="H222" s="143">
        <v>0.31</v>
      </c>
      <c r="I222" s="143">
        <v>1.19</v>
      </c>
      <c r="J222" s="145">
        <v>0.95499999999999996</v>
      </c>
    </row>
    <row r="223" spans="1:10">
      <c r="A223" s="143">
        <v>51.24</v>
      </c>
      <c r="B223" s="143">
        <v>0.18</v>
      </c>
      <c r="C223" s="143">
        <v>6.16</v>
      </c>
      <c r="D223" s="143">
        <v>2.54</v>
      </c>
      <c r="E223" s="143">
        <v>0.09</v>
      </c>
      <c r="F223" s="143">
        <v>15.4</v>
      </c>
      <c r="G223" s="143">
        <v>23.38</v>
      </c>
      <c r="H223" s="143">
        <v>0.32</v>
      </c>
      <c r="I223" s="143">
        <v>1.18</v>
      </c>
      <c r="J223" s="145">
        <v>0.95799999999999996</v>
      </c>
    </row>
    <row r="224" spans="1:10">
      <c r="A224" s="143">
        <v>52.1</v>
      </c>
      <c r="B224" s="143">
        <v>0.17</v>
      </c>
      <c r="C224" s="143">
        <v>5.23</v>
      </c>
      <c r="D224" s="143">
        <v>2.2200000000000002</v>
      </c>
      <c r="E224" s="143">
        <v>0.1</v>
      </c>
      <c r="F224" s="143">
        <v>15.87</v>
      </c>
      <c r="G224" s="143">
        <v>23.1</v>
      </c>
      <c r="H224" s="143">
        <v>0.33</v>
      </c>
      <c r="I224" s="143">
        <v>1.19</v>
      </c>
      <c r="J224" s="145">
        <v>0.94399999999999995</v>
      </c>
    </row>
    <row r="225" spans="1:10">
      <c r="A225" s="143">
        <v>51.93</v>
      </c>
      <c r="B225" s="143">
        <v>0.22</v>
      </c>
      <c r="C225" s="143">
        <v>5.17</v>
      </c>
      <c r="D225" s="143">
        <v>2.3199999999999998</v>
      </c>
      <c r="E225" s="143">
        <v>0.08</v>
      </c>
      <c r="F225" s="143">
        <v>16.09</v>
      </c>
      <c r="G225" s="143">
        <v>23.75</v>
      </c>
      <c r="H225" s="143">
        <v>0.32</v>
      </c>
      <c r="I225" s="143">
        <v>1.2</v>
      </c>
      <c r="J225" s="145">
        <v>0.98899999999999999</v>
      </c>
    </row>
    <row r="226" spans="1:10">
      <c r="A226" s="143">
        <v>51.16</v>
      </c>
      <c r="B226" s="143">
        <v>0.18</v>
      </c>
      <c r="C226" s="143">
        <v>5.39</v>
      </c>
      <c r="D226" s="143">
        <v>2.41</v>
      </c>
      <c r="E226" s="143">
        <v>0.06</v>
      </c>
      <c r="F226" s="143">
        <v>15.93</v>
      </c>
      <c r="G226" s="143">
        <v>22.4</v>
      </c>
      <c r="H226" s="143">
        <v>0.27</v>
      </c>
      <c r="I226" s="143">
        <v>1.34</v>
      </c>
      <c r="J226" s="145">
        <v>0.94899999999999995</v>
      </c>
    </row>
    <row r="227" spans="1:10">
      <c r="A227" s="143">
        <v>51.07</v>
      </c>
      <c r="B227" s="143">
        <v>0.2</v>
      </c>
      <c r="C227" s="143">
        <v>5.51</v>
      </c>
      <c r="D227" s="143">
        <v>2.44</v>
      </c>
      <c r="E227" s="143">
        <v>0.06</v>
      </c>
      <c r="F227" s="143">
        <v>15.98</v>
      </c>
      <c r="G227" s="143">
        <v>23.24</v>
      </c>
      <c r="H227" s="143">
        <v>0.35</v>
      </c>
      <c r="I227" s="143">
        <v>1.51</v>
      </c>
      <c r="J227" s="145">
        <v>1</v>
      </c>
    </row>
    <row r="228" spans="1:10">
      <c r="A228" s="143">
        <v>50.59</v>
      </c>
      <c r="B228" s="143">
        <v>0.2</v>
      </c>
      <c r="C228" s="143">
        <v>6.79</v>
      </c>
      <c r="D228" s="143">
        <v>2.34</v>
      </c>
      <c r="E228" s="143">
        <v>0.06</v>
      </c>
      <c r="F228" s="143">
        <v>15.22</v>
      </c>
      <c r="G228" s="143">
        <v>23.12</v>
      </c>
      <c r="H228" s="143">
        <v>0.33</v>
      </c>
      <c r="I228" s="143">
        <v>1.41</v>
      </c>
      <c r="J228" s="145">
        <v>0.97</v>
      </c>
    </row>
    <row r="229" spans="1:10">
      <c r="A229" s="143">
        <v>50.9</v>
      </c>
      <c r="B229" s="143">
        <v>0.14000000000000001</v>
      </c>
      <c r="C229" s="143">
        <v>5.65</v>
      </c>
      <c r="D229" s="143">
        <v>2.4300000000000002</v>
      </c>
      <c r="E229" s="143">
        <v>7.0000000000000007E-2</v>
      </c>
      <c r="F229" s="143">
        <v>15.76</v>
      </c>
      <c r="G229" s="143">
        <v>23.58</v>
      </c>
      <c r="H229" s="143">
        <v>0.19</v>
      </c>
      <c r="I229" s="143">
        <v>1.21</v>
      </c>
      <c r="J229" s="145">
        <v>0.98299999999999998</v>
      </c>
    </row>
    <row r="230" spans="1:10">
      <c r="A230" s="143">
        <v>52.62</v>
      </c>
      <c r="B230" s="143">
        <v>0.28000000000000003</v>
      </c>
      <c r="C230" s="143">
        <v>3.07</v>
      </c>
      <c r="D230" s="143">
        <v>1.94</v>
      </c>
      <c r="E230" s="143">
        <v>0.06</v>
      </c>
      <c r="F230" s="143">
        <v>16.53</v>
      </c>
      <c r="G230" s="143">
        <v>23.07</v>
      </c>
      <c r="H230" s="143">
        <v>0.24</v>
      </c>
      <c r="I230" s="143">
        <v>0.62</v>
      </c>
      <c r="J230" s="145">
        <v>1</v>
      </c>
    </row>
    <row r="231" spans="1:10">
      <c r="A231" s="143">
        <v>51.04</v>
      </c>
      <c r="B231" s="143">
        <v>0.08</v>
      </c>
      <c r="C231" s="143">
        <v>4.5999999999999996</v>
      </c>
      <c r="D231" s="143">
        <v>2.95</v>
      </c>
      <c r="E231" s="143">
        <v>0.08</v>
      </c>
      <c r="F231" s="143">
        <v>17.48</v>
      </c>
      <c r="G231" s="143">
        <v>22.36</v>
      </c>
      <c r="H231" s="143">
        <v>0.03</v>
      </c>
      <c r="I231" s="143">
        <v>1.27</v>
      </c>
      <c r="J231" s="145">
        <v>0.98699999999999999</v>
      </c>
    </row>
    <row r="232" spans="1:10">
      <c r="A232" s="143">
        <v>51.4</v>
      </c>
      <c r="B232" s="143">
        <v>0.14000000000000001</v>
      </c>
      <c r="C232" s="143">
        <v>6</v>
      </c>
      <c r="D232" s="143">
        <v>2.82</v>
      </c>
      <c r="E232" s="143">
        <v>0.14000000000000001</v>
      </c>
      <c r="F232" s="143">
        <v>15.8</v>
      </c>
      <c r="G232" s="143">
        <v>23.2</v>
      </c>
      <c r="H232" s="143">
        <v>0.12</v>
      </c>
      <c r="I232" s="143">
        <v>1.23</v>
      </c>
      <c r="J232" s="145">
        <v>1</v>
      </c>
    </row>
    <row r="233" spans="1:10">
      <c r="A233" s="143">
        <v>50.83</v>
      </c>
      <c r="B233" s="143">
        <v>0.13</v>
      </c>
      <c r="C233" s="143">
        <v>5.58</v>
      </c>
      <c r="D233" s="143">
        <v>3.06</v>
      </c>
      <c r="E233" s="143">
        <v>0.1</v>
      </c>
      <c r="F233" s="143">
        <v>17.07</v>
      </c>
      <c r="G233" s="143">
        <v>22.03</v>
      </c>
      <c r="H233" s="143">
        <v>0.06</v>
      </c>
      <c r="I233" s="143">
        <v>1.46</v>
      </c>
      <c r="J233" s="145">
        <v>0.98899999999999999</v>
      </c>
    </row>
    <row r="234" spans="1:10">
      <c r="A234" s="143">
        <v>50.41</v>
      </c>
      <c r="B234" s="143">
        <v>0.11</v>
      </c>
      <c r="C234" s="143">
        <v>5.32</v>
      </c>
      <c r="D234" s="143">
        <v>3.27</v>
      </c>
      <c r="E234" s="143">
        <v>0.11</v>
      </c>
      <c r="F234" s="143">
        <v>17.760000000000002</v>
      </c>
      <c r="G234" s="143">
        <v>20.99</v>
      </c>
      <c r="H234" s="143">
        <v>0.06</v>
      </c>
      <c r="I234" s="143">
        <v>1.44</v>
      </c>
      <c r="J234" s="145">
        <v>0.98099999999999998</v>
      </c>
    </row>
    <row r="235" spans="1:10">
      <c r="A235" s="143">
        <v>50.16</v>
      </c>
      <c r="B235" s="143">
        <v>0.09</v>
      </c>
      <c r="C235" s="143">
        <v>5.37</v>
      </c>
      <c r="D235" s="143">
        <v>2.75</v>
      </c>
      <c r="E235" s="143">
        <v>0.09</v>
      </c>
      <c r="F235" s="143">
        <v>16.27</v>
      </c>
      <c r="G235" s="143">
        <v>22.52</v>
      </c>
      <c r="H235" s="143">
        <v>0.08</v>
      </c>
      <c r="I235" s="143">
        <v>1.45</v>
      </c>
      <c r="J235" s="145">
        <v>0.99</v>
      </c>
    </row>
    <row r="236" spans="1:10">
      <c r="A236" s="143">
        <v>51.16</v>
      </c>
      <c r="B236" s="143">
        <v>0.09</v>
      </c>
      <c r="C236" s="143">
        <v>5.33</v>
      </c>
      <c r="D236" s="143">
        <v>3.43</v>
      </c>
      <c r="E236" s="143">
        <v>0.12</v>
      </c>
      <c r="F236" s="143">
        <v>18.78</v>
      </c>
      <c r="G236" s="143">
        <v>19.75</v>
      </c>
      <c r="H236" s="143">
        <v>7.0000000000000007E-2</v>
      </c>
      <c r="I236" s="143">
        <v>1.39</v>
      </c>
      <c r="J236" s="145">
        <v>0.98599999999999999</v>
      </c>
    </row>
    <row r="237" spans="1:10">
      <c r="A237" s="143">
        <v>50.68</v>
      </c>
      <c r="B237" s="143">
        <v>0.12</v>
      </c>
      <c r="C237" s="143">
        <v>5.32</v>
      </c>
      <c r="D237" s="143">
        <v>2.7</v>
      </c>
      <c r="E237" s="143">
        <v>0.09</v>
      </c>
      <c r="F237" s="143">
        <v>16.55</v>
      </c>
      <c r="G237" s="143">
        <v>22.44</v>
      </c>
      <c r="H237" s="143">
        <v>0.13</v>
      </c>
      <c r="I237" s="143">
        <v>1.45</v>
      </c>
      <c r="J237" s="145">
        <v>0.97299999999999998</v>
      </c>
    </row>
    <row r="238" spans="1:10">
      <c r="A238" s="143">
        <v>51.15</v>
      </c>
      <c r="B238" s="143">
        <v>7.0000000000000007E-2</v>
      </c>
      <c r="C238" s="143">
        <v>5.28</v>
      </c>
      <c r="D238" s="143">
        <v>3.15</v>
      </c>
      <c r="E238" s="143">
        <v>0.1</v>
      </c>
      <c r="F238" s="143">
        <v>17.71</v>
      </c>
      <c r="G238" s="143">
        <v>21.27</v>
      </c>
      <c r="H238" s="143">
        <v>0.1</v>
      </c>
      <c r="I238" s="143">
        <v>1.44</v>
      </c>
      <c r="J238" s="145">
        <v>0.98099999999999998</v>
      </c>
    </row>
    <row r="239" spans="1:10">
      <c r="A239" s="143">
        <v>51.02</v>
      </c>
      <c r="B239" s="143">
        <v>0.09</v>
      </c>
      <c r="C239" s="143">
        <v>5.36</v>
      </c>
      <c r="D239" s="143">
        <v>3.09</v>
      </c>
      <c r="E239" s="143">
        <v>0.11</v>
      </c>
      <c r="F239" s="143">
        <v>17.18</v>
      </c>
      <c r="G239" s="143">
        <v>21.63</v>
      </c>
      <c r="H239" s="143">
        <v>0.08</v>
      </c>
      <c r="I239" s="143">
        <v>1.44</v>
      </c>
      <c r="J239" s="145">
        <v>1</v>
      </c>
    </row>
    <row r="240" spans="1:10">
      <c r="A240" s="143">
        <v>50.74</v>
      </c>
      <c r="B240" s="143">
        <v>0.12</v>
      </c>
      <c r="C240" s="143">
        <v>5.67</v>
      </c>
      <c r="D240" s="143">
        <v>2.9</v>
      </c>
      <c r="E240" s="143">
        <v>0.09</v>
      </c>
      <c r="F240" s="143">
        <v>16.39</v>
      </c>
      <c r="G240" s="143">
        <v>22.58</v>
      </c>
      <c r="H240" s="143">
        <v>0.12</v>
      </c>
      <c r="I240" s="143">
        <v>1.42</v>
      </c>
      <c r="J240" s="145">
        <v>1</v>
      </c>
    </row>
    <row r="241" spans="1:10">
      <c r="A241" s="143">
        <v>50.71</v>
      </c>
      <c r="B241" s="143">
        <v>0.11</v>
      </c>
      <c r="C241" s="143">
        <v>5.09</v>
      </c>
      <c r="D241" s="143">
        <v>3.49</v>
      </c>
      <c r="E241" s="143">
        <v>0.1</v>
      </c>
      <c r="F241" s="143">
        <v>18.23</v>
      </c>
      <c r="G241" s="143">
        <v>19.96</v>
      </c>
      <c r="H241" s="143">
        <v>0.11</v>
      </c>
      <c r="I241" s="143">
        <v>1.56</v>
      </c>
      <c r="J241" s="145">
        <v>0.98499999999999999</v>
      </c>
    </row>
    <row r="242" spans="1:10">
      <c r="A242" s="143">
        <v>50.84</v>
      </c>
      <c r="B242" s="143">
        <v>0.11</v>
      </c>
      <c r="C242" s="143">
        <v>5.43</v>
      </c>
      <c r="D242" s="143">
        <v>3.04</v>
      </c>
      <c r="E242" s="143">
        <v>0.1</v>
      </c>
      <c r="F242" s="143">
        <v>17.010000000000002</v>
      </c>
      <c r="G242" s="143">
        <v>21.84</v>
      </c>
      <c r="H242" s="143">
        <v>0.05</v>
      </c>
      <c r="I242" s="143">
        <v>1.41</v>
      </c>
      <c r="J242" s="145">
        <v>0.97299999999999998</v>
      </c>
    </row>
    <row r="243" spans="1:10">
      <c r="A243" s="143">
        <v>50.97</v>
      </c>
      <c r="B243" s="143">
        <v>0.11</v>
      </c>
      <c r="C243" s="143">
        <v>4.97</v>
      </c>
      <c r="D243" s="143">
        <v>3.11</v>
      </c>
      <c r="E243" s="143">
        <v>0.11</v>
      </c>
      <c r="F243" s="143">
        <v>16.32</v>
      </c>
      <c r="G243" s="143">
        <v>22.95</v>
      </c>
      <c r="H243" s="143">
        <v>7.0000000000000007E-2</v>
      </c>
      <c r="I243" s="143">
        <v>1.41</v>
      </c>
      <c r="J243" s="145">
        <v>0.97599999999999998</v>
      </c>
    </row>
    <row r="244" spans="1:10">
      <c r="A244" s="143">
        <v>50.74</v>
      </c>
      <c r="B244" s="143">
        <v>0.08</v>
      </c>
      <c r="C244" s="143">
        <v>5.05</v>
      </c>
      <c r="D244" s="143">
        <v>2.96</v>
      </c>
      <c r="E244" s="143">
        <v>0.09</v>
      </c>
      <c r="F244" s="143">
        <v>16.61</v>
      </c>
      <c r="G244" s="143">
        <v>22.69</v>
      </c>
      <c r="H244" s="143">
        <v>0.05</v>
      </c>
      <c r="I244" s="143">
        <v>1.52</v>
      </c>
      <c r="J244" s="145">
        <v>0.99099999999999999</v>
      </c>
    </row>
    <row r="245" spans="1:10">
      <c r="A245" s="143">
        <v>51.69</v>
      </c>
      <c r="B245" s="143">
        <v>0.13</v>
      </c>
      <c r="C245" s="143">
        <v>4.83</v>
      </c>
      <c r="D245" s="143">
        <v>3.51</v>
      </c>
      <c r="E245" s="143">
        <v>0.06</v>
      </c>
      <c r="F245" s="143">
        <v>20.28</v>
      </c>
      <c r="G245" s="143">
        <v>18.399999999999999</v>
      </c>
      <c r="H245" s="143">
        <v>0.04</v>
      </c>
      <c r="I245" s="143">
        <v>1.44</v>
      </c>
      <c r="J245" s="145">
        <v>0.98699999999999999</v>
      </c>
    </row>
    <row r="246" spans="1:10">
      <c r="A246" s="143">
        <v>50.98</v>
      </c>
      <c r="B246" s="143">
        <v>0.1</v>
      </c>
      <c r="C246" s="143">
        <v>5.19</v>
      </c>
      <c r="D246" s="143">
        <v>3.04</v>
      </c>
      <c r="E246" s="143">
        <v>0.1</v>
      </c>
      <c r="F246" s="143">
        <v>17.05</v>
      </c>
      <c r="G246" s="143">
        <v>22.2</v>
      </c>
      <c r="H246" s="143">
        <v>0.04</v>
      </c>
      <c r="I246" s="143">
        <v>1.47</v>
      </c>
      <c r="J246" s="145">
        <v>0.98499999999999999</v>
      </c>
    </row>
    <row r="247" spans="1:10">
      <c r="A247" s="143">
        <v>51.17</v>
      </c>
      <c r="B247" s="143">
        <v>0.09</v>
      </c>
      <c r="C247" s="143">
        <v>4.76</v>
      </c>
      <c r="D247" s="143">
        <v>3.03</v>
      </c>
      <c r="E247" s="143">
        <v>0.1</v>
      </c>
      <c r="F247" s="143">
        <v>17.63</v>
      </c>
      <c r="G247" s="143">
        <v>21.49</v>
      </c>
      <c r="H247" s="143">
        <v>0.06</v>
      </c>
      <c r="I247" s="143">
        <v>1.45</v>
      </c>
      <c r="J247" s="145">
        <v>0.98399999999999999</v>
      </c>
    </row>
    <row r="248" spans="1:10">
      <c r="A248" s="143">
        <v>51.15</v>
      </c>
      <c r="B248" s="143">
        <v>0.19</v>
      </c>
      <c r="C248" s="143">
        <v>6.2</v>
      </c>
      <c r="D248" s="143">
        <v>2.75</v>
      </c>
      <c r="E248" s="143">
        <v>0.11</v>
      </c>
      <c r="F248" s="143">
        <v>16.14</v>
      </c>
      <c r="G248" s="143">
        <v>21.83</v>
      </c>
      <c r="H248" s="143">
        <v>0.49</v>
      </c>
      <c r="I248" s="143">
        <v>1.39</v>
      </c>
      <c r="J248" s="145">
        <v>0.97499999999999998</v>
      </c>
    </row>
    <row r="249" spans="1:10">
      <c r="A249" s="143">
        <v>51.26</v>
      </c>
      <c r="B249" s="143">
        <v>0.2</v>
      </c>
      <c r="C249" s="143">
        <v>5.79</v>
      </c>
      <c r="D249" s="143">
        <v>2.73</v>
      </c>
      <c r="E249" s="143">
        <v>0.09</v>
      </c>
      <c r="F249" s="143">
        <v>16.07</v>
      </c>
      <c r="G249" s="143">
        <v>21.69</v>
      </c>
      <c r="H249" s="143">
        <v>0.64</v>
      </c>
      <c r="I249" s="143">
        <v>1.6</v>
      </c>
      <c r="J249" s="145">
        <v>0.98899999999999999</v>
      </c>
    </row>
    <row r="250" spans="1:10">
      <c r="A250" s="143">
        <v>51.83</v>
      </c>
      <c r="B250" s="143">
        <v>0.19</v>
      </c>
      <c r="C250" s="143">
        <v>6.36</v>
      </c>
      <c r="D250" s="143">
        <v>3.17</v>
      </c>
      <c r="E250" s="143">
        <v>0.1</v>
      </c>
      <c r="F250" s="143">
        <v>17.38</v>
      </c>
      <c r="G250" s="143">
        <v>20.12</v>
      </c>
      <c r="H250" s="143">
        <v>0.46</v>
      </c>
      <c r="I250" s="143">
        <v>1.21</v>
      </c>
      <c r="J250" s="145">
        <v>0.94299999999999995</v>
      </c>
    </row>
    <row r="251" spans="1:10">
      <c r="A251" s="143">
        <v>51.09</v>
      </c>
      <c r="B251" s="143">
        <v>0.24</v>
      </c>
      <c r="C251" s="143">
        <v>6.79</v>
      </c>
      <c r="D251" s="143">
        <v>2.89</v>
      </c>
      <c r="E251" s="143">
        <v>0.09</v>
      </c>
      <c r="F251" s="143">
        <v>15.9</v>
      </c>
      <c r="G251" s="143">
        <v>21.43</v>
      </c>
      <c r="H251" s="143">
        <v>0.63</v>
      </c>
      <c r="I251" s="143">
        <v>1.23</v>
      </c>
      <c r="J251" s="145">
        <v>0.96099999999999997</v>
      </c>
    </row>
    <row r="252" spans="1:10">
      <c r="A252" s="143">
        <v>50.89</v>
      </c>
      <c r="B252" s="143">
        <v>0.3</v>
      </c>
      <c r="C252" s="143">
        <v>6.64</v>
      </c>
      <c r="D252" s="143">
        <v>3.41</v>
      </c>
      <c r="E252" s="143">
        <v>0.1</v>
      </c>
      <c r="F252" s="143">
        <v>16.489999999999998</v>
      </c>
      <c r="G252" s="143">
        <v>20.63</v>
      </c>
      <c r="H252" s="143">
        <v>0.69</v>
      </c>
      <c r="I252" s="143">
        <v>1.26</v>
      </c>
      <c r="J252" s="145">
        <v>0.98099999999999998</v>
      </c>
    </row>
    <row r="253" spans="1:10">
      <c r="A253" s="143">
        <v>50.99</v>
      </c>
      <c r="B253" s="143">
        <v>0.14000000000000001</v>
      </c>
      <c r="C253" s="143">
        <v>6.43</v>
      </c>
      <c r="D253" s="143">
        <v>2.63</v>
      </c>
      <c r="E253" s="143">
        <v>0.1</v>
      </c>
      <c r="F253" s="143">
        <v>15.93</v>
      </c>
      <c r="G253" s="143">
        <v>21.49</v>
      </c>
      <c r="H253" s="143">
        <v>0.72</v>
      </c>
      <c r="I253" s="143">
        <v>1.39</v>
      </c>
      <c r="J253" s="145">
        <v>0.98899999999999999</v>
      </c>
    </row>
    <row r="254" spans="1:10">
      <c r="A254" s="143">
        <v>51.04</v>
      </c>
      <c r="B254" s="143">
        <v>0.11</v>
      </c>
      <c r="C254" s="143">
        <v>5.87</v>
      </c>
      <c r="D254" s="143">
        <v>3.02</v>
      </c>
      <c r="E254" s="143">
        <v>0.09</v>
      </c>
      <c r="F254" s="143">
        <v>17.48</v>
      </c>
      <c r="G254" s="143">
        <v>21</v>
      </c>
      <c r="H254" s="143">
        <v>0.16</v>
      </c>
      <c r="I254" s="143">
        <v>1.32</v>
      </c>
      <c r="J254" s="145">
        <v>0.97199999999999998</v>
      </c>
    </row>
    <row r="255" spans="1:10">
      <c r="A255" s="143">
        <v>50.64</v>
      </c>
      <c r="B255" s="143">
        <v>0.13</v>
      </c>
      <c r="C255" s="143">
        <v>6.55</v>
      </c>
      <c r="D255" s="143">
        <v>3.41</v>
      </c>
      <c r="E255" s="143">
        <v>0.1</v>
      </c>
      <c r="F255" s="143">
        <v>17.43</v>
      </c>
      <c r="G255" s="143">
        <v>20.239999999999998</v>
      </c>
      <c r="H255" s="143">
        <v>0.24</v>
      </c>
      <c r="I255" s="143">
        <v>1.25</v>
      </c>
      <c r="J255" s="145">
        <v>0.96299999999999997</v>
      </c>
    </row>
    <row r="256" spans="1:10">
      <c r="A256" s="143">
        <v>50.81</v>
      </c>
      <c r="B256" s="143">
        <v>0.25</v>
      </c>
      <c r="C256" s="143">
        <v>5.56</v>
      </c>
      <c r="D256" s="143">
        <v>2.87</v>
      </c>
      <c r="E256" s="143">
        <v>0.08</v>
      </c>
      <c r="F256" s="143">
        <v>15.46</v>
      </c>
      <c r="G256" s="143">
        <v>23.08</v>
      </c>
      <c r="H256" s="143">
        <v>0.49</v>
      </c>
      <c r="I256" s="143">
        <v>1.19</v>
      </c>
      <c r="J256" s="145">
        <v>0.99399999999999999</v>
      </c>
    </row>
    <row r="257" spans="1:10">
      <c r="A257" s="143">
        <v>51.28</v>
      </c>
      <c r="B257" s="143">
        <v>0.21</v>
      </c>
      <c r="C257" s="143">
        <v>5.84</v>
      </c>
      <c r="D257" s="143">
        <v>2.65</v>
      </c>
      <c r="E257" s="143">
        <v>0.09</v>
      </c>
      <c r="F257" s="143">
        <v>16.190000000000001</v>
      </c>
      <c r="G257" s="143">
        <v>20.73</v>
      </c>
      <c r="H257" s="143">
        <v>0.96</v>
      </c>
      <c r="I257" s="143">
        <v>1.88</v>
      </c>
      <c r="J257" s="145">
        <v>1</v>
      </c>
    </row>
    <row r="258" spans="1:10">
      <c r="A258" s="143">
        <v>51.45</v>
      </c>
      <c r="B258" s="143">
        <v>0.14000000000000001</v>
      </c>
      <c r="C258" s="143">
        <v>6.44</v>
      </c>
      <c r="D258" s="143">
        <v>3.48</v>
      </c>
      <c r="E258" s="143">
        <v>0.09</v>
      </c>
      <c r="F258" s="143">
        <v>18.34</v>
      </c>
      <c r="G258" s="143">
        <v>18.989999999999998</v>
      </c>
      <c r="H258" s="143">
        <v>0.53</v>
      </c>
      <c r="I258" s="143">
        <v>1.28</v>
      </c>
      <c r="J258" s="145">
        <v>0.97699999999999998</v>
      </c>
    </row>
    <row r="259" spans="1:10">
      <c r="A259" s="143">
        <v>51.31</v>
      </c>
      <c r="B259" s="143">
        <v>0.06</v>
      </c>
      <c r="C259" s="143">
        <v>4.45</v>
      </c>
      <c r="D259" s="143">
        <v>2.73</v>
      </c>
      <c r="E259" s="143">
        <v>0.09</v>
      </c>
      <c r="F259" s="143">
        <v>17.11</v>
      </c>
      <c r="G259" s="143">
        <v>22.65</v>
      </c>
      <c r="H259" s="143">
        <v>0.06</v>
      </c>
      <c r="I259" s="143">
        <v>1.41</v>
      </c>
      <c r="J259" s="145">
        <v>0.995</v>
      </c>
    </row>
    <row r="260" spans="1:10">
      <c r="A260" s="143">
        <v>51.9</v>
      </c>
      <c r="B260" s="143">
        <v>0.08</v>
      </c>
      <c r="C260" s="143">
        <v>3.74</v>
      </c>
      <c r="D260" s="143">
        <v>2.5099999999999998</v>
      </c>
      <c r="E260" s="143">
        <v>0.09</v>
      </c>
      <c r="F260" s="143">
        <v>16.649999999999999</v>
      </c>
      <c r="G260" s="143">
        <v>23.51</v>
      </c>
      <c r="H260" s="143">
        <v>0.09</v>
      </c>
      <c r="I260" s="143">
        <v>1.31</v>
      </c>
      <c r="J260" s="145">
        <v>0.98199999999999998</v>
      </c>
    </row>
    <row r="261" spans="1:10">
      <c r="A261" s="143">
        <v>51.66</v>
      </c>
      <c r="B261" s="143">
        <v>0.15</v>
      </c>
      <c r="C261" s="143">
        <v>5.71</v>
      </c>
      <c r="D261" s="143">
        <v>2.73</v>
      </c>
      <c r="E261" s="143">
        <v>0.09</v>
      </c>
      <c r="F261" s="143">
        <v>16.61</v>
      </c>
      <c r="G261" s="143">
        <v>22.11</v>
      </c>
      <c r="H261" s="143">
        <v>0.23</v>
      </c>
      <c r="I261" s="143">
        <v>1.59</v>
      </c>
      <c r="J261" s="145">
        <v>0.96099999999999997</v>
      </c>
    </row>
    <row r="262" spans="1:10">
      <c r="A262" s="143">
        <v>53.38</v>
      </c>
      <c r="B262" s="143">
        <v>0.09</v>
      </c>
      <c r="C262" s="143">
        <v>2.5299999999999998</v>
      </c>
      <c r="D262" s="143">
        <v>2.25</v>
      </c>
      <c r="E262" s="143">
        <v>7.0000000000000007E-2</v>
      </c>
      <c r="F262" s="143">
        <v>17.41</v>
      </c>
      <c r="G262" s="143">
        <v>23.48</v>
      </c>
      <c r="H262" s="143">
        <v>0.39</v>
      </c>
      <c r="I262" s="143">
        <v>0.89</v>
      </c>
      <c r="J262" s="145">
        <v>0.99</v>
      </c>
    </row>
    <row r="263" spans="1:10">
      <c r="A263" s="143">
        <v>51.94</v>
      </c>
      <c r="B263" s="143">
        <v>0.13</v>
      </c>
      <c r="C263" s="143">
        <v>6.05</v>
      </c>
      <c r="D263" s="143">
        <v>3</v>
      </c>
      <c r="E263" s="143">
        <v>0.09</v>
      </c>
      <c r="F263" s="143">
        <v>17.34</v>
      </c>
      <c r="G263" s="143">
        <v>20.65</v>
      </c>
      <c r="H263" s="143">
        <v>0.3</v>
      </c>
      <c r="I263" s="143">
        <v>1.31</v>
      </c>
      <c r="J263" s="145">
        <v>0.93799999999999994</v>
      </c>
    </row>
    <row r="264" spans="1:10">
      <c r="A264" s="143">
        <v>50.57</v>
      </c>
      <c r="B264" s="143">
        <v>0.17</v>
      </c>
      <c r="C264" s="143">
        <v>6.22</v>
      </c>
      <c r="D264" s="143">
        <v>2.66</v>
      </c>
      <c r="E264" s="143">
        <v>0.08</v>
      </c>
      <c r="F264" s="143">
        <v>16.22</v>
      </c>
      <c r="G264" s="143">
        <v>21.78</v>
      </c>
      <c r="H264" s="143">
        <v>0.43</v>
      </c>
      <c r="I264" s="143">
        <v>1.46</v>
      </c>
      <c r="J264" s="145">
        <v>0.99</v>
      </c>
    </row>
    <row r="265" spans="1:10">
      <c r="A265" s="143">
        <v>51.19</v>
      </c>
      <c r="B265" s="143">
        <v>0.25</v>
      </c>
      <c r="C265" s="143">
        <v>7.05</v>
      </c>
      <c r="D265" s="143">
        <v>2.85</v>
      </c>
      <c r="E265" s="143">
        <v>0.1</v>
      </c>
      <c r="F265" s="143">
        <v>15.65</v>
      </c>
      <c r="G265" s="143">
        <v>21.3</v>
      </c>
      <c r="H265" s="143">
        <v>0.8</v>
      </c>
      <c r="I265" s="143">
        <v>1.23</v>
      </c>
      <c r="J265" s="145">
        <v>0.96299999999999997</v>
      </c>
    </row>
    <row r="266" spans="1:10">
      <c r="A266" s="143">
        <v>50.72</v>
      </c>
      <c r="B266" s="143">
        <v>0.26</v>
      </c>
      <c r="C266" s="143">
        <v>7</v>
      </c>
      <c r="D266" s="143">
        <v>2.95</v>
      </c>
      <c r="E266" s="143">
        <v>0.09</v>
      </c>
      <c r="F266" s="143">
        <v>14.99</v>
      </c>
      <c r="G266" s="143">
        <v>21.97</v>
      </c>
      <c r="H266" s="143">
        <v>0.79</v>
      </c>
      <c r="I266" s="143">
        <v>0.99</v>
      </c>
      <c r="J266" s="145">
        <v>0.96</v>
      </c>
    </row>
    <row r="267" spans="1:10">
      <c r="A267" s="143">
        <v>50.76</v>
      </c>
      <c r="B267" s="143">
        <v>0.25</v>
      </c>
      <c r="C267" s="143">
        <v>6.56</v>
      </c>
      <c r="D267" s="143">
        <v>3.18</v>
      </c>
      <c r="E267" s="143">
        <v>0.1</v>
      </c>
      <c r="F267" s="143">
        <v>15.73</v>
      </c>
      <c r="G267" s="143">
        <v>21.23</v>
      </c>
      <c r="H267" s="143">
        <v>0.78</v>
      </c>
      <c r="I267" s="143">
        <v>1.07</v>
      </c>
      <c r="J267" s="145">
        <v>0.97399999999999998</v>
      </c>
    </row>
    <row r="268" spans="1:10">
      <c r="A268" s="143">
        <v>52.62</v>
      </c>
      <c r="B268" s="143">
        <v>0.33</v>
      </c>
      <c r="C268" s="143">
        <v>6.11</v>
      </c>
      <c r="D268" s="143">
        <v>2.73</v>
      </c>
      <c r="E268" s="143">
        <v>0.09</v>
      </c>
      <c r="F268" s="143">
        <v>16.09</v>
      </c>
      <c r="G268" s="143">
        <v>20.63</v>
      </c>
      <c r="H268" s="143">
        <v>0.88</v>
      </c>
      <c r="I268" s="143">
        <v>1.48</v>
      </c>
      <c r="J268" s="145">
        <v>0.92700000000000005</v>
      </c>
    </row>
    <row r="269" spans="1:10">
      <c r="A269" s="143">
        <v>51.65</v>
      </c>
      <c r="B269" s="143">
        <v>0.2</v>
      </c>
      <c r="C269" s="143">
        <v>5.75</v>
      </c>
      <c r="D269" s="143">
        <v>2.71</v>
      </c>
      <c r="E269" s="143">
        <v>0.11</v>
      </c>
      <c r="F269" s="143">
        <v>16.13</v>
      </c>
      <c r="G269" s="143">
        <v>21.04</v>
      </c>
      <c r="H269" s="143">
        <v>0.84</v>
      </c>
      <c r="I269" s="143">
        <v>1.87</v>
      </c>
      <c r="J269" s="145">
        <v>0.99</v>
      </c>
    </row>
    <row r="270" spans="1:10">
      <c r="A270" s="143">
        <v>50.94</v>
      </c>
      <c r="B270" s="143">
        <v>0.18</v>
      </c>
      <c r="C270" s="143">
        <v>6.73</v>
      </c>
      <c r="D270" s="143">
        <v>2.89</v>
      </c>
      <c r="E270" s="143">
        <v>0.09</v>
      </c>
      <c r="F270" s="143">
        <v>15.8</v>
      </c>
      <c r="G270" s="143">
        <v>21.71</v>
      </c>
      <c r="H270" s="143">
        <v>0.49</v>
      </c>
      <c r="I270" s="143">
        <v>1.19</v>
      </c>
      <c r="J270" s="145">
        <v>0.95</v>
      </c>
    </row>
    <row r="271" spans="1:10">
      <c r="A271" s="143">
        <v>50.82</v>
      </c>
      <c r="B271" s="143">
        <v>0.17</v>
      </c>
      <c r="C271" s="143">
        <v>6.28</v>
      </c>
      <c r="D271" s="143">
        <v>3.21</v>
      </c>
      <c r="E271" s="143">
        <v>0.1</v>
      </c>
      <c r="F271" s="143">
        <v>17.21</v>
      </c>
      <c r="G271" s="143">
        <v>20.23</v>
      </c>
      <c r="H271" s="143">
        <v>0.47</v>
      </c>
      <c r="I271" s="143">
        <v>1.2</v>
      </c>
      <c r="J271" s="145">
        <v>0.97599999999999998</v>
      </c>
    </row>
    <row r="272" spans="1:10">
      <c r="A272" s="143">
        <v>51.16</v>
      </c>
      <c r="B272" s="143">
        <v>0.21</v>
      </c>
      <c r="C272" s="143">
        <v>6.04</v>
      </c>
      <c r="D272" s="143">
        <v>2.87</v>
      </c>
      <c r="E272" s="143">
        <v>0.11</v>
      </c>
      <c r="F272" s="143">
        <v>16.3</v>
      </c>
      <c r="G272" s="143">
        <v>21.79</v>
      </c>
      <c r="H272" s="143">
        <v>0.53</v>
      </c>
      <c r="I272" s="143">
        <v>1.02</v>
      </c>
      <c r="J272" s="145">
        <v>0.97699999999999998</v>
      </c>
    </row>
    <row r="273" spans="1:10">
      <c r="A273" s="143">
        <v>51.06</v>
      </c>
      <c r="B273" s="143">
        <v>0.1</v>
      </c>
      <c r="C273" s="143">
        <v>5.5</v>
      </c>
      <c r="D273" s="143">
        <v>3.15</v>
      </c>
      <c r="E273" s="143">
        <v>0.12</v>
      </c>
      <c r="F273" s="143">
        <v>17.68</v>
      </c>
      <c r="G273" s="143">
        <v>20.66</v>
      </c>
      <c r="H273" s="143">
        <v>0.16</v>
      </c>
      <c r="I273" s="143">
        <v>1.4</v>
      </c>
      <c r="J273" s="145">
        <v>0.97199999999999998</v>
      </c>
    </row>
    <row r="274" spans="1:10">
      <c r="A274" s="143">
        <v>51.05</v>
      </c>
      <c r="B274" s="143">
        <v>0.12</v>
      </c>
      <c r="C274" s="143">
        <v>5.63</v>
      </c>
      <c r="D274" s="143">
        <v>2.93</v>
      </c>
      <c r="E274" s="143">
        <v>0.09</v>
      </c>
      <c r="F274" s="143">
        <v>17.32</v>
      </c>
      <c r="G274" s="143">
        <v>21.26</v>
      </c>
      <c r="H274" s="143">
        <v>0.21</v>
      </c>
      <c r="I274" s="143">
        <v>1.45</v>
      </c>
      <c r="J274" s="145">
        <v>0.98299999999999998</v>
      </c>
    </row>
    <row r="275" spans="1:10">
      <c r="A275" s="143">
        <v>51.03</v>
      </c>
      <c r="B275" s="143">
        <v>0.11</v>
      </c>
      <c r="C275" s="143">
        <v>5.54</v>
      </c>
      <c r="D275" s="143">
        <v>2.94</v>
      </c>
      <c r="E275" s="143">
        <v>0.11</v>
      </c>
      <c r="F275" s="143">
        <v>16.96</v>
      </c>
      <c r="G275" s="143">
        <v>21.7</v>
      </c>
      <c r="H275" s="143">
        <v>0.2</v>
      </c>
      <c r="I275" s="143">
        <v>1.43</v>
      </c>
      <c r="J275" s="145">
        <v>0.98</v>
      </c>
    </row>
    <row r="276" spans="1:10">
      <c r="A276" s="143">
        <v>51.49</v>
      </c>
      <c r="B276" s="143">
        <v>0.13</v>
      </c>
      <c r="C276" s="143">
        <v>5.92</v>
      </c>
      <c r="D276" s="143">
        <v>2.9</v>
      </c>
      <c r="E276" s="143">
        <v>0.09</v>
      </c>
      <c r="F276" s="143">
        <v>16.829999999999998</v>
      </c>
      <c r="G276" s="143">
        <v>21.26</v>
      </c>
      <c r="H276" s="143">
        <v>0.28999999999999998</v>
      </c>
      <c r="I276" s="143">
        <v>1.41</v>
      </c>
      <c r="J276" s="145">
        <v>0.95</v>
      </c>
    </row>
    <row r="277" spans="1:10">
      <c r="A277" s="143">
        <v>50.7</v>
      </c>
      <c r="B277" s="143">
        <v>0.11</v>
      </c>
      <c r="C277" s="143">
        <v>5.42</v>
      </c>
      <c r="D277" s="143">
        <v>2.65</v>
      </c>
      <c r="E277" s="143">
        <v>0.09</v>
      </c>
      <c r="F277" s="143">
        <v>16.41</v>
      </c>
      <c r="G277" s="143">
        <v>22.36</v>
      </c>
      <c r="H277" s="143">
        <v>0.28000000000000003</v>
      </c>
      <c r="I277" s="143">
        <v>1.44</v>
      </c>
      <c r="J277" s="145">
        <v>1</v>
      </c>
    </row>
    <row r="278" spans="1:10">
      <c r="A278" s="143">
        <v>51.82</v>
      </c>
      <c r="B278" s="143">
        <v>0.09</v>
      </c>
      <c r="C278" s="143">
        <v>5.42</v>
      </c>
      <c r="D278" s="143">
        <v>2.99</v>
      </c>
      <c r="E278" s="143">
        <v>0.09</v>
      </c>
      <c r="F278" s="143">
        <v>18.45</v>
      </c>
      <c r="G278" s="143">
        <v>19.47</v>
      </c>
      <c r="H278" s="143">
        <v>0.22</v>
      </c>
      <c r="I278" s="143">
        <v>1.35</v>
      </c>
      <c r="J278" s="145">
        <v>0.94899999999999995</v>
      </c>
    </row>
    <row r="279" spans="1:10">
      <c r="A279" s="143">
        <v>52.47</v>
      </c>
      <c r="B279" s="143">
        <v>0.13</v>
      </c>
      <c r="C279" s="143">
        <v>4.29</v>
      </c>
      <c r="D279" s="143">
        <v>2.74</v>
      </c>
      <c r="E279" s="143">
        <v>0.08</v>
      </c>
      <c r="F279" s="143">
        <v>17.329999999999998</v>
      </c>
      <c r="G279" s="143">
        <v>21.55</v>
      </c>
      <c r="H279" s="143">
        <v>0.27</v>
      </c>
      <c r="I279" s="143">
        <v>1.21</v>
      </c>
      <c r="J279" s="145">
        <v>0.94499999999999995</v>
      </c>
    </row>
    <row r="280" spans="1:10">
      <c r="A280" s="143">
        <v>51.19</v>
      </c>
      <c r="B280" s="143">
        <v>0.16</v>
      </c>
      <c r="C280" s="143">
        <v>5.26</v>
      </c>
      <c r="D280" s="143">
        <v>2.79</v>
      </c>
      <c r="E280" s="143">
        <v>0.06</v>
      </c>
      <c r="F280" s="143">
        <v>16.11</v>
      </c>
      <c r="G280" s="143">
        <v>22.46</v>
      </c>
      <c r="H280" s="143">
        <v>0.2</v>
      </c>
      <c r="I280" s="143">
        <v>1.1100000000000001</v>
      </c>
      <c r="J280" s="145">
        <v>0.94399999999999995</v>
      </c>
    </row>
    <row r="281" spans="1:10">
      <c r="A281" s="148">
        <v>51.85</v>
      </c>
      <c r="B281" s="148">
        <v>0.66</v>
      </c>
      <c r="C281" s="148">
        <v>3.8</v>
      </c>
      <c r="D281" s="148">
        <v>2.93</v>
      </c>
      <c r="E281" s="148">
        <v>0.06</v>
      </c>
      <c r="F281" s="148">
        <v>16.350000000000001</v>
      </c>
      <c r="G281" s="148">
        <v>22.54</v>
      </c>
      <c r="H281" s="148">
        <v>0.57999999999999996</v>
      </c>
      <c r="I281" s="148">
        <v>0.93</v>
      </c>
      <c r="J281" s="149">
        <v>0.98699999999999999</v>
      </c>
    </row>
    <row r="282" spans="1:10">
      <c r="A282" s="148">
        <v>52.71</v>
      </c>
      <c r="B282" s="148">
        <v>0.28999999999999998</v>
      </c>
      <c r="C282" s="148">
        <v>2.89</v>
      </c>
      <c r="D282" s="148">
        <v>2.58</v>
      </c>
      <c r="E282" s="148">
        <v>0.06</v>
      </c>
      <c r="F282" s="148">
        <v>17.09</v>
      </c>
      <c r="G282" s="148">
        <v>22.82</v>
      </c>
      <c r="H282" s="148">
        <v>0.3</v>
      </c>
      <c r="I282" s="148">
        <v>1.1200000000000001</v>
      </c>
      <c r="J282" s="149">
        <v>0.97599999999999998</v>
      </c>
    </row>
    <row r="283" spans="1:10">
      <c r="A283" s="148">
        <v>52.5</v>
      </c>
      <c r="B283" s="148">
        <v>0.06</v>
      </c>
      <c r="C283" s="148">
        <v>3.37</v>
      </c>
      <c r="D283" s="148">
        <v>2.67</v>
      </c>
      <c r="E283" s="148">
        <v>0.08</v>
      </c>
      <c r="F283" s="148">
        <v>17.95</v>
      </c>
      <c r="G283" s="148">
        <v>21.75</v>
      </c>
      <c r="H283" s="148">
        <v>0.23</v>
      </c>
      <c r="I283" s="148">
        <v>1.24</v>
      </c>
      <c r="J283" s="149">
        <v>0.98099999999999998</v>
      </c>
    </row>
    <row r="284" spans="1:10">
      <c r="A284" s="148">
        <v>52.26</v>
      </c>
      <c r="B284" s="148">
        <v>0.09</v>
      </c>
      <c r="C284" s="148">
        <v>3.7</v>
      </c>
      <c r="D284" s="148">
        <v>2.42</v>
      </c>
      <c r="E284" s="148">
        <v>0.06</v>
      </c>
      <c r="F284" s="148">
        <v>16.86</v>
      </c>
      <c r="G284" s="148">
        <v>22.78</v>
      </c>
      <c r="H284" s="148">
        <v>0.13</v>
      </c>
      <c r="I284" s="148">
        <v>1.1299999999999999</v>
      </c>
      <c r="J284" s="149">
        <v>0.95099999999999996</v>
      </c>
    </row>
    <row r="285" spans="1:10">
      <c r="A285" s="148">
        <v>51.37</v>
      </c>
      <c r="B285" s="148">
        <v>0.16</v>
      </c>
      <c r="C285" s="148">
        <v>5.26</v>
      </c>
      <c r="D285" s="148">
        <v>2.83</v>
      </c>
      <c r="E285" s="148">
        <v>0.08</v>
      </c>
      <c r="F285" s="148">
        <v>16.39</v>
      </c>
      <c r="G285" s="148">
        <v>22.17</v>
      </c>
      <c r="H285" s="148">
        <v>0.31</v>
      </c>
      <c r="I285" s="148">
        <v>1.28</v>
      </c>
      <c r="J285" s="149">
        <v>0.96399999999999997</v>
      </c>
    </row>
    <row r="286" spans="1:10">
      <c r="A286" s="148">
        <v>51.84</v>
      </c>
      <c r="B286" s="148">
        <v>0.14000000000000001</v>
      </c>
      <c r="C286" s="148">
        <v>4.74</v>
      </c>
      <c r="D286" s="148">
        <v>3.43</v>
      </c>
      <c r="E286" s="148">
        <v>7.0000000000000007E-2</v>
      </c>
      <c r="F286" s="148">
        <v>17.28</v>
      </c>
      <c r="G286" s="148">
        <v>21.73</v>
      </c>
      <c r="H286" s="148">
        <v>0.11</v>
      </c>
      <c r="I286" s="148">
        <v>0.94</v>
      </c>
      <c r="J286" s="149">
        <v>0.94199999999999995</v>
      </c>
    </row>
    <row r="287" spans="1:10">
      <c r="A287" s="148">
        <v>52.14</v>
      </c>
      <c r="B287" s="148">
        <v>0.51</v>
      </c>
      <c r="C287" s="148">
        <v>3.3</v>
      </c>
      <c r="D287" s="148">
        <v>2.91</v>
      </c>
      <c r="E287" s="148">
        <v>0.06</v>
      </c>
      <c r="F287" s="148">
        <v>16.95</v>
      </c>
      <c r="G287" s="148">
        <v>22.06</v>
      </c>
      <c r="H287" s="148">
        <v>0.34</v>
      </c>
      <c r="I287" s="148">
        <v>1.1499999999999999</v>
      </c>
      <c r="J287" s="149">
        <v>0.96299999999999997</v>
      </c>
    </row>
    <row r="288" spans="1:10">
      <c r="A288" s="148">
        <v>51.97</v>
      </c>
      <c r="B288" s="148">
        <v>0.17</v>
      </c>
      <c r="C288" s="148">
        <v>3.41</v>
      </c>
      <c r="D288" s="148">
        <v>2.79</v>
      </c>
      <c r="E288" s="148">
        <v>0.06</v>
      </c>
      <c r="F288" s="148">
        <v>17.47</v>
      </c>
      <c r="G288" s="148">
        <v>21.96</v>
      </c>
      <c r="H288" s="148">
        <v>0.11</v>
      </c>
      <c r="I288" s="148">
        <v>1.05</v>
      </c>
      <c r="J288" s="149">
        <v>0.95899999999999996</v>
      </c>
    </row>
    <row r="289" spans="1:10">
      <c r="A289" s="148">
        <v>52.015000000000001</v>
      </c>
      <c r="B289" s="148">
        <v>0.315</v>
      </c>
      <c r="C289" s="148">
        <v>3.4350000000000001</v>
      </c>
      <c r="D289" s="148">
        <v>2.2400000000000002</v>
      </c>
      <c r="E289" s="148">
        <v>0.06</v>
      </c>
      <c r="F289" s="148">
        <v>16.795000000000002</v>
      </c>
      <c r="G289" s="148">
        <v>22.28</v>
      </c>
      <c r="H289" s="148">
        <v>0.55500000000000005</v>
      </c>
      <c r="I289" s="148">
        <v>1.65</v>
      </c>
      <c r="J289" s="149">
        <v>1</v>
      </c>
    </row>
    <row r="290" spans="1:10">
      <c r="A290" s="148">
        <v>53.36</v>
      </c>
      <c r="B290" s="148">
        <v>0.2</v>
      </c>
      <c r="C290" s="148">
        <v>1.43</v>
      </c>
      <c r="D290" s="148">
        <v>6.72</v>
      </c>
      <c r="E290" s="148">
        <v>0.23</v>
      </c>
      <c r="F290" s="148">
        <v>15.7</v>
      </c>
      <c r="G290" s="148">
        <v>21.91</v>
      </c>
      <c r="H290" s="148">
        <v>0.46</v>
      </c>
      <c r="I290" s="148">
        <v>0.59</v>
      </c>
      <c r="J290" s="149">
        <v>0.98</v>
      </c>
    </row>
    <row r="291" spans="1:10">
      <c r="A291" s="148">
        <v>50.96</v>
      </c>
      <c r="B291" s="148">
        <v>0.39</v>
      </c>
      <c r="C291" s="148">
        <v>5.13</v>
      </c>
      <c r="D291" s="148">
        <v>3.13</v>
      </c>
      <c r="E291" s="148">
        <v>0.08</v>
      </c>
      <c r="F291" s="148">
        <v>16.63</v>
      </c>
      <c r="G291" s="148">
        <v>22.63</v>
      </c>
      <c r="H291" s="148">
        <v>0.17</v>
      </c>
      <c r="I291" s="148">
        <v>1.18</v>
      </c>
      <c r="J291" s="149">
        <v>0.98</v>
      </c>
    </row>
    <row r="292" spans="1:10">
      <c r="A292" s="148">
        <v>51.225000000000001</v>
      </c>
      <c r="B292" s="148">
        <v>0.36</v>
      </c>
      <c r="C292" s="148">
        <v>5.33</v>
      </c>
      <c r="D292" s="148">
        <v>3.08</v>
      </c>
      <c r="E292" s="148">
        <v>0.09</v>
      </c>
      <c r="F292" s="148">
        <v>16.815000000000001</v>
      </c>
      <c r="G292" s="148">
        <v>21.83</v>
      </c>
      <c r="H292" s="148">
        <v>0.46500000000000002</v>
      </c>
      <c r="I292" s="148">
        <v>1.45</v>
      </c>
      <c r="J292" s="149">
        <v>1</v>
      </c>
    </row>
    <row r="293" spans="1:10">
      <c r="A293" s="148">
        <v>51.24</v>
      </c>
      <c r="B293" s="148">
        <v>0.1</v>
      </c>
      <c r="C293" s="148">
        <v>4.59</v>
      </c>
      <c r="D293" s="148">
        <v>2.73</v>
      </c>
      <c r="E293" s="148">
        <v>0.05</v>
      </c>
      <c r="F293" s="148">
        <v>16.760000000000002</v>
      </c>
      <c r="G293" s="148">
        <v>22.42</v>
      </c>
      <c r="H293" s="148">
        <v>0.39</v>
      </c>
      <c r="I293" s="148">
        <v>1.38</v>
      </c>
      <c r="J293" s="149">
        <v>1</v>
      </c>
    </row>
    <row r="294" spans="1:10">
      <c r="A294" s="148">
        <v>51.52</v>
      </c>
      <c r="B294" s="148">
        <v>0.09</v>
      </c>
      <c r="C294" s="148">
        <v>5.17</v>
      </c>
      <c r="D294" s="148">
        <v>3.29</v>
      </c>
      <c r="E294" s="148">
        <v>0.08</v>
      </c>
      <c r="F294" s="148">
        <v>17.84</v>
      </c>
      <c r="G294" s="148">
        <v>20.49</v>
      </c>
      <c r="H294" s="148">
        <v>0.28999999999999998</v>
      </c>
      <c r="I294" s="148">
        <v>1.38</v>
      </c>
      <c r="J294" s="149">
        <v>0.97399999999999998</v>
      </c>
    </row>
    <row r="295" spans="1:10">
      <c r="A295" s="148">
        <v>50.99</v>
      </c>
      <c r="B295" s="148">
        <v>0.09</v>
      </c>
      <c r="C295" s="148">
        <v>5.47</v>
      </c>
      <c r="D295" s="148">
        <v>3.32</v>
      </c>
      <c r="E295" s="148">
        <v>7.0000000000000007E-2</v>
      </c>
      <c r="F295" s="148">
        <v>17.510000000000002</v>
      </c>
      <c r="G295" s="148">
        <v>20.82</v>
      </c>
      <c r="H295" s="148">
        <v>0.25</v>
      </c>
      <c r="I295" s="148">
        <v>1.46</v>
      </c>
      <c r="J295" s="149">
        <v>0.98399999999999999</v>
      </c>
    </row>
    <row r="296" spans="1:10">
      <c r="A296" s="148">
        <v>51.87</v>
      </c>
      <c r="B296" s="148">
        <v>0.08</v>
      </c>
      <c r="C296" s="148">
        <v>4.16</v>
      </c>
      <c r="D296" s="148">
        <v>3.04</v>
      </c>
      <c r="E296" s="148">
        <v>0.09</v>
      </c>
      <c r="F296" s="148">
        <v>17.760000000000002</v>
      </c>
      <c r="G296" s="148">
        <v>21.25</v>
      </c>
      <c r="H296" s="148">
        <v>0.33</v>
      </c>
      <c r="I296" s="148">
        <v>1.1399999999999999</v>
      </c>
      <c r="J296" s="149">
        <v>0.98599999999999999</v>
      </c>
    </row>
    <row r="297" spans="1:10">
      <c r="A297" s="148">
        <v>52.36</v>
      </c>
      <c r="B297" s="148">
        <v>0.1</v>
      </c>
      <c r="C297" s="148">
        <v>4.21</v>
      </c>
      <c r="D297" s="148">
        <v>3.05</v>
      </c>
      <c r="E297" s="148">
        <v>7.0000000000000007E-2</v>
      </c>
      <c r="F297" s="148">
        <v>17.86</v>
      </c>
      <c r="G297" s="148">
        <v>21.55</v>
      </c>
      <c r="H297" s="148">
        <v>0.05</v>
      </c>
      <c r="I297" s="148">
        <v>1.22</v>
      </c>
      <c r="J297" s="149">
        <v>0.94799999999999995</v>
      </c>
    </row>
    <row r="298" spans="1:10">
      <c r="A298" s="150">
        <v>50.888500000000008</v>
      </c>
      <c r="B298" s="150">
        <v>0.23250000000000001</v>
      </c>
      <c r="C298" s="150">
        <v>5.1539999999999999</v>
      </c>
      <c r="D298" s="150">
        <v>2.7319999999999998</v>
      </c>
      <c r="E298" s="150">
        <v>0.08</v>
      </c>
      <c r="F298" s="150">
        <v>15.9595</v>
      </c>
      <c r="G298" s="150">
        <v>22.651499999999999</v>
      </c>
      <c r="H298" s="150">
        <v>0.32099999999999995</v>
      </c>
      <c r="I298" s="150">
        <v>1.1775</v>
      </c>
      <c r="J298" s="149">
        <v>0.97499999999999998</v>
      </c>
    </row>
    <row r="299" spans="1:10">
      <c r="A299" s="150">
        <v>50.896666666666668</v>
      </c>
      <c r="B299" s="150">
        <v>0.15666666666666668</v>
      </c>
      <c r="C299" s="150">
        <v>5.3266666666666671</v>
      </c>
      <c r="D299" s="150">
        <v>2.9299999999999997</v>
      </c>
      <c r="E299" s="150">
        <v>0.10333333333333335</v>
      </c>
      <c r="F299" s="150">
        <v>16.333333333333332</v>
      </c>
      <c r="G299" s="150">
        <v>21.99666666666667</v>
      </c>
      <c r="H299" s="150">
        <v>0.33666666666666667</v>
      </c>
      <c r="I299" s="150">
        <v>1.3499999999999999</v>
      </c>
      <c r="J299" s="149">
        <v>0.97799999999999998</v>
      </c>
    </row>
    <row r="300" spans="1:10">
      <c r="A300" s="150">
        <v>51.156666666666666</v>
      </c>
      <c r="B300" s="150">
        <v>0.22666666666666668</v>
      </c>
      <c r="C300" s="150">
        <v>5.1999999999999993</v>
      </c>
      <c r="D300" s="150">
        <v>2.7966666666666669</v>
      </c>
      <c r="E300" s="150">
        <v>0.08</v>
      </c>
      <c r="F300" s="150">
        <v>16.526666666666667</v>
      </c>
      <c r="G300" s="150">
        <v>21.883333333333336</v>
      </c>
      <c r="H300" s="150">
        <v>0.32</v>
      </c>
      <c r="I300" s="150">
        <v>1.2966666666666669</v>
      </c>
      <c r="J300" s="149">
        <v>0.97</v>
      </c>
    </row>
    <row r="301" spans="1:10">
      <c r="A301" s="150">
        <v>51.326666666666661</v>
      </c>
      <c r="B301" s="150">
        <v>0.1466666666666667</v>
      </c>
      <c r="C301" s="150">
        <v>5.5166666666666666</v>
      </c>
      <c r="D301" s="150">
        <v>2.9533333333333336</v>
      </c>
      <c r="E301" s="150">
        <v>9.6666666666666679E-2</v>
      </c>
      <c r="F301" s="150">
        <v>16.576666666666668</v>
      </c>
      <c r="G301" s="150">
        <v>21.186666666666667</v>
      </c>
      <c r="H301" s="150">
        <v>0.36000000000000004</v>
      </c>
      <c r="I301" s="150">
        <v>1.4166666666666667</v>
      </c>
      <c r="J301" s="149">
        <v>0.94899999999999995</v>
      </c>
    </row>
    <row r="302" spans="1:10">
      <c r="A302" s="150">
        <v>51.34</v>
      </c>
      <c r="B302" s="150">
        <v>0.19</v>
      </c>
      <c r="C302" s="150">
        <v>5.59</v>
      </c>
      <c r="D302" s="150">
        <v>2.95</v>
      </c>
      <c r="E302" s="150">
        <v>7.0000000000000007E-2</v>
      </c>
      <c r="F302" s="150">
        <v>16.5</v>
      </c>
      <c r="G302" s="150">
        <v>21.64</v>
      </c>
      <c r="H302" s="150">
        <v>0.35</v>
      </c>
      <c r="I302" s="150">
        <v>1.51</v>
      </c>
      <c r="J302" s="149">
        <v>0.96199999999999997</v>
      </c>
    </row>
    <row r="303" spans="1:10">
      <c r="A303" s="150">
        <v>50.744599999999998</v>
      </c>
      <c r="B303" s="150">
        <v>0.18260000000000001</v>
      </c>
      <c r="C303" s="150">
        <v>5.2408000000000001</v>
      </c>
      <c r="D303" s="150">
        <v>2.9955999999999996</v>
      </c>
      <c r="E303" s="150">
        <v>0.11080000000000001</v>
      </c>
      <c r="F303" s="150">
        <v>16.105399999999999</v>
      </c>
      <c r="G303" s="150">
        <v>21.543599999999998</v>
      </c>
      <c r="H303" s="150">
        <v>0.3896</v>
      </c>
      <c r="I303" s="150">
        <v>1.3960000000000001</v>
      </c>
      <c r="J303" s="149">
        <v>0.96099999999999997</v>
      </c>
    </row>
    <row r="304" spans="1:10">
      <c r="A304" s="150">
        <v>51.29</v>
      </c>
      <c r="B304" s="150">
        <v>0.13</v>
      </c>
      <c r="C304" s="150">
        <v>5.07</v>
      </c>
      <c r="D304" s="150">
        <v>2.3199999999999998</v>
      </c>
      <c r="E304" s="150">
        <v>7.0000000000000007E-2</v>
      </c>
      <c r="F304" s="150">
        <v>16.27</v>
      </c>
      <c r="G304" s="150">
        <v>22.24</v>
      </c>
      <c r="H304" s="150">
        <v>0.48</v>
      </c>
      <c r="I304" s="150">
        <v>1.1399999999999999</v>
      </c>
      <c r="J304" s="149">
        <v>0.98399999999999999</v>
      </c>
    </row>
    <row r="305" spans="1:10">
      <c r="A305" s="148">
        <v>50.3</v>
      </c>
      <c r="B305" s="148">
        <f>MAX(B2:B304)</f>
        <v>0.78</v>
      </c>
      <c r="C305" s="148">
        <v>4.8</v>
      </c>
      <c r="D305" s="148">
        <v>3.5</v>
      </c>
      <c r="E305" s="148">
        <v>0.11</v>
      </c>
      <c r="F305" s="148">
        <v>18.3</v>
      </c>
      <c r="G305" s="148">
        <v>19.5</v>
      </c>
      <c r="H305" s="148">
        <v>0.27</v>
      </c>
      <c r="I305" s="148">
        <v>1.07</v>
      </c>
      <c r="J305" s="149">
        <v>0.99399999999999999</v>
      </c>
    </row>
    <row r="306" spans="1:10" ht="15.75">
      <c r="A306" s="151">
        <f>MAX(A2:A305)</f>
        <v>53.8</v>
      </c>
      <c r="B306" s="151">
        <v>0.78</v>
      </c>
      <c r="C306" s="151">
        <f>MAX(C2:C305)</f>
        <v>7.87</v>
      </c>
      <c r="D306" s="151">
        <f>MAX(D2:D305)</f>
        <v>6.72</v>
      </c>
      <c r="E306" s="151">
        <f>MAX(E2:E305)</f>
        <v>0.23</v>
      </c>
      <c r="F306" s="151">
        <f>MAX(F2:F305)</f>
        <v>20.28</v>
      </c>
      <c r="G306" s="151">
        <f>MAX(G2:G305)</f>
        <v>24.19</v>
      </c>
      <c r="H306" s="152"/>
      <c r="I306" s="151">
        <f>MAX(I2:I305)</f>
        <v>1.88</v>
      </c>
      <c r="J306" s="153">
        <f>MAX(J2:J305)</f>
        <v>1</v>
      </c>
    </row>
    <row r="307" spans="1:10" ht="15.75">
      <c r="A307" s="151">
        <f>MIN(A2:A306)</f>
        <v>49.43</v>
      </c>
      <c r="B307" s="151">
        <v>0</v>
      </c>
      <c r="C307" s="151">
        <f>MIN(C2:C306)</f>
        <v>1.43</v>
      </c>
      <c r="D307" s="151">
        <f>MIN(D2:D306)</f>
        <v>1.94</v>
      </c>
      <c r="E307" s="151">
        <f>MIN(E2:E306)</f>
        <v>0</v>
      </c>
      <c r="F307" s="151">
        <f>MIN(F2:F306)</f>
        <v>14.8</v>
      </c>
      <c r="G307" s="151">
        <f>MIN(G2:G306)</f>
        <v>18</v>
      </c>
      <c r="H307" s="152"/>
      <c r="I307" s="151">
        <f>MIN(I2:I306)</f>
        <v>0.11</v>
      </c>
      <c r="J307" s="153">
        <f>MIN(J2:J306)</f>
        <v>0.91500000000000004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Ridges &amp; ref</vt:lpstr>
      <vt:lpstr>Opx</vt:lpstr>
      <vt:lpstr>Cpx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imenrostak</dc:creator>
  <cp:lastModifiedBy>imenrostak</cp:lastModifiedBy>
  <dcterms:created xsi:type="dcterms:W3CDTF">2025-02-25T05:09:10Z</dcterms:created>
  <dcterms:modified xsi:type="dcterms:W3CDTF">2025-02-26T14:30:01Z</dcterms:modified>
</cp:coreProperties>
</file>