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36" windowWidth="22644" windowHeight="9228"/>
  </bookViews>
  <sheets>
    <sheet name="Table 4" sheetId="1" r:id="rId1"/>
  </sheets>
  <calcPr calcId="124519"/>
</workbook>
</file>

<file path=xl/sharedStrings.xml><?xml version="1.0" encoding="utf-8"?>
<sst xmlns="http://schemas.openxmlformats.org/spreadsheetml/2006/main" count="33" uniqueCount="24">
  <si>
    <t>Post-monsoon 2012</t>
  </si>
  <si>
    <t>Pre-monsoon 2012</t>
  </si>
  <si>
    <t>Post-monsoon 2011</t>
  </si>
  <si>
    <t>Pre-monsoon 2011</t>
  </si>
  <si>
    <r>
      <t>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/HCO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</si>
  <si>
    <r>
      <t>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/Mg</t>
    </r>
    <r>
      <rPr>
        <vertAlign val="superscript"/>
        <sz val="12"/>
        <color theme="1"/>
        <rFont val="Times New Roman"/>
        <family val="1"/>
      </rPr>
      <t>2+</t>
    </r>
  </si>
  <si>
    <r>
      <t>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/Na</t>
    </r>
    <r>
      <rPr>
        <vertAlign val="superscript"/>
        <sz val="12"/>
        <color theme="1"/>
        <rFont val="Times New Roman"/>
        <family val="1"/>
      </rPr>
      <t>+</t>
    </r>
  </si>
  <si>
    <t>TA/TH (mg/l)</t>
  </si>
  <si>
    <r>
      <t>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/NO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</si>
  <si>
    <r>
      <t>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/SO</t>
    </r>
    <r>
      <rPr>
        <vertAlign val="subscript"/>
        <sz val="12"/>
        <color theme="1"/>
        <rFont val="Times New Roman"/>
        <family val="1"/>
      </rPr>
      <t>4</t>
    </r>
    <r>
      <rPr>
        <vertAlign val="superscript"/>
        <sz val="12"/>
        <color theme="1"/>
        <rFont val="Times New Roman"/>
        <family val="1"/>
      </rPr>
      <t>2-</t>
    </r>
  </si>
  <si>
    <r>
      <t>SO</t>
    </r>
    <r>
      <rPr>
        <vertAlign val="subscript"/>
        <sz val="12"/>
        <color theme="1"/>
        <rFont val="Times New Roman"/>
        <family val="1"/>
      </rPr>
      <t>4</t>
    </r>
    <r>
      <rPr>
        <vertAlign val="superscript"/>
        <sz val="12"/>
        <color theme="1"/>
        <rFont val="Times New Roman"/>
        <family val="1"/>
      </rPr>
      <t>2-</t>
    </r>
    <r>
      <rPr>
        <sz val="12"/>
        <color theme="1"/>
        <rFont val="Times New Roman"/>
        <family val="1"/>
      </rPr>
      <t>/HCO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</si>
  <si>
    <r>
      <t>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−</t>
    </r>
    <r>
      <rPr>
        <sz val="12"/>
        <color theme="1"/>
        <rFont val="Times New Roman"/>
        <family val="1"/>
      </rPr>
      <t>/ Cl</t>
    </r>
    <r>
      <rPr>
        <vertAlign val="superscript"/>
        <sz val="12"/>
        <color theme="1"/>
        <rFont val="Times New Roman"/>
        <family val="1"/>
      </rPr>
      <t>-</t>
    </r>
  </si>
  <si>
    <r>
      <t>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+K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/Cl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>+SO</t>
    </r>
    <r>
      <rPr>
        <vertAlign val="subscript"/>
        <sz val="12"/>
        <color theme="1"/>
        <rFont val="Times New Roman"/>
        <family val="1"/>
      </rPr>
      <t>4</t>
    </r>
    <r>
      <rPr>
        <vertAlign val="superscript"/>
        <sz val="12"/>
        <color theme="1"/>
        <rFont val="Times New Roman"/>
        <family val="1"/>
      </rPr>
      <t>2-</t>
    </r>
  </si>
  <si>
    <r>
      <t>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/Cl</t>
    </r>
    <r>
      <rPr>
        <vertAlign val="superscript"/>
        <sz val="12"/>
        <color theme="1"/>
        <rFont val="Times New Roman"/>
        <family val="1"/>
      </rPr>
      <t>-</t>
    </r>
  </si>
  <si>
    <r>
      <t> 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+K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/TZ</t>
    </r>
    <r>
      <rPr>
        <vertAlign val="superscript"/>
        <sz val="12"/>
        <color theme="1"/>
        <rFont val="Times New Roman"/>
        <family val="1"/>
      </rPr>
      <t>+</t>
    </r>
  </si>
  <si>
    <r>
      <t>Mg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/ Na</t>
    </r>
    <r>
      <rPr>
        <vertAlign val="superscript"/>
        <sz val="12"/>
        <color theme="1"/>
        <rFont val="Times New Roman"/>
        <family val="1"/>
      </rPr>
      <t>+</t>
    </r>
  </si>
  <si>
    <r>
      <t>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+Mg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/Na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>+K</t>
    </r>
    <r>
      <rPr>
        <vertAlign val="superscript"/>
        <sz val="12"/>
        <color theme="1"/>
        <rFont val="Times New Roman"/>
        <family val="1"/>
      </rPr>
      <t>+</t>
    </r>
  </si>
  <si>
    <r>
      <t>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/Cl</t>
    </r>
    <r>
      <rPr>
        <vertAlign val="superscript"/>
        <sz val="12"/>
        <color theme="1"/>
        <rFont val="Times New Roman"/>
        <family val="1"/>
      </rPr>
      <t>-</t>
    </r>
  </si>
  <si>
    <r>
      <t>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/Na</t>
    </r>
    <r>
      <rPr>
        <vertAlign val="superscript"/>
        <sz val="12"/>
        <color theme="1"/>
        <rFont val="Times New Roman"/>
        <family val="1"/>
      </rPr>
      <t>+</t>
    </r>
  </si>
  <si>
    <t>Normal Groundwater</t>
  </si>
  <si>
    <t>Contaminated Groundwater</t>
  </si>
  <si>
    <t>Surface water</t>
  </si>
  <si>
    <t>Ratios</t>
  </si>
  <si>
    <t xml:space="preserve">Table 4. Mean of various ionic ratios (all in meq/l).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</si>
</sst>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0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1" fillId="0" borderId="1" xfId="0" applyNumberFormat="1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Fill="1" applyBorder="1"/>
    <xf numFmtId="0" fontId="5" fillId="0" borderId="1" xfId="1" applyFont="1" applyFill="1" applyBorder="1" applyAlignment="1">
      <alignment wrapText="1"/>
    </xf>
  </cellXfs>
  <cellStyles count="3">
    <cellStyle name="Normal" xfId="0" builtinId="0"/>
    <cellStyle name="Normal 2" xfId="1"/>
    <cellStyle name="Normal 2 2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G9" sqref="G9"/>
    </sheetView>
  </sheetViews>
  <sheetFormatPr defaultRowHeight="15.6"/>
  <cols>
    <col min="1" max="1" width="19.44140625" style="1" customWidth="1"/>
    <col min="2" max="2" width="7.77734375" style="1" customWidth="1"/>
    <col min="3" max="4" width="7.6640625" style="1" customWidth="1"/>
    <col min="5" max="5" width="6.5546875" style="1" customWidth="1"/>
    <col min="6" max="6" width="7.109375" style="1" customWidth="1"/>
    <col min="7" max="7" width="11" style="1" customWidth="1"/>
    <col min="8" max="8" width="5.88671875" style="1" customWidth="1"/>
    <col min="9" max="16384" width="8.88671875" style="1"/>
  </cols>
  <sheetData>
    <row r="1" spans="1:4">
      <c r="A1" s="1" t="s">
        <v>23</v>
      </c>
    </row>
    <row r="2" spans="1:4" ht="62.4">
      <c r="A2" s="6" t="s">
        <v>22</v>
      </c>
      <c r="B2" s="4" t="s">
        <v>21</v>
      </c>
      <c r="C2" s="9" t="s">
        <v>20</v>
      </c>
      <c r="D2" s="4" t="s">
        <v>19</v>
      </c>
    </row>
    <row r="3" spans="1:4" ht="18.600000000000001">
      <c r="A3" s="4" t="s">
        <v>5</v>
      </c>
      <c r="B3" s="3">
        <v>0.69974447033809406</v>
      </c>
      <c r="C3" s="3">
        <v>4.3384758352300654</v>
      </c>
      <c r="D3" s="3">
        <v>2.8628153283090687</v>
      </c>
    </row>
    <row r="4" spans="1:4" ht="18.600000000000001">
      <c r="A4" s="4" t="s">
        <v>18</v>
      </c>
      <c r="B4" s="3">
        <v>0.26975177568507153</v>
      </c>
      <c r="C4" s="3">
        <v>1.090171460266868</v>
      </c>
      <c r="D4" s="3">
        <v>1.1593514405515197</v>
      </c>
    </row>
    <row r="5" spans="1:4" ht="18.600000000000001">
      <c r="A5" s="4" t="s">
        <v>17</v>
      </c>
      <c r="B5" s="3">
        <v>1.222986551787101</v>
      </c>
      <c r="C5" s="3">
        <v>0.44490739588009964</v>
      </c>
      <c r="D5" s="3">
        <v>0.18275403463751017</v>
      </c>
    </row>
    <row r="6" spans="1:4" ht="20.399999999999999" customHeight="1">
      <c r="A6" s="4" t="s">
        <v>16</v>
      </c>
      <c r="B6" s="6">
        <v>0.59</v>
      </c>
      <c r="C6" s="6">
        <v>2.0099999999999998</v>
      </c>
      <c r="D6" s="6">
        <v>1.99</v>
      </c>
    </row>
    <row r="7" spans="1:4" ht="18.600000000000001">
      <c r="A7" s="4" t="s">
        <v>15</v>
      </c>
      <c r="B7" s="3">
        <v>0.39408454456939424</v>
      </c>
      <c r="C7" s="3">
        <v>0.93291175451684316</v>
      </c>
      <c r="D7" s="3">
        <v>0.85344518029834682</v>
      </c>
    </row>
    <row r="8" spans="1:4" ht="21" customHeight="1">
      <c r="A8" s="4" t="s">
        <v>14</v>
      </c>
      <c r="B8" s="3">
        <v>0.69</v>
      </c>
      <c r="C8" s="3">
        <v>0.41</v>
      </c>
      <c r="D8" s="3">
        <v>0.36577247641886595</v>
      </c>
    </row>
    <row r="9" spans="1:4" ht="18.600000000000001">
      <c r="A9" s="4" t="s">
        <v>13</v>
      </c>
      <c r="B9" s="3">
        <v>0.88410744524369267</v>
      </c>
      <c r="C9" s="3">
        <v>0.53247564057063734</v>
      </c>
      <c r="D9" s="3">
        <v>1.2074782858052568</v>
      </c>
    </row>
    <row r="10" spans="1:4" ht="19.8">
      <c r="A10" s="4" t="s">
        <v>12</v>
      </c>
      <c r="B10" s="3">
        <v>1.0273800659998493</v>
      </c>
      <c r="C10" s="3">
        <v>0.50081970276298327</v>
      </c>
      <c r="D10" s="3">
        <v>0.86485494272450802</v>
      </c>
    </row>
    <row r="11" spans="1:4" ht="19.8">
      <c r="A11" s="4" t="s">
        <v>11</v>
      </c>
      <c r="B11" s="8">
        <v>0.36310209975195556</v>
      </c>
      <c r="C11" s="8">
        <v>0.16776176370435769</v>
      </c>
      <c r="D11" s="3">
        <v>1.5168269673204158</v>
      </c>
    </row>
    <row r="12" spans="1:4" ht="19.8">
      <c r="A12" s="4" t="s">
        <v>10</v>
      </c>
      <c r="B12" s="3">
        <v>1.3507232127414317</v>
      </c>
      <c r="C12" s="3">
        <v>1.403826993660453</v>
      </c>
      <c r="D12" s="3">
        <v>0.84425541282149419</v>
      </c>
    </row>
    <row r="13" spans="1:4" ht="19.8">
      <c r="A13" s="4" t="s">
        <v>9</v>
      </c>
      <c r="B13" s="3">
        <v>74.316105466709445</v>
      </c>
      <c r="C13" s="3">
        <v>45.486030938253464</v>
      </c>
      <c r="D13" s="3">
        <v>7.5199476743837668</v>
      </c>
    </row>
    <row r="14" spans="1:4" ht="19.8">
      <c r="A14" s="4" t="s">
        <v>8</v>
      </c>
      <c r="B14" s="3">
        <v>32.493784835370441</v>
      </c>
      <c r="C14" s="3">
        <v>90.408578397789839</v>
      </c>
      <c r="D14" s="3">
        <v>23.96430679695812</v>
      </c>
    </row>
    <row r="15" spans="1:4">
      <c r="A15" s="4" t="s">
        <v>7</v>
      </c>
      <c r="B15" s="3">
        <v>0.90776808567119349</v>
      </c>
      <c r="C15" s="3">
        <v>0.26851256409724372</v>
      </c>
      <c r="D15" s="3">
        <v>0.6400579985238124</v>
      </c>
    </row>
    <row r="16" spans="1:4" ht="18.600000000000001">
      <c r="A16" s="7" t="s">
        <v>6</v>
      </c>
      <c r="B16" s="6"/>
      <c r="C16" s="6"/>
      <c r="D16" s="6"/>
    </row>
    <row r="17" spans="1:5">
      <c r="A17" s="4" t="s">
        <v>3</v>
      </c>
      <c r="B17" s="3">
        <v>0.96287577364357679</v>
      </c>
      <c r="C17" s="3">
        <v>1.150378133235276</v>
      </c>
      <c r="D17" s="3">
        <v>1.0293862196137993</v>
      </c>
    </row>
    <row r="18" spans="1:5">
      <c r="A18" s="4" t="s">
        <v>2</v>
      </c>
      <c r="B18" s="3">
        <v>1.4</v>
      </c>
      <c r="C18" s="3">
        <v>1.9361649203509668</v>
      </c>
      <c r="D18" s="3">
        <v>0.8536319854319302</v>
      </c>
    </row>
    <row r="19" spans="1:5">
      <c r="A19" s="4" t="s">
        <v>1</v>
      </c>
      <c r="B19" s="3">
        <v>1.4960964794399778</v>
      </c>
      <c r="C19" s="3">
        <v>3.7958347573479152</v>
      </c>
      <c r="D19" s="3">
        <v>1.3847597243665066</v>
      </c>
    </row>
    <row r="20" spans="1:5">
      <c r="A20" s="4" t="s">
        <v>0</v>
      </c>
      <c r="B20" s="3">
        <v>1.5237563497320796</v>
      </c>
      <c r="C20" s="3">
        <v>2.4304084293733887</v>
      </c>
      <c r="D20" s="3">
        <v>1.3022328886946311</v>
      </c>
    </row>
    <row r="21" spans="1:5" ht="18.600000000000001">
      <c r="A21" s="5" t="s">
        <v>5</v>
      </c>
      <c r="B21" s="6"/>
      <c r="C21" s="6"/>
      <c r="D21" s="6"/>
    </row>
    <row r="22" spans="1:5">
      <c r="A22" s="4" t="s">
        <v>3</v>
      </c>
      <c r="B22" s="3">
        <v>0.85833943319838046</v>
      </c>
      <c r="C22" s="3">
        <v>2.6757890756302523</v>
      </c>
      <c r="D22" s="3">
        <v>6.3368286547154753</v>
      </c>
    </row>
    <row r="23" spans="1:5">
      <c r="A23" s="4" t="s">
        <v>2</v>
      </c>
      <c r="B23" s="3">
        <v>0.52660666666666667</v>
      </c>
      <c r="C23" s="3">
        <v>13.819250000000022</v>
      </c>
      <c r="D23" s="3">
        <v>4.320316494535124</v>
      </c>
    </row>
    <row r="24" spans="1:5">
      <c r="A24" s="4" t="s">
        <v>1</v>
      </c>
      <c r="B24" s="3">
        <v>0.74198358486829086</v>
      </c>
      <c r="C24" s="3">
        <v>1.0496357003802468</v>
      </c>
      <c r="D24" s="3">
        <v>1.6280334482689096</v>
      </c>
    </row>
    <row r="25" spans="1:5">
      <c r="A25" s="4" t="s">
        <v>0</v>
      </c>
      <c r="B25" s="3">
        <v>0.50860562015503807</v>
      </c>
      <c r="C25" s="3">
        <v>1.0403086940238047</v>
      </c>
      <c r="D25" s="3">
        <v>1.0100574577696806</v>
      </c>
    </row>
    <row r="26" spans="1:5" ht="19.8">
      <c r="A26" s="5" t="s">
        <v>4</v>
      </c>
      <c r="B26" s="6"/>
      <c r="C26" s="6"/>
      <c r="D26" s="6"/>
    </row>
    <row r="27" spans="1:5">
      <c r="A27" s="4" t="s">
        <v>3</v>
      </c>
      <c r="B27" s="3">
        <v>1.8792034562324418</v>
      </c>
      <c r="C27" s="3">
        <v>3.1212734334657952</v>
      </c>
      <c r="D27" s="3">
        <v>0.86513835208212542</v>
      </c>
      <c r="E27" s="2"/>
    </row>
    <row r="28" spans="1:5">
      <c r="A28" s="4" t="s">
        <v>2</v>
      </c>
      <c r="B28" s="3">
        <v>6.0440556163099517</v>
      </c>
      <c r="C28" s="3">
        <v>3.6545946207167854</v>
      </c>
      <c r="D28" s="3">
        <v>0.70980448922420858</v>
      </c>
      <c r="E28" s="2"/>
    </row>
    <row r="29" spans="1:5">
      <c r="A29" s="4" t="s">
        <v>1</v>
      </c>
      <c r="B29" s="3">
        <v>10.06307556525605</v>
      </c>
      <c r="C29" s="3">
        <v>17.324943310657595</v>
      </c>
      <c r="D29" s="3">
        <v>2.644994056038608</v>
      </c>
      <c r="E29" s="2"/>
    </row>
    <row r="30" spans="1:5">
      <c r="A30" s="4" t="s">
        <v>0</v>
      </c>
      <c r="B30" s="3">
        <v>10.915750915750943</v>
      </c>
      <c r="C30" s="3">
        <v>31.527361853832453</v>
      </c>
      <c r="D30" s="3">
        <v>4.7977907056711357</v>
      </c>
      <c r="E30" s="2"/>
    </row>
  </sheetData>
  <conditionalFormatting sqref="B11">
    <cfRule type="cellIs" dxfId="0" priority="1" operator="greaterThan">
      <formula>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2021-05-04T20:41:53Z</dcterms:created>
  <dcterms:modified xsi:type="dcterms:W3CDTF">2021-05-05T02:04:04Z</dcterms:modified>
</cp:coreProperties>
</file>