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36" windowWidth="22644" windowHeight="9228"/>
  </bookViews>
  <sheets>
    <sheet name="Supml mat-2" sheetId="1" r:id="rId1"/>
  </sheets>
  <calcPr calcId="124519"/>
</workbook>
</file>

<file path=xl/sharedStrings.xml><?xml version="1.0" encoding="utf-8"?>
<sst xmlns="http://schemas.openxmlformats.org/spreadsheetml/2006/main" count="39" uniqueCount="32">
  <si>
    <t>Location</t>
  </si>
  <si>
    <t>pH</t>
  </si>
  <si>
    <t>EC</t>
  </si>
  <si>
    <t>TH</t>
  </si>
  <si>
    <r>
      <t>Ca</t>
    </r>
    <r>
      <rPr>
        <vertAlign val="superscript"/>
        <sz val="12"/>
        <rFont val="Times New Roman"/>
        <family val="1"/>
      </rPr>
      <t>2+</t>
    </r>
  </si>
  <si>
    <r>
      <t>Mg</t>
    </r>
    <r>
      <rPr>
        <vertAlign val="superscript"/>
        <sz val="12"/>
        <rFont val="Times New Roman"/>
        <family val="1"/>
      </rPr>
      <t>2+</t>
    </r>
  </si>
  <si>
    <r>
      <t>Na</t>
    </r>
    <r>
      <rPr>
        <vertAlign val="superscript"/>
        <sz val="12"/>
        <rFont val="Times New Roman"/>
        <family val="1"/>
      </rPr>
      <t>+</t>
    </r>
  </si>
  <si>
    <r>
      <t>K</t>
    </r>
    <r>
      <rPr>
        <vertAlign val="superscript"/>
        <sz val="12"/>
        <rFont val="Times New Roman"/>
        <family val="1"/>
      </rPr>
      <t>+</t>
    </r>
  </si>
  <si>
    <r>
      <t>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2-</t>
    </r>
  </si>
  <si>
    <r>
      <t>HCO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</si>
  <si>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Cl</t>
    </r>
    <r>
      <rPr>
        <vertAlign val="superscript"/>
        <sz val="12"/>
        <rFont val="Times New Roman"/>
        <family val="1"/>
      </rPr>
      <t>-</t>
    </r>
  </si>
  <si>
    <r>
      <t>SO</t>
    </r>
    <r>
      <rPr>
        <vertAlign val="subscript"/>
        <sz val="12"/>
        <rFont val="Times New Roman"/>
        <family val="1"/>
      </rPr>
      <t>4</t>
    </r>
    <r>
      <rPr>
        <vertAlign val="superscript"/>
        <sz val="12"/>
        <rFont val="Times New Roman"/>
        <family val="1"/>
      </rPr>
      <t>2-</t>
    </r>
  </si>
  <si>
    <r>
      <t>NO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</si>
  <si>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t>F</t>
  </si>
  <si>
    <t>Pre-monsoon-2011</t>
  </si>
  <si>
    <t>m S/cm</t>
  </si>
  <si>
    <t>mg/L</t>
  </si>
  <si>
    <t>Santhi nagar</t>
  </si>
  <si>
    <t>Cherial village</t>
  </si>
  <si>
    <t>Rajiv Gandhi karmik nagar</t>
  </si>
  <si>
    <t>Post-monsoon-2011</t>
  </si>
  <si>
    <t>Haridaspalli village</t>
  </si>
  <si>
    <t>Pre-monsoon-2012</t>
  </si>
  <si>
    <t>Masjid Rajivgruakalpa</t>
  </si>
  <si>
    <t>Malakaram X Roads</t>
  </si>
  <si>
    <t>Rajiv Karmika nagar</t>
  </si>
  <si>
    <t>Near Cherial Tank</t>
  </si>
  <si>
    <t>Post-monsoon-2012</t>
  </si>
  <si>
    <t>Cherial X Road</t>
  </si>
  <si>
    <t>Venkateswara nagar</t>
  </si>
  <si>
    <t xml:space="preserve">Supplemental material 2. Major ion chemistry of groundwater samples </t>
  </si>
  <si>
    <t>classified as Contaminated groundwater.</t>
  </si>
</sst>
</file>

<file path=xl/styles.xml><?xml version="1.0" encoding="utf-8"?>
<styleSheet xmlns="http://schemas.openxmlformats.org/spreadsheetml/2006/main">
  <numFmts count="2">
    <numFmt numFmtId="164" formatCode="0;[Red]0"/>
    <numFmt numFmtId="165" formatCode="0.00;[Red]0.0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vertAlign val="superscript"/>
      <sz val="12"/>
      <name val="Times New Roman"/>
      <family val="1"/>
    </font>
    <font>
      <vertAlign val="subscript"/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0" xfId="1" applyFont="1" applyFill="1"/>
    <xf numFmtId="0" fontId="2" fillId="0" borderId="1" xfId="1" applyFont="1" applyFill="1" applyBorder="1"/>
    <xf numFmtId="0" fontId="2" fillId="0" borderId="1" xfId="1" applyFont="1" applyFill="1" applyBorder="1" applyAlignment="1">
      <alignment wrapText="1"/>
    </xf>
    <xf numFmtId="2" fontId="2" fillId="0" borderId="1" xfId="1" applyNumberFormat="1" applyFont="1" applyFill="1" applyBorder="1"/>
    <xf numFmtId="164" fontId="2" fillId="0" borderId="1" xfId="1" applyNumberFormat="1" applyFont="1" applyFill="1" applyBorder="1"/>
    <xf numFmtId="1" fontId="2" fillId="0" borderId="1" xfId="1" applyNumberFormat="1" applyFont="1" applyFill="1" applyBorder="1"/>
    <xf numFmtId="2" fontId="2" fillId="0" borderId="1" xfId="1" applyNumberFormat="1" applyFont="1" applyBorder="1"/>
    <xf numFmtId="0" fontId="2" fillId="0" borderId="1" xfId="1" applyFont="1" applyBorder="1"/>
    <xf numFmtId="164" fontId="2" fillId="0" borderId="1" xfId="1" applyNumberFormat="1" applyFont="1" applyBorder="1"/>
    <xf numFmtId="0" fontId="2" fillId="0" borderId="1" xfId="1" applyFont="1" applyBorder="1" applyAlignment="1">
      <alignment horizontal="center"/>
    </xf>
    <xf numFmtId="1" fontId="2" fillId="0" borderId="1" xfId="1" applyNumberFormat="1" applyFont="1" applyBorder="1"/>
    <xf numFmtId="0" fontId="2" fillId="0" borderId="1" xfId="1" applyFont="1" applyFill="1" applyBorder="1" applyAlignment="1">
      <alignment horizontal="center"/>
    </xf>
    <xf numFmtId="0" fontId="6" fillId="0" borderId="0" xfId="0" applyFont="1"/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wrapText="1"/>
    </xf>
    <xf numFmtId="0" fontId="5" fillId="0" borderId="1" xfId="1" applyFont="1" applyFill="1" applyBorder="1" applyAlignment="1">
      <alignment wrapText="1"/>
    </xf>
    <xf numFmtId="0" fontId="7" fillId="0" borderId="1" xfId="1" applyFont="1" applyFill="1" applyBorder="1" applyAlignment="1">
      <alignment wrapText="1"/>
    </xf>
    <xf numFmtId="0" fontId="7" fillId="0" borderId="1" xfId="1" applyFont="1" applyBorder="1" applyAlignment="1">
      <alignment wrapText="1"/>
    </xf>
    <xf numFmtId="165" fontId="6" fillId="0" borderId="1" xfId="0" applyNumberFormat="1" applyFont="1" applyFill="1" applyBorder="1"/>
  </cellXfs>
  <cellStyles count="2">
    <cellStyle name="Normal" xfId="0" builtinId="0"/>
    <cellStyle name="Normal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workbookViewId="0">
      <selection activeCell="S8" sqref="S8"/>
    </sheetView>
  </sheetViews>
  <sheetFormatPr defaultColWidth="6.5546875" defaultRowHeight="15.6"/>
  <cols>
    <col min="1" max="1" width="14.77734375" style="1" customWidth="1"/>
    <col min="2" max="2" width="5.109375" style="1" bestFit="1" customWidth="1"/>
    <col min="3" max="3" width="6.5546875" style="1" customWidth="1"/>
    <col min="4" max="5" width="5.44140625" style="1" bestFit="1" customWidth="1"/>
    <col min="6" max="6" width="5.33203125" style="1" bestFit="1" customWidth="1"/>
    <col min="7" max="7" width="5.44140625" style="1" bestFit="1" customWidth="1"/>
    <col min="8" max="8" width="4.33203125" style="1" bestFit="1" customWidth="1"/>
    <col min="9" max="9" width="5.77734375" style="1" bestFit="1" customWidth="1"/>
    <col min="10" max="10" width="6.6640625" style="1" bestFit="1" customWidth="1"/>
    <col min="11" max="11" width="5.44140625" style="1" bestFit="1" customWidth="1"/>
    <col min="12" max="12" width="5.5546875" style="1" bestFit="1" customWidth="1"/>
    <col min="13" max="13" width="5.21875" style="1" bestFit="1" customWidth="1"/>
    <col min="14" max="14" width="5" style="1" customWidth="1"/>
    <col min="15" max="16384" width="6.5546875" style="1"/>
  </cols>
  <sheetData>
    <row r="1" spans="1:14">
      <c r="A1" s="13" t="s">
        <v>30</v>
      </c>
    </row>
    <row r="2" spans="1:14">
      <c r="A2" s="13" t="s">
        <v>31</v>
      </c>
    </row>
    <row r="3" spans="1:14" ht="34.799999999999997" customHeight="1">
      <c r="A3" s="15" t="s">
        <v>0</v>
      </c>
      <c r="B3" s="2" t="s">
        <v>1</v>
      </c>
      <c r="C3" s="2" t="s">
        <v>2</v>
      </c>
      <c r="D3" s="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2" t="s">
        <v>10</v>
      </c>
      <c r="L3" s="12" t="s">
        <v>11</v>
      </c>
      <c r="M3" s="12" t="s">
        <v>12</v>
      </c>
      <c r="N3" s="12" t="s">
        <v>13</v>
      </c>
    </row>
    <row r="4" spans="1:14" ht="31.2">
      <c r="A4" s="16" t="s">
        <v>14</v>
      </c>
      <c r="B4" s="2"/>
      <c r="C4" s="3" t="s">
        <v>15</v>
      </c>
      <c r="D4" s="14" t="s">
        <v>16</v>
      </c>
      <c r="E4" s="14"/>
      <c r="F4" s="14"/>
      <c r="G4" s="14"/>
      <c r="H4" s="14"/>
      <c r="I4" s="14"/>
      <c r="J4" s="14"/>
      <c r="K4" s="14"/>
      <c r="L4" s="14"/>
      <c r="M4" s="14"/>
      <c r="N4" s="12"/>
    </row>
    <row r="5" spans="1:14">
      <c r="A5" s="3" t="s">
        <v>17</v>
      </c>
      <c r="B5" s="4">
        <v>7.3</v>
      </c>
      <c r="C5" s="2">
        <v>3014</v>
      </c>
      <c r="D5" s="2">
        <v>730</v>
      </c>
      <c r="E5" s="5">
        <v>156.31199999999998</v>
      </c>
      <c r="F5" s="5">
        <v>82.633599999999987</v>
      </c>
      <c r="G5" s="5">
        <v>340.40000000000003</v>
      </c>
      <c r="H5" s="5">
        <v>19.55</v>
      </c>
      <c r="I5" s="12">
        <v>0</v>
      </c>
      <c r="J5" s="5">
        <v>457.5</v>
      </c>
      <c r="K5" s="6">
        <v>652.28</v>
      </c>
      <c r="L5" s="5">
        <v>58.56</v>
      </c>
      <c r="M5" s="5">
        <v>120</v>
      </c>
      <c r="N5" s="19">
        <v>0.93</v>
      </c>
    </row>
    <row r="6" spans="1:14">
      <c r="A6" s="3" t="s">
        <v>18</v>
      </c>
      <c r="B6" s="4">
        <v>7</v>
      </c>
      <c r="C6" s="2">
        <v>3680</v>
      </c>
      <c r="D6" s="2">
        <v>660</v>
      </c>
      <c r="E6" s="5">
        <v>208.416</v>
      </c>
      <c r="F6" s="5">
        <v>34.025599999999983</v>
      </c>
      <c r="G6" s="5">
        <v>563.5</v>
      </c>
      <c r="H6" s="5">
        <v>3.1280000000000001</v>
      </c>
      <c r="I6" s="12">
        <v>0</v>
      </c>
      <c r="J6" s="5">
        <v>597.80000000000007</v>
      </c>
      <c r="K6" s="6">
        <v>921.7</v>
      </c>
      <c r="L6" s="5">
        <v>9.6000000000000014</v>
      </c>
      <c r="M6" s="5">
        <v>100</v>
      </c>
      <c r="N6" s="19">
        <v>0.36</v>
      </c>
    </row>
    <row r="7" spans="1:14" ht="31.2">
      <c r="A7" s="3" t="s">
        <v>19</v>
      </c>
      <c r="B7" s="4">
        <v>6.5</v>
      </c>
      <c r="C7" s="2">
        <v>10540</v>
      </c>
      <c r="D7" s="2">
        <v>1660.0000000000002</v>
      </c>
      <c r="E7" s="5">
        <v>505.00799999999998</v>
      </c>
      <c r="F7" s="5">
        <v>97.216000000000037</v>
      </c>
      <c r="G7" s="5">
        <v>1725</v>
      </c>
      <c r="H7" s="5">
        <v>8.6020000000000003</v>
      </c>
      <c r="I7" s="12">
        <v>0</v>
      </c>
      <c r="J7" s="5">
        <v>1232.2</v>
      </c>
      <c r="K7" s="6">
        <v>3048.7000000000003</v>
      </c>
      <c r="L7" s="5">
        <v>19.200000000000003</v>
      </c>
      <c r="M7" s="5">
        <v>100</v>
      </c>
      <c r="N7" s="19">
        <v>0.27</v>
      </c>
    </row>
    <row r="8" spans="1:14" ht="31.2">
      <c r="A8" s="16" t="s">
        <v>20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31.2">
      <c r="A9" s="17" t="s">
        <v>21</v>
      </c>
      <c r="B9" s="4">
        <v>6.44</v>
      </c>
      <c r="C9" s="2">
        <v>3479</v>
      </c>
      <c r="D9" s="2">
        <v>1000</v>
      </c>
      <c r="E9" s="5">
        <v>376.75200000000001</v>
      </c>
      <c r="F9" s="5">
        <v>14.582399999999991</v>
      </c>
      <c r="G9" s="5">
        <v>358.8</v>
      </c>
      <c r="H9" s="5">
        <v>2.3460000000000001</v>
      </c>
      <c r="I9" s="12">
        <v>0</v>
      </c>
      <c r="J9" s="5">
        <v>353.8</v>
      </c>
      <c r="K9" s="6">
        <v>950.06000000000006</v>
      </c>
      <c r="L9" s="5">
        <v>48.96</v>
      </c>
      <c r="M9" s="5">
        <v>117.8</v>
      </c>
      <c r="N9" s="19">
        <v>0.77</v>
      </c>
    </row>
    <row r="10" spans="1:14">
      <c r="A10" s="18" t="s">
        <v>17</v>
      </c>
      <c r="B10" s="7">
        <v>6.65</v>
      </c>
      <c r="C10" s="8">
        <v>3100</v>
      </c>
      <c r="D10" s="8">
        <v>1140</v>
      </c>
      <c r="E10" s="9">
        <v>408.81599999999997</v>
      </c>
      <c r="F10" s="9">
        <v>29.164800000000024</v>
      </c>
      <c r="G10" s="9">
        <v>197.79999999999998</v>
      </c>
      <c r="H10" s="9">
        <v>2.3460000000000001</v>
      </c>
      <c r="I10" s="10">
        <v>0</v>
      </c>
      <c r="J10" s="9">
        <v>390.40000000000003</v>
      </c>
      <c r="K10" s="11">
        <v>779.90000000000009</v>
      </c>
      <c r="L10" s="9">
        <v>101.76</v>
      </c>
      <c r="M10" s="9">
        <v>20.46</v>
      </c>
      <c r="N10" s="19">
        <v>1</v>
      </c>
    </row>
    <row r="11" spans="1:14">
      <c r="A11" s="17" t="s">
        <v>18</v>
      </c>
      <c r="B11" s="4">
        <v>6.75</v>
      </c>
      <c r="C11" s="2">
        <v>3973</v>
      </c>
      <c r="D11" s="2">
        <v>1019.9999999999999</v>
      </c>
      <c r="E11" s="5">
        <v>392.78399999999999</v>
      </c>
      <c r="F11" s="5">
        <v>9.7215999999999649</v>
      </c>
      <c r="G11" s="5">
        <v>460</v>
      </c>
      <c r="H11" s="5">
        <v>3.5190000000000001</v>
      </c>
      <c r="I11" s="12"/>
      <c r="J11" s="5">
        <v>567.30000000000007</v>
      </c>
      <c r="K11" s="6">
        <v>1020.9600000000002</v>
      </c>
      <c r="L11" s="5">
        <v>50.400000000000006</v>
      </c>
      <c r="M11" s="5">
        <v>80.600000000000009</v>
      </c>
      <c r="N11" s="19">
        <v>0.45</v>
      </c>
    </row>
    <row r="12" spans="1:14" ht="31.2">
      <c r="A12" s="17" t="s">
        <v>19</v>
      </c>
      <c r="B12" s="4">
        <v>6.49</v>
      </c>
      <c r="C12" s="2">
        <v>3770</v>
      </c>
      <c r="D12" s="2">
        <v>1200</v>
      </c>
      <c r="E12" s="5">
        <v>416.83199999999999</v>
      </c>
      <c r="F12" s="5">
        <v>38.886399999999988</v>
      </c>
      <c r="G12" s="5">
        <v>322</v>
      </c>
      <c r="H12" s="5">
        <v>1.173</v>
      </c>
      <c r="I12" s="12">
        <v>0</v>
      </c>
      <c r="J12" s="5">
        <v>500.19999999999993</v>
      </c>
      <c r="K12" s="6">
        <v>1006.7800000000001</v>
      </c>
      <c r="L12" s="5">
        <v>54.72</v>
      </c>
      <c r="M12" s="5">
        <v>12.4</v>
      </c>
      <c r="N12" s="19">
        <v>0.82</v>
      </c>
    </row>
    <row r="13" spans="1:14" ht="31.2">
      <c r="A13" s="16" t="s">
        <v>22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ht="31.2">
      <c r="A14" s="3" t="s">
        <v>23</v>
      </c>
      <c r="B14" s="4">
        <v>7.1</v>
      </c>
      <c r="C14" s="2">
        <v>9098</v>
      </c>
      <c r="D14" s="2">
        <v>4000</v>
      </c>
      <c r="E14" s="5">
        <v>400.8</v>
      </c>
      <c r="F14" s="5">
        <v>729.12</v>
      </c>
      <c r="G14" s="5">
        <v>262.2</v>
      </c>
      <c r="H14" s="5">
        <v>1.9550000000000001</v>
      </c>
      <c r="I14" s="12">
        <v>0</v>
      </c>
      <c r="J14" s="5">
        <v>122</v>
      </c>
      <c r="K14" s="6">
        <v>3119.6</v>
      </c>
      <c r="L14" s="5">
        <v>34.56</v>
      </c>
      <c r="M14" s="5">
        <v>31</v>
      </c>
      <c r="N14" s="19">
        <v>0.33</v>
      </c>
    </row>
    <row r="15" spans="1:14" ht="31.2">
      <c r="A15" s="3" t="s">
        <v>24</v>
      </c>
      <c r="B15" s="4">
        <v>7.48</v>
      </c>
      <c r="C15" s="2">
        <v>3150</v>
      </c>
      <c r="D15" s="2">
        <v>1240</v>
      </c>
      <c r="E15" s="5">
        <v>236.47200000000001</v>
      </c>
      <c r="F15" s="5">
        <v>157.976</v>
      </c>
      <c r="G15" s="5">
        <v>179.4</v>
      </c>
      <c r="H15" s="5">
        <v>1.173</v>
      </c>
      <c r="I15" s="12">
        <v>0</v>
      </c>
      <c r="J15" s="5">
        <v>219.6</v>
      </c>
      <c r="K15" s="6">
        <v>921.7</v>
      </c>
      <c r="L15" s="5">
        <v>136.32</v>
      </c>
      <c r="M15" s="5">
        <v>16.739999999999998</v>
      </c>
      <c r="N15" s="19">
        <v>0.68</v>
      </c>
    </row>
    <row r="16" spans="1:14" ht="31.2">
      <c r="A16" s="3" t="s">
        <v>25</v>
      </c>
      <c r="B16" s="4">
        <v>7.18</v>
      </c>
      <c r="C16" s="2">
        <v>4864</v>
      </c>
      <c r="D16" s="2">
        <v>1480</v>
      </c>
      <c r="E16" s="5">
        <v>440.88</v>
      </c>
      <c r="F16" s="5">
        <v>92.355200000000011</v>
      </c>
      <c r="G16" s="5">
        <v>404.8</v>
      </c>
      <c r="H16" s="5">
        <v>1.173</v>
      </c>
      <c r="I16" s="12">
        <v>0</v>
      </c>
      <c r="J16" s="5">
        <v>146.4</v>
      </c>
      <c r="K16" s="6">
        <v>1488.9</v>
      </c>
      <c r="L16" s="5">
        <v>110.4</v>
      </c>
      <c r="M16" s="5">
        <v>27.9</v>
      </c>
      <c r="N16" s="19">
        <v>0.41</v>
      </c>
    </row>
    <row r="17" spans="1:14" ht="31.2">
      <c r="A17" s="3" t="s">
        <v>26</v>
      </c>
      <c r="B17" s="4">
        <v>7.23</v>
      </c>
      <c r="C17" s="2">
        <v>4278</v>
      </c>
      <c r="D17" s="2">
        <v>1390</v>
      </c>
      <c r="E17" s="5">
        <v>192.38399999999999</v>
      </c>
      <c r="F17" s="5">
        <v>221.16640000000001</v>
      </c>
      <c r="G17" s="5">
        <v>322</v>
      </c>
      <c r="H17" s="5">
        <v>3.91</v>
      </c>
      <c r="I17" s="12">
        <v>0</v>
      </c>
      <c r="J17" s="5">
        <v>298.89999999999998</v>
      </c>
      <c r="K17" s="6">
        <v>1276.2</v>
      </c>
      <c r="L17" s="5">
        <v>21.6</v>
      </c>
      <c r="M17" s="5">
        <v>25.42</v>
      </c>
      <c r="N17" s="19">
        <v>0.12</v>
      </c>
    </row>
    <row r="18" spans="1:14" ht="31.2">
      <c r="A18" s="3" t="s">
        <v>26</v>
      </c>
      <c r="B18" s="4">
        <v>7.31</v>
      </c>
      <c r="C18" s="2">
        <v>4358</v>
      </c>
      <c r="D18" s="2">
        <v>1480</v>
      </c>
      <c r="E18" s="5">
        <v>216.43200000000002</v>
      </c>
      <c r="F18" s="5">
        <v>228.45759999999999</v>
      </c>
      <c r="G18" s="5">
        <v>294.39999999999998</v>
      </c>
      <c r="H18" s="5">
        <v>3.1280000000000001</v>
      </c>
      <c r="I18" s="12">
        <v>0</v>
      </c>
      <c r="J18" s="5">
        <v>219.6</v>
      </c>
      <c r="K18" s="6">
        <v>1347.1</v>
      </c>
      <c r="L18" s="5">
        <v>31.2</v>
      </c>
      <c r="M18" s="5">
        <v>10.54</v>
      </c>
      <c r="N18" s="19">
        <v>0.41</v>
      </c>
    </row>
    <row r="19" spans="1:14" ht="31.2">
      <c r="A19" s="16" t="s">
        <v>27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31.2">
      <c r="A20" s="3" t="s">
        <v>23</v>
      </c>
      <c r="B20" s="4">
        <v>7.23</v>
      </c>
      <c r="C20" s="2">
        <v>9920</v>
      </c>
      <c r="D20" s="2">
        <v>4040</v>
      </c>
      <c r="E20" s="5">
        <v>1174.3440000000001</v>
      </c>
      <c r="F20" s="5">
        <v>269.77439999999996</v>
      </c>
      <c r="G20" s="5">
        <v>421.13</v>
      </c>
      <c r="H20" s="5">
        <v>2.1200019999999999</v>
      </c>
      <c r="I20" s="12">
        <v>0</v>
      </c>
      <c r="J20" s="5">
        <v>73.2</v>
      </c>
      <c r="K20" s="6">
        <v>3204.68</v>
      </c>
      <c r="L20" s="5">
        <v>330.0822110148975</v>
      </c>
      <c r="M20" s="5">
        <v>36</v>
      </c>
      <c r="N20" s="19">
        <v>0.25</v>
      </c>
    </row>
    <row r="21" spans="1:14" ht="31.2">
      <c r="A21" s="3" t="s">
        <v>28</v>
      </c>
      <c r="B21" s="4">
        <v>7.95</v>
      </c>
      <c r="C21" s="2">
        <v>3470</v>
      </c>
      <c r="D21" s="2">
        <v>1080</v>
      </c>
      <c r="E21" s="5">
        <v>240.48</v>
      </c>
      <c r="F21" s="5">
        <v>116.65920000000001</v>
      </c>
      <c r="G21" s="5">
        <v>299</v>
      </c>
      <c r="H21" s="5">
        <v>2.5806</v>
      </c>
      <c r="I21" s="12">
        <v>0</v>
      </c>
      <c r="J21" s="5">
        <v>73.2</v>
      </c>
      <c r="K21" s="6">
        <v>978.42</v>
      </c>
      <c r="L21" s="5">
        <v>244.11769488586492</v>
      </c>
      <c r="M21" s="5">
        <v>44</v>
      </c>
      <c r="N21" s="19">
        <v>0.28000000000000003</v>
      </c>
    </row>
    <row r="22" spans="1:14" ht="31.2">
      <c r="A22" s="3" t="s">
        <v>26</v>
      </c>
      <c r="B22" s="4">
        <v>8.51</v>
      </c>
      <c r="C22" s="2">
        <v>3430</v>
      </c>
      <c r="D22" s="2">
        <v>1030</v>
      </c>
      <c r="E22" s="5">
        <v>96.19200000000022</v>
      </c>
      <c r="F22" s="5">
        <v>192.00159999999985</v>
      </c>
      <c r="G22" s="5">
        <v>312.8</v>
      </c>
      <c r="H22" s="5">
        <v>3.0568379999999999</v>
      </c>
      <c r="I22" s="12">
        <v>48</v>
      </c>
      <c r="J22" s="5">
        <v>48.799999999999933</v>
      </c>
      <c r="K22" s="6">
        <v>942.97</v>
      </c>
      <c r="L22" s="5">
        <v>233.79698565250965</v>
      </c>
      <c r="M22" s="5">
        <v>20</v>
      </c>
      <c r="N22" s="19">
        <v>0.14000000000000001</v>
      </c>
    </row>
    <row r="23" spans="1:14" ht="31.2">
      <c r="A23" s="3" t="s">
        <v>26</v>
      </c>
      <c r="B23" s="4">
        <v>8.1999999999999993</v>
      </c>
      <c r="C23" s="2">
        <v>4620</v>
      </c>
      <c r="D23" s="2">
        <v>1410</v>
      </c>
      <c r="E23" s="5">
        <v>184.36799999999977</v>
      </c>
      <c r="F23" s="5">
        <v>230.88800000000012</v>
      </c>
      <c r="G23" s="5">
        <v>411.7</v>
      </c>
      <c r="H23" s="5">
        <v>2.8167640000000005</v>
      </c>
      <c r="I23" s="12">
        <v>0</v>
      </c>
      <c r="J23" s="5">
        <v>134.19999999999999</v>
      </c>
      <c r="K23" s="6">
        <v>1389.64</v>
      </c>
      <c r="L23" s="5">
        <v>218.20729321956776</v>
      </c>
      <c r="M23" s="5">
        <v>10</v>
      </c>
      <c r="N23" s="19">
        <v>0.32</v>
      </c>
    </row>
    <row r="24" spans="1:14" ht="31.2">
      <c r="A24" s="3" t="s">
        <v>29</v>
      </c>
      <c r="B24" s="4">
        <v>8.7899999999999991</v>
      </c>
      <c r="C24" s="2">
        <v>4390</v>
      </c>
      <c r="D24" s="2">
        <v>560</v>
      </c>
      <c r="E24" s="5">
        <v>76.152000000000228</v>
      </c>
      <c r="F24" s="5">
        <v>89.924799999999848</v>
      </c>
      <c r="G24" s="5">
        <v>680.8</v>
      </c>
      <c r="H24" s="5">
        <v>119.11424</v>
      </c>
      <c r="I24" s="12">
        <v>72</v>
      </c>
      <c r="J24" s="5">
        <v>207.4</v>
      </c>
      <c r="K24" s="6">
        <v>992.6</v>
      </c>
      <c r="L24" s="5">
        <v>391.67337520220769</v>
      </c>
      <c r="M24" s="5">
        <v>110</v>
      </c>
      <c r="N24" s="19">
        <v>0.19</v>
      </c>
    </row>
  </sheetData>
  <mergeCells count="1">
    <mergeCell ref="D4:M4"/>
  </mergeCells>
  <conditionalFormatting sqref="N5:N7 N9:N12 N14:N18 N20:N24">
    <cfRule type="cellIs" dxfId="2" priority="13" stopIfTrue="1" operator="greaterThan">
      <formula>1.5</formula>
    </cfRule>
    <cfRule type="cellIs" dxfId="1" priority="14" stopIfTrue="1" operator="greaterThan">
      <formula>1</formula>
    </cfRule>
    <cfRule type="cellIs" dxfId="0" priority="15" stopIfTrue="1" operator="greaterThan">
      <formula>1.5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Supml mat-2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 REDDY</dc:creator>
  <cp:lastModifiedBy>AGN REDDY</cp:lastModifiedBy>
  <dcterms:created xsi:type="dcterms:W3CDTF">2021-04-21T01:34:52Z</dcterms:created>
  <dcterms:modified xsi:type="dcterms:W3CDTF">2021-05-01T17:49:10Z</dcterms:modified>
</cp:coreProperties>
</file>