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https://broadinstitute-my.sharepoint.com/personal/trang_broadinstitute_org/Documents/NatGen_MaskPaper/"/>
    </mc:Choice>
  </mc:AlternateContent>
  <xr:revisionPtr revIDLastSave="126" documentId="11_387F805ABB877F4B0D5EEBB04EFF8BD53976FF63" xr6:coauthVersionLast="47" xr6:coauthVersionMax="47" xr10:uidLastSave="{BBF9408F-B097-8C48-A122-E10C097DF6A4}"/>
  <bookViews>
    <workbookView xWindow="0" yWindow="500" windowWidth="35840" windowHeight="20460" xr2:uid="{00000000-000D-0000-FFFF-FFFF00000000}"/>
  </bookViews>
  <sheets>
    <sheet name="Table of contents" sheetId="1" r:id="rId1"/>
    <sheet name="Table 1" sheetId="2" r:id="rId2"/>
    <sheet name="Table S1" sheetId="3" r:id="rId3"/>
    <sheet name="Table S2a" sheetId="4" r:id="rId4"/>
    <sheet name="Table S2b" sheetId="5" r:id="rId5"/>
    <sheet name="Table S2c" sheetId="6" r:id="rId6"/>
    <sheet name="Table S2d" sheetId="7" r:id="rId7"/>
    <sheet name="Table S3" sheetId="8" r:id="rId8"/>
    <sheet name="Table S4" sheetId="9" r:id="rId9"/>
    <sheet name="Table S5a" sheetId="10" r:id="rId10"/>
    <sheet name="Table S5b" sheetId="11" r:id="rId11"/>
    <sheet name="Table S6" sheetId="12" r:id="rId12"/>
    <sheet name="Table S7a" sheetId="13" r:id="rId13"/>
    <sheet name="Table S7b" sheetId="14" r:id="rId14"/>
    <sheet name="Table S8" sheetId="15" r:id="rId15"/>
    <sheet name="Table S9a" sheetId="16" r:id="rId16"/>
    <sheet name="Table S9b" sheetId="17" r:id="rId17"/>
    <sheet name="Table S9c" sheetId="18" r:id="rId18"/>
    <sheet name="Table S9d" sheetId="19" r:id="rId19"/>
    <sheet name="Table S10" sheetId="20" r:id="rId20"/>
    <sheet name="Table S11" sheetId="21" r:id="rId21"/>
    <sheet name="Table S12a" sheetId="22" r:id="rId22"/>
    <sheet name="Table S12b" sheetId="23" r:id="rId23"/>
    <sheet name="Table S13a" sheetId="24" r:id="rId24"/>
    <sheet name="Table S13b" sheetId="25" r:id="rId25"/>
    <sheet name="Table S14a" sheetId="26" r:id="rId26"/>
    <sheet name="Table S14b" sheetId="27" r:id="rId27"/>
    <sheet name="Table S15a" sheetId="28" r:id="rId28"/>
    <sheet name="Table S15b" sheetId="29" r:id="rId29"/>
    <sheet name="Table S16" sheetId="30" r:id="rId30"/>
    <sheet name="Table S17a" sheetId="31" r:id="rId31"/>
    <sheet name="Table S17b" sheetId="32" r:id="rId32"/>
    <sheet name="Table S18a" sheetId="33" r:id="rId33"/>
    <sheet name="Table S18b" sheetId="34" r:id="rId34"/>
    <sheet name="Table S18c" sheetId="35" r:id="rId35"/>
    <sheet name="Table S18d" sheetId="36" r:id="rId36"/>
    <sheet name="Table S18e" sheetId="37" r:id="rId37"/>
    <sheet name="Table S19" sheetId="38" r:id="rId38"/>
  </sheets>
  <definedNames>
    <definedName name="_xlnm._FilterDatabase" localSheetId="21" hidden="1">'Table S12a'!$A$1:$Z$1</definedName>
    <definedName name="_xlnm._FilterDatabase" localSheetId="3" hidden="1">'Table S2a'!$A$1:$Y$665</definedName>
    <definedName name="_xlnm._FilterDatabase" localSheetId="11" hidden="1">'Table S6'!$A$1:$Y$452</definedName>
    <definedName name="_xlnm._FilterDatabase" localSheetId="17" hidden="1">'Table S9c'!$A$1:$W$1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34" l="1"/>
</calcChain>
</file>

<file path=xl/sharedStrings.xml><?xml version="1.0" encoding="utf-8"?>
<sst xmlns="http://schemas.openxmlformats.org/spreadsheetml/2006/main" count="32137" uniqueCount="8508">
  <si>
    <t>Table</t>
  </si>
  <si>
    <t>Description</t>
  </si>
  <si>
    <t>Table 1</t>
  </si>
  <si>
    <t>Mask definition and the number of significant associations detected by each mask in the recommended masking strategy</t>
  </si>
  <si>
    <t>ST1</t>
  </si>
  <si>
    <t>List of all publications in the literature review</t>
  </si>
  <si>
    <t>ST2a</t>
  </si>
  <si>
    <t>664 masks in the 234 shortlisted publications</t>
  </si>
  <si>
    <t>ST2b</t>
  </si>
  <si>
    <t>Bioinformatic annotation and allele frequency/count filters used in the 601 masks with well-documented definitions</t>
  </si>
  <si>
    <t>ST2c</t>
  </si>
  <si>
    <t>298 unique, harmonized masks and their definitions</t>
  </si>
  <si>
    <t>ST2d</t>
  </si>
  <si>
    <t>Numerical and categorical components in mask definitions</t>
  </si>
  <si>
    <t>ST3</t>
  </si>
  <si>
    <t>Definitions of maxMAF thresholds and bioinformatic annotation types</t>
  </si>
  <si>
    <t>ST4</t>
  </si>
  <si>
    <t>Descriptions of 55 continuous phenotypes analyzed</t>
  </si>
  <si>
    <t>ST5a</t>
  </si>
  <si>
    <t>Genomic inflation factors for 298 masks</t>
  </si>
  <si>
    <t>ST5b</t>
  </si>
  <si>
    <t>Genomic inflation factors for 55 phenotypes (after removing 6 highly inflated masks and 21 masks consisting of no variants)</t>
  </si>
  <si>
    <t>ST6</t>
  </si>
  <si>
    <t>Definitions of 271 masks previously employed and 153 new masks</t>
  </si>
  <si>
    <t>ST7a</t>
  </si>
  <si>
    <t>Number of total, low-frequency and rare significant associations for 54 phenotypes detected by each of the 271 masks previously employed</t>
  </si>
  <si>
    <t>ST7b</t>
  </si>
  <si>
    <t>Number of total, low-frequency and rare significant associations remaining after conditional analysis on common variants for 54 phenotypes detected by each of the 271 masks previously employed</t>
  </si>
  <si>
    <t>ST8</t>
  </si>
  <si>
    <t>Number of total, low-frequency and rare significant associations for 54 phenotypes detected by masking strategies in 163 publications after Bonferroni correction for the number of masks</t>
  </si>
  <si>
    <t>ST9a</t>
  </si>
  <si>
    <t>Cumulative variance explained ratio by each PC when applying PCA to binary variant inclusion for each mask</t>
  </si>
  <si>
    <t>ST9b</t>
  </si>
  <si>
    <t>10 clusters and 37 subclusters of masks</t>
  </si>
  <si>
    <t>ST9c</t>
  </si>
  <si>
    <t>List of masks in the 10-mask strategies from variant membership clustering</t>
  </si>
  <si>
    <t>ST9d</t>
  </si>
  <si>
    <t>List of masks in the 37-mask strategies from variant MAF clustering</t>
  </si>
  <si>
    <t>ST10</t>
  </si>
  <si>
    <t>Number of total, low-frequency and rare significant associations for 54 phenotypes detected by select masking strategies after Bonferroni correction for the number of masks</t>
  </si>
  <si>
    <t>ST11</t>
  </si>
  <si>
    <t>Results for the cross-validation analysis of the greedy covering method</t>
  </si>
  <si>
    <t>ST12a</t>
  </si>
  <si>
    <t>Masks in the optimal masking strategies for total, low-frequency and rare significant associations suggested by the greedy covering method when applied to 271 masks</t>
  </si>
  <si>
    <t>ST12b</t>
  </si>
  <si>
    <t>Masks in the optimal masking strategies for total, low-frequency and rare significant associations suggested by the greedy covering method when applied to 424 masks</t>
  </si>
  <si>
    <t>ST13a</t>
  </si>
  <si>
    <t>166 significant low-frequency and 64 significant rare associations detected by the recommended 8-mask strategies that were not detected by any of the 19 masks in the three high-profile studies of the UK Biobank in the same ~190K dataset</t>
  </si>
  <si>
    <t>ST13b</t>
  </si>
  <si>
    <t>GWAS signal for 202 significant associations detected by the recommended 8-mask strategies that were not detected by any of the 19 masks in the three high-profile studies of the UK Biobank in the same ~190K dataset</t>
  </si>
  <si>
    <t>ST14a</t>
  </si>
  <si>
    <t>Significantly enriched gene sets by the low-frequency 8-mask strategy after FDR correction in the ~440K analysis</t>
  </si>
  <si>
    <t>ST14b</t>
  </si>
  <si>
    <t>Significantly enriched gene sets by the rare 8-mask strategy after FDR correction in the ~440K analysis</t>
  </si>
  <si>
    <t>ST15a</t>
  </si>
  <si>
    <t>127 newly significant rare associations detected by the rare 8-mask strategy in the ~440K analysis that were not detected by any of the 19 masks in the three high-profile studies of the UK Biobank in similar 455K-500K samples</t>
  </si>
  <si>
    <t>ST15b</t>
  </si>
  <si>
    <t>Top 5 significant single variants contributing to the burden of each of the 127 newly significant rare associations</t>
  </si>
  <si>
    <t>ST16</t>
  </si>
  <si>
    <t>Number of samples assigned to each ancestry in the ~190K and ~440K analyses</t>
  </si>
  <si>
    <t>ST17a</t>
  </si>
  <si>
    <t>Descriptions of sample QC metrics</t>
  </si>
  <si>
    <t>ST17b</t>
  </si>
  <si>
    <t>Number of samples removed after sample QC in the ~190K and ~440K analyses</t>
  </si>
  <si>
    <t>ST18a</t>
  </si>
  <si>
    <t>Bioinformatic algorithms used to calculate missense variants' composite original, PC, and IC scores, and their rank score correlation with variant MAF</t>
  </si>
  <si>
    <t>ST18b</t>
  </si>
  <si>
    <t>Fraction of missense variants predicted to be damaging by each of the 21 bioinformatic algorithms with categorical prediction values</t>
  </si>
  <si>
    <t>ST18c</t>
  </si>
  <si>
    <t>Pearson correlation between MAF and each principal component of missense variants derived from 44 bioinformatic algorithms in the ~190K analysis</t>
  </si>
  <si>
    <t>ST18d</t>
  </si>
  <si>
    <t>Cumulative variance explained ratio by each principal component of missense variants derived from 44 bioinformatic algorithms in the ~190K analysis</t>
  </si>
  <si>
    <t>ST18e</t>
  </si>
  <si>
    <t>Pearson correlation between MAF and each independent component of missense variants derived from 39 bioinformatic algorithms in the ~190K analysis</t>
  </si>
  <si>
    <t>ST19</t>
  </si>
  <si>
    <t>Number of mask in trait-specific optimal masking strategies for each of the total, low-frequency, rare association analyses</t>
  </si>
  <si>
    <t>Association type</t>
  </si>
  <si>
    <t>Mask</t>
  </si>
  <si>
    <t>Mask definition</t>
  </si>
  <si>
    <t>Number of significant associations</t>
  </si>
  <si>
    <t>Number of significant associations added to the masking strategy</t>
  </si>
  <si>
    <t>Number of significant associations cumulated in the masking strategy</t>
  </si>
  <si>
    <t>Total associations</t>
  </si>
  <si>
    <t>23633568_m1</t>
  </si>
  <si>
    <t>stop_gained | frameshift | (missense &amp; (SIFT_pred_D | Polyphen2_HVAR_pred_D_or_P | Polyphen2_HDIV_pred_D_or_P))</t>
  </si>
  <si>
    <t>32141622_m7</t>
  </si>
  <si>
    <t>stop_gained | essential_splice | frameshift | splice_region_variant</t>
  </si>
  <si>
    <t>new_damaging_ic25</t>
  </si>
  <si>
    <t>(LoF_HC | (missense &amp; combo_ic25))</t>
  </si>
  <si>
    <t>30828346_m1</t>
  </si>
  <si>
    <t>(missense | synonymous | stop_gained | stop_lost) &amp; maf10</t>
  </si>
  <si>
    <t>new_damaging_og25</t>
  </si>
  <si>
    <t>(LoF_HC | (missense &amp; combo_og25))</t>
  </si>
  <si>
    <t>32141622_m4</t>
  </si>
  <si>
    <t>indels</t>
  </si>
  <si>
    <t>Low-frequency associations</t>
  </si>
  <si>
    <t>new_damaging_og25.0_01</t>
  </si>
  <si>
    <t>(LoF_HC | (missense &amp; combo_og25)) &amp; maf1</t>
  </si>
  <si>
    <t>32853339_m1</t>
  </si>
  <si>
    <t>(IMPACT_HIGH | ClinVar_pred_P_or_LP) &amp; maf1</t>
  </si>
  <si>
    <t>29177435_m1</t>
  </si>
  <si>
    <t>(incomplete_terminal_codon | start_retained | stop_retained | synonymous | IMPACT_MODERATE | IMPACT_HIGH) &amp; maf1</t>
  </si>
  <si>
    <t>29378355_m1.0_01</t>
  </si>
  <si>
    <t>(stop_gained | missense | essential_splice) &amp; maf1 &amp; maf_gt_0_5</t>
  </si>
  <si>
    <t>36327219_m3</t>
  </si>
  <si>
    <t>(IMPACT_HIGH | (indels &amp; IMPACT_MODERATE) | (missense &amp; Polyphen2_HDIV_pred_D &amp; Polyphen2_HVAR_pred_D &amp; LRT_pred_D &amp; MutationTaster_pred_D_or_A &amp; SIFT_pred_D)) &amp; maf1</t>
  </si>
  <si>
    <t>new_damaging_og50.0_01</t>
  </si>
  <si>
    <t>(LoF_HC | (missense &amp; combo_og50)) &amp; maf1</t>
  </si>
  <si>
    <t>24507775_m6.0_01</t>
  </si>
  <si>
    <t>(stop_gained | stop_lost | essential_splice | Polyphen2_HDIV_pred_D | Polyphen2_HVAR_pred_D) &amp; maf1</t>
  </si>
  <si>
    <t>32141622_m7.0_01</t>
  </si>
  <si>
    <t>(stop_gained | essential_splice | frameshift | splice_region_variant) &amp; maf1</t>
  </si>
  <si>
    <t>Rare associations</t>
  </si>
  <si>
    <t>31383942_m4</t>
  </si>
  <si>
    <t>(stop_gained | stop_lost | frameshift | essential_splice | (missense &amp; REVEL_score_0_55)) &amp; maf0_1</t>
  </si>
  <si>
    <t>37348876_m8</t>
  </si>
  <si>
    <t>(CADD_phred_20 | LoF_HC) &amp; maf0_1</t>
  </si>
  <si>
    <t>31383942_m10</t>
  </si>
  <si>
    <t>(stop_gained | stop_lost | frameshift | essential_splice | ClinVar_pred_P_or_LP) &amp; maf0_1</t>
  </si>
  <si>
    <t>31118516_m5.0_001</t>
  </si>
  <si>
    <t>(LoF_HC | (Polyphen2_HDIV_pred_D &amp; Polyphen2_HVAR_pred_D &amp; SIFT_pred_D &amp; LRT_pred_D &amp; MutationTaster_pred_D_or_A)) &amp; maf0_1</t>
  </si>
  <si>
    <t>36411364_m4.0_001</t>
  </si>
  <si>
    <t>(LoF_HC | (missense &amp; REVEL_score_0_75)) &amp; maf0_1</t>
  </si>
  <si>
    <t>34183866_m1</t>
  </si>
  <si>
    <t>(stop_gained | essential_splice | frameshift | indels | (missense &amp; Polyphen2_HDIV_pred_D)) &amp; maf0_01</t>
  </si>
  <si>
    <t>30269813_m4</t>
  </si>
  <si>
    <t>(stop_gained | essential_splice | frameshift | indels | (missense &amp; (Polyphen2_HDIV_pred_D | Polyphen2_HVAR_pred_D))) &amp; maf0_1</t>
  </si>
  <si>
    <t>34216101_m3.0_001</t>
  </si>
  <si>
    <t>(Polyphen2_HDIV_pred_P | Polyphen2_HVAR_pred_P) &amp; maf0_1</t>
  </si>
  <si>
    <t>PMID</t>
  </si>
  <si>
    <t>Title</t>
  </si>
  <si>
    <t>First Author</t>
  </si>
  <si>
    <t>Journal/Book</t>
  </si>
  <si>
    <t>Year</t>
  </si>
  <si>
    <t>Number of citations (as of February 2024)</t>
  </si>
  <si>
    <t>Citation rate (as of February 2024)</t>
  </si>
  <si>
    <t>Decision*</t>
  </si>
  <si>
    <t>Note</t>
  </si>
  <si>
    <t>Exome sequencing and the genetic basis of complex traits</t>
  </si>
  <si>
    <t>Kiezun A</t>
  </si>
  <si>
    <t>Nat Genet</t>
  </si>
  <si>
    <t>Method or review paper</t>
  </si>
  <si>
    <t>High-throughput sequencing of mGluR signaling pathway genes reveals enrichment of rare variants in autism</t>
  </si>
  <si>
    <t>Kelleher RJ 3rd</t>
  </si>
  <si>
    <t>PLoS One</t>
  </si>
  <si>
    <t>Copy number variants</t>
  </si>
  <si>
    <t>Identification of rare, disease-associated variants in the promoter region of the RNF114 psoriasis susceptibility gene</t>
  </si>
  <si>
    <t>Onoufriadis A</t>
  </si>
  <si>
    <t>J Invest Dermatol</t>
  </si>
  <si>
    <t>The role of large pedigrees in an era of high-throughput sequencing</t>
  </si>
  <si>
    <t>Wijsman EM</t>
  </si>
  <si>
    <t>Hum Genet</t>
  </si>
  <si>
    <t>Rare copy number variations in adults with tetralogy of Fallot implicate novel risk gene pathways</t>
  </si>
  <si>
    <t>Silversides CK</t>
  </si>
  <si>
    <t>PLoS Genet</t>
  </si>
  <si>
    <t>Copy-number disorders are a common cause of congenital kidney malformations</t>
  </si>
  <si>
    <t>Sanna-Cherchi S</t>
  </si>
  <si>
    <t>Am J Hum Genet</t>
  </si>
  <si>
    <t>Contribution of global rare copy-number variants to the risk of sporadic congenital heart disease</t>
  </si>
  <si>
    <t>Soemedi R</t>
  </si>
  <si>
    <t>Optimal unified approach for rare-variant association testing with application to small-sample case-control whole-exome sequencing studies</t>
  </si>
  <si>
    <t>Lee S</t>
  </si>
  <si>
    <t>Reconsidering association testing methods using single-variant test statistics as alternatives to pooling tests for sequence data with rare variants</t>
  </si>
  <si>
    <t>Kinnamon DD</t>
  </si>
  <si>
    <t>Oncocytic lipoadenoma of the parotid gland: a report of a new case and review of the literature</t>
  </si>
  <si>
    <t>Mitsimponas KT</t>
  </si>
  <si>
    <t>Int J Clin Exp Pathol</t>
  </si>
  <si>
    <t>Contribution of common and rare variants to Asian neovascular age-related macular degeneration subtypes</t>
  </si>
  <si>
    <t>Fan Q</t>
  </si>
  <si>
    <t>Nat Commun</t>
  </si>
  <si>
    <t>Complement receptor 1 (CR1) and Alzheimer's disease</t>
  </si>
  <si>
    <t>Crehan H</t>
  </si>
  <si>
    <t>Immunobiology</t>
  </si>
  <si>
    <t>Germline rare deleterious variant load alters cancer risk, age of onset and tumor characteristics</t>
  </si>
  <si>
    <t>Esai Selvan M</t>
  </si>
  <si>
    <t>NPJ Precis Oncol</t>
  </si>
  <si>
    <t>A unified method for detecting secondary trait associations with rare variants: application to sequence data</t>
  </si>
  <si>
    <t>Liu DJ</t>
  </si>
  <si>
    <t>CNVs leading to fusion transcripts in individuals with autism spectrum disorder</t>
  </si>
  <si>
    <t>Holt R</t>
  </si>
  <si>
    <t>Eur J Hum Genet</t>
  </si>
  <si>
    <t>Clear-cell variant urothelial carcinoma of the bladder: a case report and review of the literature</t>
  </si>
  <si>
    <t>Kramer MW</t>
  </si>
  <si>
    <t>Rare Tumors</t>
  </si>
  <si>
    <t>Rare and common paraoxonase gene variants in amyotrophic lateral sclerosis patients</t>
  </si>
  <si>
    <t>van Blitterswijk M</t>
  </si>
  <si>
    <t>Neurobiol Aging</t>
  </si>
  <si>
    <t>Detection of rare and possibly carcinogenic human papillomavirus genotypes as single infections in invasive cervical cancer</t>
  </si>
  <si>
    <t>Geraets D</t>
  </si>
  <si>
    <t>J Pathol</t>
  </si>
  <si>
    <t>Rare copy number variants in tourette syndrome disrupt genes in histaminergic pathways and overlap with autism</t>
  </si>
  <si>
    <t>Fernandez TV</t>
  </si>
  <si>
    <t>Biol Psychiatry</t>
  </si>
  <si>
    <t>The genetics of substance dependence</t>
  </si>
  <si>
    <t>Wang JC</t>
  </si>
  <si>
    <t>Annu Rev Genomics Hum Genet</t>
  </si>
  <si>
    <t>Human papillomavirus type 58: the unique role in cervical cancers in East Asia</t>
  </si>
  <si>
    <t>Chan PK</t>
  </si>
  <si>
    <t>Cell Biosci</t>
  </si>
  <si>
    <t>Comparison of statistical tests for association between rare variants and binary traits</t>
  </si>
  <si>
    <t>Bacanu SA</t>
  </si>
  <si>
    <t>Genetic characterization of dilated cardiomyopathy patients undergoing heart transplantation in the Chinese population by whole-exome sequencing</t>
  </si>
  <si>
    <t>Lian H</t>
  </si>
  <si>
    <t>J Transl Med</t>
  </si>
  <si>
    <t>Extremely rare giant retroperitoneal fibrolipoma: a case report</t>
  </si>
  <si>
    <t>Chander B</t>
  </si>
  <si>
    <t>J Cancer Res Ther</t>
  </si>
  <si>
    <t>Genome-wide survey of large rare copy number variants in Alzheimer's disease among Caribbean hispanics</t>
  </si>
  <si>
    <t>Ghani M</t>
  </si>
  <si>
    <t>G3 (Bethesda)</t>
  </si>
  <si>
    <t>Endoplasmic reticulum stress and inflammation</t>
  </si>
  <si>
    <t>Adolph TE</t>
  </si>
  <si>
    <t>Dig Dis</t>
  </si>
  <si>
    <t>When genetic load does not correlate with phenotypic spectrum: lessons from the GnRH receptor (GNRHR)</t>
  </si>
  <si>
    <t>Gianetti E</t>
  </si>
  <si>
    <t>J Clin Endocrinol Metab</t>
  </si>
  <si>
    <t>Does accounting for gene-environment interactions help uncover association between rare variants and complex diseases?</t>
  </si>
  <si>
    <t>Kazma R</t>
  </si>
  <si>
    <t>Hum Hered</t>
  </si>
  <si>
    <t>Body integrity identity disorder</t>
  </si>
  <si>
    <t>Blom RM</t>
  </si>
  <si>
    <t>Mitochondrial DNA sequence variation and risk of pancreatic cancer</t>
  </si>
  <si>
    <t>Lam ET</t>
  </si>
  <si>
    <t>Cancer Res</t>
  </si>
  <si>
    <t>Not coding variant associations</t>
  </si>
  <si>
    <t>Beyond the fourth wave of genome-wide obesity association studies</t>
  </si>
  <si>
    <t>Sandholt CH</t>
  </si>
  <si>
    <t>Nutr Diabetes</t>
  </si>
  <si>
    <t>Genome-wide copy number analysis uncovers a new HSCR gene: NRG3</t>
  </si>
  <si>
    <t>Tang CS</t>
  </si>
  <si>
    <t>Rare variant of an anomalous left coronary artery: arising from the distal continuation of a single right coronary artery</t>
  </si>
  <si>
    <t>Ghosh P</t>
  </si>
  <si>
    <t>Tex Heart Inst J</t>
  </si>
  <si>
    <t>Identification of rare and frequent variants of the CASR gene by high-resolution melting</t>
  </si>
  <si>
    <t>Nissen PH</t>
  </si>
  <si>
    <t>Clin Chim Acta</t>
  </si>
  <si>
    <t>FZD6 is a novel gene for human neural tube defects</t>
  </si>
  <si>
    <t>De Marco P</t>
  </si>
  <si>
    <t>Hum Mutat</t>
  </si>
  <si>
    <t>Not gene-level associations</t>
  </si>
  <si>
    <t>COVID-19 severity: does the genetic landscape of rare variants matter?</t>
  </si>
  <si>
    <t>Khadzhieva MB</t>
  </si>
  <si>
    <t>Front Genet</t>
  </si>
  <si>
    <t>Contribution of rare copy number variants to isolated human malformations</t>
  </si>
  <si>
    <t>Serra-Juhé C</t>
  </si>
  <si>
    <t>Association of estimated glomerular filtration rate and urinary uromodulin concentrations with rare variants identified by UMOD gene region sequencing</t>
  </si>
  <si>
    <t>Köttgen A</t>
  </si>
  <si>
    <t>Allelic and phenotypic spectrum of plasma triglycerides</t>
  </si>
  <si>
    <t>Johansen CT</t>
  </si>
  <si>
    <t>Biochim Biophys Acta</t>
  </si>
  <si>
    <t>Zebrafish as a genomics model for human neurological and polygenic disorders</t>
  </si>
  <si>
    <t>Becker TS</t>
  </si>
  <si>
    <t>Dev Neurobiol</t>
  </si>
  <si>
    <t>Blindly using Wald's test can miss rare disease-causal variants in case-control association studies</t>
  </si>
  <si>
    <t>Xing G</t>
  </si>
  <si>
    <t>Ann Hum Genet</t>
  </si>
  <si>
    <t>Identification of genetic risk variants for deep vein thrombosis by multiplexed next-generation sequencing of 186 hemostatic/pro-inflammatory genes</t>
  </si>
  <si>
    <t>Lotta LA</t>
  </si>
  <si>
    <t>BMC Med Genomics</t>
  </si>
  <si>
    <t>Recent genomic advances in schizophrenia</t>
  </si>
  <si>
    <t>Doherty JL</t>
  </si>
  <si>
    <t>Clin Genet</t>
  </si>
  <si>
    <t>Rare variant association testing for next-generation sequencing data via hierarchical clustering</t>
  </si>
  <si>
    <t>Tachmazidou I</t>
  </si>
  <si>
    <t>Optimal tests for rare variant effects in sequencing association studies</t>
  </si>
  <si>
    <t>Biostatistics</t>
  </si>
  <si>
    <t>Recent explosive human population growth has resulted in an excess of rare genetic variants</t>
  </si>
  <si>
    <t>Keinan A</t>
  </si>
  <si>
    <t>Science</t>
  </si>
  <si>
    <t>Whole-exome sequencing of a pedigree segregating asthma</t>
  </si>
  <si>
    <t>DeWan AT</t>
  </si>
  <si>
    <t>BMC Med Genet</t>
  </si>
  <si>
    <t>Genetic defect in CYP24A1, the vitamin D 24-hydroxylase gene, in a patient with severe infantile hypercalcemia</t>
  </si>
  <si>
    <t>Dauber A</t>
  </si>
  <si>
    <t>Two-phase and family-based designs for next-generation sequencing studies</t>
  </si>
  <si>
    <t>Thomas DC</t>
  </si>
  <si>
    <t>Reduced burden of very large and rare CNVs in bipolar affective disorder</t>
  </si>
  <si>
    <t>Grozeva D</t>
  </si>
  <si>
    <t>Bipolar Disord</t>
  </si>
  <si>
    <t>Rare pathogenic variants in IL36RN underlie a spectrum of psoriasis-associated pustular phenotypes</t>
  </si>
  <si>
    <t>Setta-Kaffetzi N</t>
  </si>
  <si>
    <t>Robust and powerful tests for rare variants using Fisher's method to combine evidence of association from two or more complementary tests</t>
  </si>
  <si>
    <t>Derkach A</t>
  </si>
  <si>
    <t>Genet Epidemiol</t>
  </si>
  <si>
    <t>Refinement and discovery of new hotspots of copy-number variation associated with autism spectrum disorder</t>
  </si>
  <si>
    <t>Girirajan S</t>
  </si>
  <si>
    <t>Sequence kernel association tests for the combined effect of rare and common variants</t>
  </si>
  <si>
    <t>Ionita-Laza I</t>
  </si>
  <si>
    <t>Knowledge-constrained K-medoids Clustering of Regulatory Rare Alleles for Burden Tests</t>
  </si>
  <si>
    <t>Sivley RM</t>
  </si>
  <si>
    <t>Evol Comput Mach Learn Data Min Bioinform</t>
  </si>
  <si>
    <t>Association testing strategy for data from dense marker panels</t>
  </si>
  <si>
    <t>Lee D</t>
  </si>
  <si>
    <t>Gene burden analysis identifies genes associated with increased risk and severity of adult-onset hearing loss in a diverse hospital-based cohort</t>
  </si>
  <si>
    <t>Hui D</t>
  </si>
  <si>
    <t>Transmission disequilibrium of small CNVs in simplex autism</t>
  </si>
  <si>
    <t>Krumm N</t>
  </si>
  <si>
    <t>Analysis of 6,515 exomes reveals the recent origin of most human protein-coding variants</t>
  </si>
  <si>
    <t>Fu W</t>
  </si>
  <si>
    <t>Nature</t>
  </si>
  <si>
    <t>Identification of rare copy number variants in high burden schizophrenia families</t>
  </si>
  <si>
    <t>Van Den Bossche MJ</t>
  </si>
  <si>
    <t>Am J Med Genet B Neuropsychiatr Genet</t>
  </si>
  <si>
    <t>Gastrointestinal stromal tumors, somatic mutations and candidate genetic risk variants</t>
  </si>
  <si>
    <t>O'Brien KM</t>
  </si>
  <si>
    <t>Columnar cell variant of papillary thyroid carcinoma: a study of 10 cases with emphasis on CDX2 expression</t>
  </si>
  <si>
    <t>Sujoy V</t>
  </si>
  <si>
    <t>Thyroid</t>
  </si>
  <si>
    <t>Intellectual disability is associated with increased runs of homozygosity in simplex autism</t>
  </si>
  <si>
    <t>Gamsiz ED</t>
  </si>
  <si>
    <t>VAAST 2.0: improved variant classification and disease-gene identification using a conservation-controlled amino acid substitution matrix</t>
  </si>
  <si>
    <t>Hu H</t>
  </si>
  <si>
    <t>The admixture maximum likelihood test to test for association between rare variants and disease phenotypes</t>
  </si>
  <si>
    <t>Tyrer JP</t>
  </si>
  <si>
    <t>BMC Bioinformatics</t>
  </si>
  <si>
    <t>No association between general cognitive ability and rare copy number variation</t>
  </si>
  <si>
    <t>McRae AF</t>
  </si>
  <si>
    <t>Behav Genet</t>
  </si>
  <si>
    <t>Using BioBin to explore rare variant population stratification</t>
  </si>
  <si>
    <t>Moore CB</t>
  </si>
  <si>
    <t>Pac Symp Biocomput</t>
  </si>
  <si>
    <t>From mouse to human: evolutionary genomics analysis of human orthologs of essential genes</t>
  </si>
  <si>
    <t>Georgi B</t>
  </si>
  <si>
    <t>A functional variant in the CFI gene confers a high risk of age-related macular degeneration</t>
  </si>
  <si>
    <t>van de Ven JP</t>
  </si>
  <si>
    <t>Combining genetic association study designs: a GWAS case study</t>
  </si>
  <si>
    <t>Estus JL</t>
  </si>
  <si>
    <t>Genome-wide SNP and CNV analysis identifies common and low-frequency variants associated with severe early-onset obesity</t>
  </si>
  <si>
    <t>Wheeler E</t>
  </si>
  <si>
    <t>Clinical, imaging, and pathological heterogeneity of the Alzheimer's disease syndrome</t>
  </si>
  <si>
    <t>Lam B</t>
  </si>
  <si>
    <t>Alzheimers Res Ther</t>
  </si>
  <si>
    <t>General framework for meta-analysis of rare variants in sequencing association studies</t>
  </si>
  <si>
    <t>Multiple genetic variant association testing by collapsing and kernel methods with pedigree or population structured data</t>
  </si>
  <si>
    <t>Schaid DJ</t>
  </si>
  <si>
    <t>Assessing the impact of population stratification on association studies of rare variation</t>
  </si>
  <si>
    <t>Jiang Y</t>
  </si>
  <si>
    <t>A rare WNT1 missense variant overrepresented in ASD leads to increased Wnt signal pathway activation</t>
  </si>
  <si>
    <t>Martin PM</t>
  </si>
  <si>
    <t>Transl Psychiatry</t>
  </si>
  <si>
    <t>Low frequency variants, collapsed based on biological knowledge, uncover complexity of population stratification in 1000 genomes project data</t>
  </si>
  <si>
    <t>Novel common and rare genetic determinants of paraoxonase activity: FTO, SERPINA12, and ITGAL</t>
  </si>
  <si>
    <t>Kim DS</t>
  </si>
  <si>
    <t>J Lipid Res</t>
  </si>
  <si>
    <t>Oncogenic osteomalacia -- hypophosphataemic spectrum from "benignancy" to "malignancy"</t>
  </si>
  <si>
    <t>Chiam P</t>
  </si>
  <si>
    <t>Bone</t>
  </si>
  <si>
    <t>Renal mucinous tubular and spindle cell carcinoma: a report of 8 cases and review of the literature</t>
  </si>
  <si>
    <t>Wu XR</t>
  </si>
  <si>
    <t>Diagn Pathol</t>
  </si>
  <si>
    <t>Common biological networks underlie genetic risk for alcoholism in African- and European-American populations</t>
  </si>
  <si>
    <t>Kos MZ</t>
  </si>
  <si>
    <t>Genes Brain Behav</t>
  </si>
  <si>
    <t>Fatal malignant metastastic epithelioid angiomyolipoma presenting in a young woman: case report and review of the literature</t>
  </si>
  <si>
    <t>Wyluda E</t>
  </si>
  <si>
    <t>Increased Rate of Sporadic and Recurrent Rare Genic Copy Number Variants in Parkinson's Disease Among Ashkenazi Jews</t>
  </si>
  <si>
    <t>Liu X</t>
  </si>
  <si>
    <t>Mol Genet Genomic Med</t>
  </si>
  <si>
    <t>A hybrid likelihood model for sequence-based disease association studies</t>
  </si>
  <si>
    <t>Chen YC</t>
  </si>
  <si>
    <t>Identification of grouped rare and common variants via penalized logistic regression</t>
  </si>
  <si>
    <t>Ayers KL</t>
  </si>
  <si>
    <t>Association of Rare Variants in ARSA with Parkinson's Disease</t>
  </si>
  <si>
    <t>Senkevich K</t>
  </si>
  <si>
    <t>Mov Disord</t>
  </si>
  <si>
    <t>Symmetric snapback primers for scanning and genotyping of the cystic fibrosis transmembrane conductance regulator gene</t>
  </si>
  <si>
    <t>Zhou L</t>
  </si>
  <si>
    <t>Clin Chem</t>
  </si>
  <si>
    <t>Polygenic transmission and complex neuro developmental network for attention deficit hyperactivity disorder: genome-wide association study of both common and rare variants</t>
  </si>
  <si>
    <t>Yang L</t>
  </si>
  <si>
    <t>Prostate cancer screening in BRCA and Lynch syndrome mutation carriers</t>
  </si>
  <si>
    <t>Castro E</t>
  </si>
  <si>
    <t>Am Soc Clin Oncol Educ Book</t>
  </si>
  <si>
    <t>Next-generation sequencing study finds an excess of rare, coding single-nucleotide variants of ADAMTS13 in patients with deep vein thrombosis</t>
  </si>
  <si>
    <t>J Thromb Haemost</t>
  </si>
  <si>
    <t>Targeted deep resequencing identifies coding variants in the PEAR1 gene that play a role in platelet aggregation</t>
  </si>
  <si>
    <t>Kim Y</t>
  </si>
  <si>
    <t>Paratesticular rhabdomyoma: a morphologically distinct sclerosing variant</t>
  </si>
  <si>
    <t>Jo VY</t>
  </si>
  <si>
    <t>Am J Surg Pathol</t>
  </si>
  <si>
    <t>In search of low-frequency and rare variants affecting complex traits</t>
  </si>
  <si>
    <t>Panoutsopoulou K</t>
  </si>
  <si>
    <t>Hum Mol Genet</t>
  </si>
  <si>
    <t>A powerful and efficient set test for genetic markers that handles confounders</t>
  </si>
  <si>
    <t>Listgarten J</t>
  </si>
  <si>
    <t>Bioinformatics</t>
  </si>
  <si>
    <t>Disentangling mechanisms involved in the adaptation of photosynthetic microorganisms to the extreme sulphureous water from Los Baños de Vilo (S Spain)</t>
  </si>
  <si>
    <t>del Mar Fernández-Arjona M</t>
  </si>
  <si>
    <t>Microb Ecol</t>
  </si>
  <si>
    <t>Sequence kernel association test for quantitative traits in family samples</t>
  </si>
  <si>
    <t>Chen H</t>
  </si>
  <si>
    <t>How I treat patients with indolent and smoldering mastocytosis (rare conditions but difficult to manage)</t>
  </si>
  <si>
    <t>Pardanani A</t>
  </si>
  <si>
    <t>Blood</t>
  </si>
  <si>
    <t>SBERIA: set-based gene-environment interaction test for rare and common variants in complex diseases</t>
  </si>
  <si>
    <t>Jiao S</t>
  </si>
  <si>
    <t>Rare APOA5 promoter variants associated with paradoxical HDL cholesterol decrease in response to fenofibric acid therapy</t>
  </si>
  <si>
    <t>Brautbar A</t>
  </si>
  <si>
    <t>Emergence of a new norovirus GII.4 variant and changes in the historical biennial pattern of norovirus outbreak activity in Alberta, Canada, from 2008 to 2013</t>
  </si>
  <si>
    <t>Hasing ME</t>
  </si>
  <si>
    <t>J Clin Microbiol</t>
  </si>
  <si>
    <t>BioBin: a bioinformatics tool for automating the binning of rare variants using publicly available biological knowledge</t>
  </si>
  <si>
    <t>Converging evidence from exome sequencing and common variants implicates target genes for osteoporosis</t>
  </si>
  <si>
    <t>Zhou S</t>
  </si>
  <si>
    <t>An EM algorithm based on an internal list for estimating haplotype distributions of rare variants from pooled genotype data</t>
  </si>
  <si>
    <t>Kuk AY</t>
  </si>
  <si>
    <t>BMC Genet</t>
  </si>
  <si>
    <t>Warthin-like papillary carcinoma of the thyroid: a case series and review of the literature</t>
  </si>
  <si>
    <t>Erşen A</t>
  </si>
  <si>
    <t>Turk Patoloji Derg</t>
  </si>
  <si>
    <t>Genetic cardiomyopathies causing heart failure</t>
  </si>
  <si>
    <t>Cahill TJ</t>
  </si>
  <si>
    <t>Circ Res</t>
  </si>
  <si>
    <t>A stochastic inference of de novo CNV detection and association test in multiplex schizophrenia families</t>
  </si>
  <si>
    <t>Wang SH</t>
  </si>
  <si>
    <t>A unified mixed-effects model for rare-variant association in sequencing studies</t>
  </si>
  <si>
    <t>Sun J</t>
  </si>
  <si>
    <t>Variants in triggering receptor expressed on myeloid cells 2 are associated with both behavioral variant frontotemporal lobar degeneration and Alzheimer's disease</t>
  </si>
  <si>
    <t>Giraldo M</t>
  </si>
  <si>
    <t>Association Analyses of Predicted Loss-of-Function Variants Prioritized 15 Genes as Blood Pressure Regulators</t>
  </si>
  <si>
    <t>Lecluze E</t>
  </si>
  <si>
    <t>Can J Cardiol</t>
  </si>
  <si>
    <t>Functional linear models for association analysis of quantitative traits</t>
  </si>
  <si>
    <t>Fan R</t>
  </si>
  <si>
    <t>Adjusted sequence kernel association test for rare variants controlling for cryptic and family relatedness</t>
  </si>
  <si>
    <t>Oualkacha K</t>
  </si>
  <si>
    <t>Analysis of Rare Variants in 470,000 Exome-Sequenced UK Biobank Participants Implicates Novel Genes Affecting Risk of Hypertension</t>
  </si>
  <si>
    <t>Curtis D</t>
  </si>
  <si>
    <t>Pulse (Basel)</t>
  </si>
  <si>
    <t>Epistasis in iron metabolism: complex interactions between Cp, Mon1a, and Slc40a1 loci and tissue iron in mice</t>
  </si>
  <si>
    <t>Delaby C</t>
  </si>
  <si>
    <t>Mamm Genome</t>
  </si>
  <si>
    <t>Maternal coding variants in complement receptor 1 and spontaneous idiopathic preterm birth</t>
  </si>
  <si>
    <t>McElroy JJ</t>
  </si>
  <si>
    <t>Alzheimer disease: 'generation next' in Alzheimer disease genetic studies</t>
  </si>
  <si>
    <t>Apostolova LG</t>
  </si>
  <si>
    <t>Nat Rev Neurol</t>
  </si>
  <si>
    <t>Congruency in the prediction of pathogenic missense mutations: state-of-the-art web-based tools</t>
  </si>
  <si>
    <t>Castellana S</t>
  </si>
  <si>
    <t>Brief Bioinform</t>
  </si>
  <si>
    <t>Reliable identification of genomic variants from RNA-seq data</t>
  </si>
  <si>
    <t>Piskol R</t>
  </si>
  <si>
    <t>Whole-exome sequencing and imaging genetics identify functional variants for rate of change in hippocampal volume in mild cognitive impairment</t>
  </si>
  <si>
    <t>Nho K</t>
  </si>
  <si>
    <t>Mol Psychiatry</t>
  </si>
  <si>
    <t>Clinical and histopathological study of Charcot-Marie-Tooth neuropathy with a novel S90W mutation in BSCL2</t>
  </si>
  <si>
    <t>Choi BO</t>
  </si>
  <si>
    <t>Neurogenetics</t>
  </si>
  <si>
    <t>Identifying Mendelian disease genes with the variant effect scoring tool</t>
  </si>
  <si>
    <t>Carter H</t>
  </si>
  <si>
    <t>BMC Genomics</t>
  </si>
  <si>
    <t>The exomes of the NCI-60 panel: a genomic resource for cancer biology and systems pharmacology</t>
  </si>
  <si>
    <t>Abaan OD</t>
  </si>
  <si>
    <t>Mutation of the PDGFRB gene as a cause of idiopathic basal ganglia calcification</t>
  </si>
  <si>
    <t>Nicolas G</t>
  </si>
  <si>
    <t>Neurology</t>
  </si>
  <si>
    <t>Can't access</t>
  </si>
  <si>
    <t>Whole exome sequencing study identifies candidate loss of function variants and locus heterogeneity in familial cholesteatoma</t>
  </si>
  <si>
    <t>Cardenas R</t>
  </si>
  <si>
    <t>A powerful association test of multiple genetic variants using a random-effects model</t>
  </si>
  <si>
    <t>Cheng KF</t>
  </si>
  <si>
    <t>Stat Med</t>
  </si>
  <si>
    <t>Multiphase analysis by linkage, quantitative transmission disequilibrium, and measured genotype: systolic blood pressure in complex Mexican American pedigrees</t>
  </si>
  <si>
    <t>Chen Z</t>
  </si>
  <si>
    <t>BMC Proc</t>
  </si>
  <si>
    <t>Cytologic features of fibrolamellar carcinoma with mucin production: a rare variant of combined hepatocellular-cholangiocarcinoma</t>
  </si>
  <si>
    <t>Rosa M</t>
  </si>
  <si>
    <t>Diagn Cytopathol</t>
  </si>
  <si>
    <t>Analysis of Genetic Analysis Workshop 18 data with gene-based penalized regression</t>
  </si>
  <si>
    <t>A rare functional noncoding variant at the GWAS-implicated MIR137/MIR2682 locus might confer risk to schizophrenia and bipolar disorder</t>
  </si>
  <si>
    <t>Duan J</t>
  </si>
  <si>
    <t>An allelic-series rare-variant association test for candidate-gene discovery</t>
  </si>
  <si>
    <t>McCaw ZR</t>
  </si>
  <si>
    <t>A higher mutational burden in females supports a "female protective model" in neurodevelopmental disorders</t>
  </si>
  <si>
    <t>Jacquemont S</t>
  </si>
  <si>
    <t>Gene-based burden scores identify rare variant associations for 28 blood biomarkers</t>
  </si>
  <si>
    <t>Aldisi R</t>
  </si>
  <si>
    <t>BMC Genom Data</t>
  </si>
  <si>
    <t>Adaptive combination of P-values for family-based association testing with sequence data</t>
  </si>
  <si>
    <t>Lin WY</t>
  </si>
  <si>
    <t>[Fine mapping of complex disease susceptibility loci]</t>
  </si>
  <si>
    <t>Song Q</t>
  </si>
  <si>
    <t>Yi Chuan</t>
  </si>
  <si>
    <t>Bayesian latent variable collapsing model for detecting rare variant interaction effect in twin study</t>
  </si>
  <si>
    <t>He L</t>
  </si>
  <si>
    <t>A weighted U-statistic for genetic association analyses of sequencing data</t>
  </si>
  <si>
    <t>Wei C</t>
  </si>
  <si>
    <t>Pathway analysis approaches for rare and common variants: insights from Genetic Analysis Workshop 18</t>
  </si>
  <si>
    <t>Aslibekyan S</t>
  </si>
  <si>
    <t>Community based case-control study of rotavirus gastroenteritis among young children during 2008-2010 reveals vast genetic diversity and increased prevalence of G9 strains in Kolkata</t>
  </si>
  <si>
    <t>Mullick S</t>
  </si>
  <si>
    <t>Methods for collapsing multiple rare variants in whole-genome sequence data</t>
  </si>
  <si>
    <t>Sung YJ</t>
  </si>
  <si>
    <t>Associations of NINJ2 sequence variants with incident ischemic stroke in the Cohorts for Heart and Aging in Genomic Epidemiology (CHARGE) consortium</t>
  </si>
  <si>
    <t>Bis JC</t>
  </si>
  <si>
    <t>CNV analysis in a large schizophrenia sample implicates deletions at 16p12.1 and SLC1A1 and duplications at 1p36.33 and CGNL1</t>
  </si>
  <si>
    <t>Rees E</t>
  </si>
  <si>
    <t>An integrated transcriptome and expressed variant analysis of sepsis survival and death</t>
  </si>
  <si>
    <t>Tsalik EL</t>
  </si>
  <si>
    <t>Genome Med</t>
  </si>
  <si>
    <t>Recurrent CNVs and SNVs at the NPHP1 locus contribute pathogenic alleles to Bardet-Biedl syndrome</t>
  </si>
  <si>
    <t>Lindstrand A</t>
  </si>
  <si>
    <t>Longitudinal data analysis for genetic studies in the whole-genome sequencing era</t>
  </si>
  <si>
    <t>Wu Z</t>
  </si>
  <si>
    <t>A novel method for detecting uniparental disomy from trio genotypes identifies a significant excess in children with developmental disorders</t>
  </si>
  <si>
    <t>King DA</t>
  </si>
  <si>
    <t>Genome Res</t>
  </si>
  <si>
    <t>Sclerosing rhabdomyosarcoma of a chest wall in an adult: a case report and review of the literature</t>
  </si>
  <si>
    <t>Mikubo M</t>
  </si>
  <si>
    <t>Ann Thorac Cardiovasc Surg</t>
  </si>
  <si>
    <t>Comparing the power of family-based association tests for sequence data with applications in the GAW18 simulated data</t>
  </si>
  <si>
    <t>Huang J</t>
  </si>
  <si>
    <t>Summary of results and discussions from the gene-based tests group at Genetic Analysis Workshop 18</t>
  </si>
  <si>
    <t>Cordell HJ</t>
  </si>
  <si>
    <t>Interpreting human genetic variation with in vivo zebrafish assays</t>
  </si>
  <si>
    <t>Davis EE</t>
  </si>
  <si>
    <t>Rare complement factor H variant associated with age-related macular degeneration in the Amish</t>
  </si>
  <si>
    <t>Hoffman JD</t>
  </si>
  <si>
    <t>Invest Ophthalmol Vis Sci</t>
  </si>
  <si>
    <t>Copy number variants and therapeutic response to antidepressant medication in major depressive disorder</t>
  </si>
  <si>
    <t>Tansey KE</t>
  </si>
  <si>
    <t>Pharmacogenomics J</t>
  </si>
  <si>
    <t>Reproductive fitness and genetic transmission of tetralogy of Fallot in the molecular age</t>
  </si>
  <si>
    <t>Chin-Yee NJ</t>
  </si>
  <si>
    <t>Circ Cardiovasc Genet</t>
  </si>
  <si>
    <t>Methodology for the analysis of rare genetic variation in genome-wide association and re-sequencing studies of complex human traits</t>
  </si>
  <si>
    <t>Moutsianas L</t>
  </si>
  <si>
    <t>Brief Funct Genomics</t>
  </si>
  <si>
    <t>Simulation of Finnish population history, guided by empirical genetic data, to assess power of rare-variant tests in Finland</t>
  </si>
  <si>
    <t>Wang SR</t>
  </si>
  <si>
    <t>Combining family- and population-based imputation data for association analysis of rare and common variants in large pedigrees</t>
  </si>
  <si>
    <t>Saad M</t>
  </si>
  <si>
    <t>Rare variant analysis of blood pressure phenotypes in the Genetic Analysis Workshop 18 whole genome sequencing data using sequence kernel association test</t>
  </si>
  <si>
    <t>Mallaney C</t>
  </si>
  <si>
    <t>DRD1 rare variants associated with tardive-like dystonia: a pilot pathway sequencing study in dystonia</t>
  </si>
  <si>
    <t>Groen JL</t>
  </si>
  <si>
    <t>Parkinsonism Relat Disord</t>
  </si>
  <si>
    <t>Nonsyndromic cleft lip with or without cleft palate: Increased burden of rare variants within Gremlin-1, a component of the bone morphogenetic protein 4 pathway</t>
  </si>
  <si>
    <t>Al Chawa T</t>
  </si>
  <si>
    <t>Birth Defects Res A Clin Mol Teratol</t>
  </si>
  <si>
    <t>Lipoprotein lipase gene sequencing and plasma lipid profile</t>
  </si>
  <si>
    <t>Pirim D</t>
  </si>
  <si>
    <t>GRIN2A mutation and early-onset epileptic encephalopathy: personalized therapy with memantine</t>
  </si>
  <si>
    <t>Pierson TM</t>
  </si>
  <si>
    <t>Ann Clin Transl Neurol</t>
  </si>
  <si>
    <t>Nature and nurture- genes and environment- predict onset and progression of macular degeneration</t>
  </si>
  <si>
    <t>Sobrin L</t>
  </si>
  <si>
    <t>Prog Retin Eye Res</t>
  </si>
  <si>
    <t>Newborn screening for haemoglobinopathies by high performance liquid chromatography (HPLC): diagnostic utility of different approaches in resource-poor settings</t>
  </si>
  <si>
    <t>Upadhye DS</t>
  </si>
  <si>
    <t>Clin Chem Lab Med</t>
  </si>
  <si>
    <t>Whole Genome Sequencing Identifies Novel Common and Low-Frequency Variants Associated With Age-Related Macular Degeneration</t>
  </si>
  <si>
    <t>Acar IE</t>
  </si>
  <si>
    <t>Rare copy number variation in treatment-resistant major depressive disorder</t>
  </si>
  <si>
    <t>O'Dushlaine C</t>
  </si>
  <si>
    <t>Use of a targeted, combinatorial next-generation sequencing approach for the study of bicuspid aortic valve</t>
  </si>
  <si>
    <t>Bonachea EM</t>
  </si>
  <si>
    <t>Rare and low-frequency coding genetic variants contribute to pediatric-onset multiple sclerosis</t>
  </si>
  <si>
    <t>Horton MK</t>
  </si>
  <si>
    <t>Mult Scler</t>
  </si>
  <si>
    <t>Use of next-generation DNA sequencing to analyze genetic variants in rheumatic disease</t>
  </si>
  <si>
    <t>Wiley GB</t>
  </si>
  <si>
    <t>Arthritis Res Ther</t>
  </si>
  <si>
    <t>A variational Bayes discrete mixture test for rare variant association</t>
  </si>
  <si>
    <t>Logsdon BA</t>
  </si>
  <si>
    <t>A novel test for recessive contributions to complex diseases implicates Bardet-Biedl syndrome gene BBS10 in idiopathic type 2 diabetes and obesity</t>
  </si>
  <si>
    <t>Lim ET</t>
  </si>
  <si>
    <t>Meta-analysis of sequencing studies with heterogeneous genetic associations</t>
  </si>
  <si>
    <t>Tang ZZ</t>
  </si>
  <si>
    <t>Genetics of psoriatic arthritis</t>
  </si>
  <si>
    <t>O'Rielly DD</t>
  </si>
  <si>
    <t>Best Pract Res Clin Rheumatol</t>
  </si>
  <si>
    <t>Functional analysis of variance for association studies</t>
  </si>
  <si>
    <t>Vsevolozhskaya OA</t>
  </si>
  <si>
    <t>The Genetics, Neurogenetics and Pharmacogenetics of Addiction</t>
  </si>
  <si>
    <t>Demers CH</t>
  </si>
  <si>
    <t>Curr Behav Neurosci Rep</t>
  </si>
  <si>
    <t>Prevalence and evolution of low frequency HIV drug resistance mutations detected by ultra deep sequencing in patients experiencing first line antiretroviral therapy failure</t>
  </si>
  <si>
    <t>Vandenhende MA</t>
  </si>
  <si>
    <t>A comprehensive evaluation of collapsing methods using simulated and real data: excellent annotation of functionality and large sample sizes required</t>
  </si>
  <si>
    <t>Dering C</t>
  </si>
  <si>
    <t>Exome-wide association study of endometrial cancer in a multiethnic population</t>
  </si>
  <si>
    <t>Chen MM</t>
  </si>
  <si>
    <t>The total burden of rare, non-synonymous exome genetic variants is not associated with childhood or late-life cognitive ability</t>
  </si>
  <si>
    <t>Marioni RE</t>
  </si>
  <si>
    <t>Proc Biol Sci</t>
  </si>
  <si>
    <t>Evaluation of gene-based association tests for analyzing rare variants using Genetic Analysis Workshop 18 data</t>
  </si>
  <si>
    <t>Growing recognition of the role for rare missense substitutions in breast cancer susceptibility</t>
  </si>
  <si>
    <t>Tavtigian SV</t>
  </si>
  <si>
    <t>Biomark Med</t>
  </si>
  <si>
    <t>Generalized functional linear models for gene-based case-control association studies</t>
  </si>
  <si>
    <t>Likelihood ratio tests in rare variant detection for continuous phenotypes</t>
  </si>
  <si>
    <t>Zeng P</t>
  </si>
  <si>
    <t>Low-Frequency Copy-Number Variants and General Cognitive Ability: No Evidence of Association</t>
  </si>
  <si>
    <t>Kirkpatrick RM</t>
  </si>
  <si>
    <t>Intelligence</t>
  </si>
  <si>
    <t>Sequence variation in TMEM18 in association with body mass index: Cohorts for Heart and Aging Research in Genomic Epidemiology (CHARGE) Consortium Targeted Sequencing Study</t>
  </si>
  <si>
    <t>Liu CT</t>
  </si>
  <si>
    <t>Candidate gene approach to identifying rare genetic variants associated with lone atrial fibrillation</t>
  </si>
  <si>
    <t>Weeke P</t>
  </si>
  <si>
    <t>Heart Rhythm</t>
  </si>
  <si>
    <t>Renal epithelioid angiomyolipoma: a rare variant with unusual behavior</t>
  </si>
  <si>
    <t>Hassan M</t>
  </si>
  <si>
    <t>Int Urol Nephrol</t>
  </si>
  <si>
    <t>FARVAT: a family-based rare variant association test</t>
  </si>
  <si>
    <t>Choi S</t>
  </si>
  <si>
    <t>In search of rare variants: preliminary results from whole genome sequencing of 1,325 individuals with psychophysiological endophenotypes</t>
  </si>
  <si>
    <t>Vrieze SI</t>
  </si>
  <si>
    <t>Psychophysiology</t>
  </si>
  <si>
    <t>Clinical and molecular characterization of the BRCA2 p.Asn3124Ile variant reveals substantial evidence for pathogenic significance</t>
  </si>
  <si>
    <t>Surowy HM</t>
  </si>
  <si>
    <t>Breast Cancer Res Treat</t>
  </si>
  <si>
    <t>Rare genetic variant analysis on blood pressure in related samples</t>
  </si>
  <si>
    <t>Rare variants detection with kernel machine learning based on likelihood ratio test</t>
  </si>
  <si>
    <t>A rare variant association test based on combinations of single-variant tests</t>
  </si>
  <si>
    <t>Sha Q</t>
  </si>
  <si>
    <t>Testing genetic association with rare and common variants in family data</t>
  </si>
  <si>
    <t>Identifying rare and common disease associated variants in genomic data using Parkinson's disease as a model</t>
  </si>
  <si>
    <t>Lin YC</t>
  </si>
  <si>
    <t>J Biomed Sci</t>
  </si>
  <si>
    <t>Adjusting family relatedness in data-driven burden test of rare variants</t>
  </si>
  <si>
    <t>Zhang Q</t>
  </si>
  <si>
    <t>A comparative analysis of family-based and population-based association tests using whole genome sequence data</t>
  </si>
  <si>
    <t>Zhou JJ</t>
  </si>
  <si>
    <t>Evaluating the impact of genotype errors on rare variant tests of association</t>
  </si>
  <si>
    <t>Cook K</t>
  </si>
  <si>
    <t>Rare LPL gene variants attenuate triglyceride reduction and HDL cholesterol increase in response to fenofibric acid therapy in individuals with mixed dyslipidemia</t>
  </si>
  <si>
    <t>Gao F</t>
  </si>
  <si>
    <t>Atherosclerosis</t>
  </si>
  <si>
    <t>A generalized genetic random field method for the genetic association analysis of sequencing data</t>
  </si>
  <si>
    <t>Li M</t>
  </si>
  <si>
    <t>A genome-wide CNV analysis of schizophrenia reveals a potential role for a multiple-hit model</t>
  </si>
  <si>
    <t>Rudd DS</t>
  </si>
  <si>
    <t>Integration of sequence data from a Consanguineous family with genetic data from an outbred population identifies PLB1 as a candidate rheumatoid arthritis risk gene</t>
  </si>
  <si>
    <t>Okada Y</t>
  </si>
  <si>
    <t>Identifying rare variants for genetic risk through a combined pedigree and phenotype approach: application to suicide and asthma</t>
  </si>
  <si>
    <t>Darlington TM</t>
  </si>
  <si>
    <t>Targeted resequencing and systematic in vivo functional testing identifies rare variants in MEIS1 as significant contributors to restless legs syndrome</t>
  </si>
  <si>
    <t>Schulte EC</t>
  </si>
  <si>
    <t>Power of family-based association designs to detect rare variants in large pedigrees using imputed genotypes</t>
  </si>
  <si>
    <t>Rare variant association testing by adaptive combination of P-values</t>
  </si>
  <si>
    <t>Role of the DLGAP2 gene encoding the SAP90/PSD-95-associated protein 2 in schizophrenia</t>
  </si>
  <si>
    <t>Li JM</t>
  </si>
  <si>
    <t>Increased frequency of de novo copy number variants in congenital heart disease by integrative analysis of single nucleotide polymorphism array and exome sequence data</t>
  </si>
  <si>
    <t>Glessner JT</t>
  </si>
  <si>
    <t>Exome-based genome-wide screening of rare variants associated with the risk of polycystic ovary syndrome</t>
  </si>
  <si>
    <t>Tamaoka S</t>
  </si>
  <si>
    <t>Reprod Med Biol</t>
  </si>
  <si>
    <t>Meta-analysis of gene-level tests for rare variant association</t>
  </si>
  <si>
    <t>A generalized least-squares framework for rare-variant analysis in family data</t>
  </si>
  <si>
    <t>Li D</t>
  </si>
  <si>
    <t>Recurrent episodes of hemorrhagic alveolitis in relapsing catastrophic antiphospholipid syndrome: the same side of the dark moon</t>
  </si>
  <si>
    <t>Pieralli F</t>
  </si>
  <si>
    <t>Clin Rheumatol</t>
  </si>
  <si>
    <t>Robust rare variant association testing for quantitative traits in samples with related individuals</t>
  </si>
  <si>
    <t>Jiang D</t>
  </si>
  <si>
    <t>Evaluating High-Confidence Genes in Conotruncal Cardiac Defects by Gene Burden Analyses</t>
  </si>
  <si>
    <t>Chui MMC</t>
  </si>
  <si>
    <t>J Am Heart Assoc</t>
  </si>
  <si>
    <t>Genome-wide analysis of rare copy number variations reveals PARK2 as a candidate gene for attention-deficit/hyperactivity disorder</t>
  </si>
  <si>
    <t>Jarick I</t>
  </si>
  <si>
    <t>Cost-effectiveness of family history-based colorectal cancer screening in Australia</t>
  </si>
  <si>
    <t>Ouakrim DA</t>
  </si>
  <si>
    <t>BMC Cancer</t>
  </si>
  <si>
    <t>TARV: tree-based analysis of rare variants identifying risk modifying variants in CTNNA2 and CNTNAP2 for alcohol addiction</t>
  </si>
  <si>
    <t>Song C</t>
  </si>
  <si>
    <t>The influence of rare genetic variation in SLC30A8 on diabetes incidence and β-cell function</t>
  </si>
  <si>
    <t>Billings LK</t>
  </si>
  <si>
    <t>Determinants of outcome of solitary fibrous tumors of the pleura: an observational cohort study</t>
  </si>
  <si>
    <t>Franzen D</t>
  </si>
  <si>
    <t>BMC Pulm Med</t>
  </si>
  <si>
    <t>High burden of private mutations due to explosive human population growth and purifying selection</t>
  </si>
  <si>
    <t>Allelic expression of deleterious protein-coding variants across human tissues</t>
  </si>
  <si>
    <t>Kukurba KR</t>
  </si>
  <si>
    <t>Functionally compromised CHD7 alleles in patients with isolated GnRH deficiency</t>
  </si>
  <si>
    <t>Balasubramanian R</t>
  </si>
  <si>
    <t>Proc Natl Acad Sci U S A</t>
  </si>
  <si>
    <t>Sequence kernel association test for survival traits</t>
  </si>
  <si>
    <t>Population-based association and gene by environment interactions in Genetic Analysis Workshop 18</t>
  </si>
  <si>
    <t>Satten GA</t>
  </si>
  <si>
    <t>Small sample properties of rare variant analysis methods</t>
  </si>
  <si>
    <t>Swartz MD</t>
  </si>
  <si>
    <t>Genetics of common malformations</t>
  </si>
  <si>
    <t>Graham JM Jr</t>
  </si>
  <si>
    <t>Eur J Med Genet</t>
  </si>
  <si>
    <t>A powerful and adaptive association test for rare variants</t>
  </si>
  <si>
    <t>Pan W</t>
  </si>
  <si>
    <t>Genetics</t>
  </si>
  <si>
    <t>RAREMETAL: fast and powerful meta-analysis for rare variants</t>
  </si>
  <si>
    <t>Feng S</t>
  </si>
  <si>
    <t>Copy number variation in obsessive-compulsive disorder and tourette syndrome: a cross-disorder study</t>
  </si>
  <si>
    <t>McGrath LM</t>
  </si>
  <si>
    <t>J Am Acad Child Adolesc Psychiatry</t>
  </si>
  <si>
    <t>High rate of disease-related copy number variations in childhood onset schizophrenia</t>
  </si>
  <si>
    <t>Ahn K</t>
  </si>
  <si>
    <t>Exome sequencing in multiplex autism families suggests a major role for heterozygous truncating mutations</t>
  </si>
  <si>
    <t>Toma C</t>
  </si>
  <si>
    <t>Whole-exome sequencing identifies rare, functional CFH variants in families with macular degeneration</t>
  </si>
  <si>
    <t>Yu Y</t>
  </si>
  <si>
    <t>Children with Early-Onset Psychosis Have Increased Burden of Rare GRIN2A Variants</t>
  </si>
  <si>
    <t>Hojlo MA</t>
  </si>
  <si>
    <t>Genes (Basel)</t>
  </si>
  <si>
    <t>Genetics of Parkinson's disease--state of the art, 2013</t>
  </si>
  <si>
    <t>Bonifati V</t>
  </si>
  <si>
    <t>Rare variant testing of imputed data: an analysis pipeline typified</t>
  </si>
  <si>
    <t>Drichel D</t>
  </si>
  <si>
    <t>[Frontal variant of frontotemporal dementia]</t>
  </si>
  <si>
    <t>Boutoleau-Bretonniere C</t>
  </si>
  <si>
    <t>Geriatr Psychol Neuropsychiatr Vieil</t>
  </si>
  <si>
    <t>Characterizing genetic variation of adrenergic signalling pathways in Takotsubo (stress) cardiomyopathy exomes</t>
  </si>
  <si>
    <t>Goodloe AH</t>
  </si>
  <si>
    <t>Eur J Heart Fail</t>
  </si>
  <si>
    <t>Targeted exon sequencing fails to identify rare coding variants with large effect in rheumatoid arthritis</t>
  </si>
  <si>
    <t>Bang SY</t>
  </si>
  <si>
    <t>Analysis of rare variant population structure in Europeans explains differential stratification of gene-based tests</t>
  </si>
  <si>
    <t>Zawistowski M</t>
  </si>
  <si>
    <t>Transcriptome sequencing of a large human family identifies the impact of rare noncoding variants</t>
  </si>
  <si>
    <t>Li X</t>
  </si>
  <si>
    <t>The polygenic nature of hypertriglyceridaemia: implications for definition, diagnosis, and management</t>
  </si>
  <si>
    <t>Hegele RA</t>
  </si>
  <si>
    <t>Lancet Diabetes Endocrinol</t>
  </si>
  <si>
    <t>Rare-variant association analysis: study designs and statistical tests</t>
  </si>
  <si>
    <t>Performance of statistical methods on CHARGE targeted sequencing data</t>
  </si>
  <si>
    <t>Xing C</t>
  </si>
  <si>
    <t>Mutation in TMEM98 in a large white kindred with autosomal dominant nanophthalmos linked to 17p12-q12</t>
  </si>
  <si>
    <t>Awadalla MS</t>
  </si>
  <si>
    <t>JAMA Ophthalmol</t>
  </si>
  <si>
    <t>Neu-Laxova syndrome, an inborn error of serine metabolism, is caused by mutations in PHGDH</t>
  </si>
  <si>
    <t>Shaheen R</t>
  </si>
  <si>
    <t>No large-effect low-frequency coding variation found for myocardial infarction</t>
  </si>
  <si>
    <t>Holmen OL</t>
  </si>
  <si>
    <t>Investigation of TREM2, PLD3, and UNC5C variants in patients with Alzheimer's disease from mainland China</t>
  </si>
  <si>
    <t>Jiao B</t>
  </si>
  <si>
    <t>Pharmacogenomics of 17-alpha hydroxyprogesterone caproate for recurrent preterm birth prevention</t>
  </si>
  <si>
    <t>Manuck TA</t>
  </si>
  <si>
    <t>Am J Obstet Gynecol</t>
  </si>
  <si>
    <t>Whole exome sequencing is an efficient and sensitive method for detection of germline mutations in patients with phaeochromcytomas and paragangliomas</t>
  </si>
  <si>
    <t>McInerney-Leo AM</t>
  </si>
  <si>
    <t>Clin Endocrinol (Oxf)</t>
  </si>
  <si>
    <t>Whole exome sequencing identifies variation in CYB5A and RNF10 associated with adiposity and type 2 diabetes</t>
  </si>
  <si>
    <t>Huang K</t>
  </si>
  <si>
    <t>Obesity (Silver Spring)</t>
  </si>
  <si>
    <t>Rare variants and autoimmune disease</t>
  </si>
  <si>
    <t>Massey J</t>
  </si>
  <si>
    <t>Serum total tryptase level confirms itself as a more reliable marker of mast cells burden in mast cell leukaemia (aleukaemic variant)</t>
  </si>
  <si>
    <t>Savini P</t>
  </si>
  <si>
    <t>Case Rep Hematol</t>
  </si>
  <si>
    <t>A genome-wide assessment of rare copy number variants in colorectal cancer</t>
  </si>
  <si>
    <t>Li Z</t>
  </si>
  <si>
    <t>Oncotarget</t>
  </si>
  <si>
    <t>A New Method for Detecting Associations with Rare Copy-Number Variants</t>
  </si>
  <si>
    <t>Tzeng JY</t>
  </si>
  <si>
    <t>Genetic Variation in Cardiomyopathy and Cardiovascular Disorders</t>
  </si>
  <si>
    <t>McNally EM</t>
  </si>
  <si>
    <t>Circ J</t>
  </si>
  <si>
    <t>Rare variant testing across methods and thresholds using the multi-kernel sequence kernel association test (MK-SKAT)</t>
  </si>
  <si>
    <t>Urrutia E</t>
  </si>
  <si>
    <t>Stat Interface</t>
  </si>
  <si>
    <t>Resequencing of LPL in African Blacks and associations with lipoprotein-lipid levels</t>
  </si>
  <si>
    <t>A Novel Statistic for Global Association Testing Based on Penalized Regression</t>
  </si>
  <si>
    <t>Austin E</t>
  </si>
  <si>
    <t>Sequencing and expression analyses of the synaptic lipid raft adapter gene PAG1 in schizophrenia</t>
  </si>
  <si>
    <t>Balan S</t>
  </si>
  <si>
    <t>J Neural Transm (Vienna)</t>
  </si>
  <si>
    <t>Duplications in ADHD patients harbour neurobehavioural genes that are co-expressed with genes associated with hyperactivity in the mouse</t>
  </si>
  <si>
    <t>Taylor A</t>
  </si>
  <si>
    <t>Common and rare variants associated with cardiometabolic traits across 98,622 whole-genome sequences in the All of Us research program</t>
  </si>
  <si>
    <t>Wang X</t>
  </si>
  <si>
    <t>J Hum Genet</t>
  </si>
  <si>
    <t>minimac2: faster genotype imputation</t>
  </si>
  <si>
    <t>Fuchsberger C</t>
  </si>
  <si>
    <t>Unique Genetic and Survival Characteristics of Invasive Mucinous Adenocarcinoma of the Lung</t>
  </si>
  <si>
    <t>Shim HS</t>
  </si>
  <si>
    <t>J Thorac Oncol</t>
  </si>
  <si>
    <t>Epithelioid inflammatory myofibroblastic sarcoma with recurrence after extensive resection: significant clinicopathologic characteristics of a rare aggressive soft tissue neoplasm</t>
  </si>
  <si>
    <t>Zhou J</t>
  </si>
  <si>
    <t>A particular silent codon exchange in a recombinant gene greatly influences host cell metabolic activity</t>
  </si>
  <si>
    <t>Rahmen N</t>
  </si>
  <si>
    <t>Microb Cell Fact</t>
  </si>
  <si>
    <t>Identification of the BTN3A3 Gene as a Molecule Implicated in Generalized Pustular Psoriasis in a Chinese Population</t>
  </si>
  <si>
    <t>Imputation-powered whole-exome analysis identifies genes associated with kidney function and disease in the UK Biobank</t>
  </si>
  <si>
    <t>Wuttke M</t>
  </si>
  <si>
    <t>Copy number variants encompassing Mendelian disease genes in a large multigenerational family segregating bipolar disorder</t>
  </si>
  <si>
    <t>Kember RL</t>
  </si>
  <si>
    <t>Whole-exome rare-variant analysis of Alzheimer's disease and related biomarker traits</t>
  </si>
  <si>
    <t>K√º√ß√ºkali F</t>
  </si>
  <si>
    <t>Alzheimers Dement</t>
  </si>
  <si>
    <t>Detection and correction of artefacts in estimation of rare copy number variants and analysis of rare deletions in type 1 diabetes</t>
  </si>
  <si>
    <t>Cooper NJ</t>
  </si>
  <si>
    <t>Rare Variants in PLD3 Do Not Affect Risk for Early-Onset Alzheimer Disease in a European Consortium Cohort</t>
  </si>
  <si>
    <t>Cacace R</t>
  </si>
  <si>
    <t>Exome sequencing to detect rare variants associated with general cognitive ability: a pilot study</t>
  </si>
  <si>
    <t>Luciano M</t>
  </si>
  <si>
    <t>Twin Res Hum Genet</t>
  </si>
  <si>
    <t>Clinical and parental age characteristics of rare copy number variant burden in patients with schizophrenia</t>
  </si>
  <si>
    <t>Martin AK</t>
  </si>
  <si>
    <t>The dystrophin gene and cognitive function in the general population</t>
  </si>
  <si>
    <t>Vojinovic D</t>
  </si>
  <si>
    <t>PBAP: a pipeline for file processing and quality control of pedigree data with dense genetic markers</t>
  </si>
  <si>
    <t>Nato AQ Jr</t>
  </si>
  <si>
    <t>Interferon-λ4 is a cell-autonomous type III interferon associated with pre-treatment hepatitis C virus burden</t>
  </si>
  <si>
    <t>Lu YF</t>
  </si>
  <si>
    <t>Virology</t>
  </si>
  <si>
    <t>Investigating the role of filamin C in Belgian patients with frontotemporal dementia linked to GRN deficiency in FTLD-TDP brains</t>
  </si>
  <si>
    <t>Janssens J</t>
  </si>
  <si>
    <t>Acta Neuropathol Commun</t>
  </si>
  <si>
    <t>Exome sequencing in suspected monogenic dyslipidemias</t>
  </si>
  <si>
    <t>Stitziel NO</t>
  </si>
  <si>
    <t>Genetics of male infertility: from research to clinic</t>
  </si>
  <si>
    <t>Krausz C</t>
  </si>
  <si>
    <t>Reproduction</t>
  </si>
  <si>
    <t>Sarcomatoid urothelial carcinoma of the bladder: a contemporary clinicopathologic analysis of 37 cases</t>
  </si>
  <si>
    <t>Fatima N</t>
  </si>
  <si>
    <t>Can J Urol</t>
  </si>
  <si>
    <t>Large-scale exome sequence analysis identifies sex- and age-specific determinants of obesity</t>
  </si>
  <si>
    <t>Kaisinger LR</t>
  </si>
  <si>
    <t>Cell Genom</t>
  </si>
  <si>
    <t>Likelihood ratio and score burden tests for detecting disease-associated rare variants</t>
  </si>
  <si>
    <t>Lee W</t>
  </si>
  <si>
    <t>Stat Appl Genet Mol Biol</t>
  </si>
  <si>
    <t>An exome study of Parkinson's disease in Sardinia, a Mediterranean genetic isolate</t>
  </si>
  <si>
    <t>Quadri M</t>
  </si>
  <si>
    <t>Resequencing and association analysis of coding regions at twenty candidate genes suggest a role for rare risk variation at AKAP9 and protective variation at NRXN1 in schizophrenia susceptibility</t>
  </si>
  <si>
    <t>Suárez-Rama JJ</t>
  </si>
  <si>
    <t>J Psychiatr Res</t>
  </si>
  <si>
    <t>Mutation burden of rare variants in schizophrenia candidate genes</t>
  </si>
  <si>
    <t>Girard SL</t>
  </si>
  <si>
    <t>A genome-wide copy number variant study of suicidal behavior</t>
  </si>
  <si>
    <t>Gross JA</t>
  </si>
  <si>
    <t>Novel rare variations of the oxytocin receptor (OXTR) gene in autism spectrum disorder individuals</t>
  </si>
  <si>
    <t>Hum Genome Var</t>
  </si>
  <si>
    <t>Association of genetic variants of GRIN2B with autism</t>
  </si>
  <si>
    <t>Pan Y</t>
  </si>
  <si>
    <t>Sci Rep</t>
  </si>
  <si>
    <t>Compound heterozygous NOTCH1 mutations underlie impaired cardiogenesis in a patient with hypoplastic left heart syndrome</t>
  </si>
  <si>
    <t>Theis JL</t>
  </si>
  <si>
    <t>Aggregation of rare/low-frequency variants of the mitochondria respiratory chain-related proteins in rheumatoid arthritis patients</t>
  </si>
  <si>
    <t>Mitsunaga S</t>
  </si>
  <si>
    <t>Exome analysis of patients with concurrent pediatric inflammatory bowel disease and autoimmune disease</t>
  </si>
  <si>
    <t>Andreoletti G</t>
  </si>
  <si>
    <t>Inflamm Bowel Dis</t>
  </si>
  <si>
    <t>PCSK9 variation and association with blood pressure in African Americans: preliminary findings from the HyperGEN and REGARDS studies</t>
  </si>
  <si>
    <t>Tran NT</t>
  </si>
  <si>
    <t>TUBA4A may not be a significant genetic factor in Chinese ALS patients</t>
  </si>
  <si>
    <t>Li J</t>
  </si>
  <si>
    <t>Amyotroph Lateral Scler Frontotemporal Degener</t>
  </si>
  <si>
    <t>Investigation of Recessive Effects in Schizophrenia Using Next-Generation Exome Sequence Data</t>
  </si>
  <si>
    <t>Transcriptome outlier analysis implicates schizophrenia susceptibility genes and enriches putatively functional rare genetic variants</t>
  </si>
  <si>
    <t>The relative contribution of common and rare genetic variants to ADHD</t>
  </si>
  <si>
    <t>Martin J</t>
  </si>
  <si>
    <t>Pleiotropy analysis of quantitative traits at gene level by multivariate functional linear models</t>
  </si>
  <si>
    <t>Wang Y</t>
  </si>
  <si>
    <t>The contribution of rare and common variants in 30 genes to risk nicotine dependence</t>
  </si>
  <si>
    <t>Yang J</t>
  </si>
  <si>
    <t>Epithelioid inflammatory myofibroblastic sarcoma treated with ALK inhibitor: a case report and review of literature</t>
  </si>
  <si>
    <t>Liu Q</t>
  </si>
  <si>
    <t>Genome-wide burden of deleterious coding variants increased in schizophrenia</t>
  </si>
  <si>
    <t>Loohuis LMO</t>
  </si>
  <si>
    <t>Fine mapping of the uterine leiomyoma locus on 1q43 close to a lncRNA in the RGS7-FH interval</t>
  </si>
  <si>
    <t>Aissani B</t>
  </si>
  <si>
    <t>Endocr Relat Cancer</t>
  </si>
  <si>
    <t>Undifferentiated (spindle cell) pancreatic carcinoma: a case report with osteochondroid differentiation</t>
  </si>
  <si>
    <t>JOP</t>
  </si>
  <si>
    <t>Associating rare genetic variants with human diseases</t>
  </si>
  <si>
    <t>Performance of case-control rare copy number variation annotation in classification of autism</t>
  </si>
  <si>
    <t>Engchuan W</t>
  </si>
  <si>
    <t>Kullback-Leibler distance methods for detecting disease association with rare variants from sequencing data</t>
  </si>
  <si>
    <t>Turkmen AS</t>
  </si>
  <si>
    <t>Aminoglycoside-enabled elucidation of bacterial persister metabolism</t>
  </si>
  <si>
    <t>Orman MA</t>
  </si>
  <si>
    <t>Curr Protoc Microbiol</t>
  </si>
  <si>
    <t>Family-based genome scan for age at onset of late-onset Alzheimer's disease in whole exome sequencing data</t>
  </si>
  <si>
    <t>Concurrent DNA Copy-Number Alterations and Mutations in Genes Related to Maintenance of Genome Stability in Uninvolved Mammary Glandular Tissue from Breast Cancer Patients</t>
  </si>
  <si>
    <t>Ronowicz A</t>
  </si>
  <si>
    <t>Genome-wide Polygenic Burden of Rare Deleterious Variants in Sudden Unexpected Death in Epilepsy</t>
  </si>
  <si>
    <t>Leu C</t>
  </si>
  <si>
    <t>EBioMedicine</t>
  </si>
  <si>
    <t>Malignant peripheral nerve sheath tumor (MPNST) arising in diffuse-type neurofibroma: clinicopathologic characterization in a series of 9 cases</t>
  </si>
  <si>
    <t>Schaefer IM</t>
  </si>
  <si>
    <t>Occult oncocytic papillary thyroid carcinoma with lymphoid stroma (Warthin-like tumor): report of a case with concomitant mutations of BRAF V600E and V600K</t>
  </si>
  <si>
    <t>Han F</t>
  </si>
  <si>
    <t>Role of TET1-mediated epigenetic modulation in Alzheimer's disease</t>
  </si>
  <si>
    <t>Armstrong MJ</t>
  </si>
  <si>
    <t>Neurobiol Dis</t>
  </si>
  <si>
    <t>Imputation of the rare HOXB13 G84E mutation and cancer risk in a large population-based cohort</t>
  </si>
  <si>
    <t>Hoffmann TJ</t>
  </si>
  <si>
    <t>Exome sequencing in seven families and gene-based association studies indicate genetic heterogeneity and suggest possible candidates for fibromuscular dysplasia</t>
  </si>
  <si>
    <t>Kiando SR</t>
  </si>
  <si>
    <t>J Hypertens</t>
  </si>
  <si>
    <t>A statistical approach for rare-variant association testing in affected sibships</t>
  </si>
  <si>
    <t>Epstein MP</t>
  </si>
  <si>
    <t>A Sequence Kernel Association Test for Dichotomous Traits in Family Samples under a Generalized Linear Mixed Model</t>
  </si>
  <si>
    <t>Yan Q</t>
  </si>
  <si>
    <t>Region-Based Association Test for Familial Data under Functional Linear Models</t>
  </si>
  <si>
    <t>Svishcheva GR</t>
  </si>
  <si>
    <t>Strategies for Imputing and Analyzing Rare Variants in Association Studies</t>
  </si>
  <si>
    <t>Trends Genet</t>
  </si>
  <si>
    <t>Collapsed haplotype pattern method for linkage analysis of next-generation sequence data</t>
  </si>
  <si>
    <t>Wang GT</t>
  </si>
  <si>
    <t>No evidence for rare recessive and compound heterozygous disruptive variants in schizophrenia</t>
  </si>
  <si>
    <t>Ruderfer DM</t>
  </si>
  <si>
    <t>Exploring the genetic and genomic connection underlying neurodegeneration with brain iron accumulation and the risk for Parkinson's disease</t>
  </si>
  <si>
    <t>Alvarez Jerez P</t>
  </si>
  <si>
    <t>NPJ Parkinsons Dis</t>
  </si>
  <si>
    <t>Exome sequencing of 75 individuals from multiply affected coeliac families and large scale resequencing follow up</t>
  </si>
  <si>
    <t>Mistry V</t>
  </si>
  <si>
    <t>Variants in the ASB10 Gene Are Associated with Primary Open Angle Glaucoma</t>
  </si>
  <si>
    <t>Micheal S</t>
  </si>
  <si>
    <t>Microcystic meningioma of the calvarium: a series of 9 cases and review of the literature</t>
  </si>
  <si>
    <t>Velázquez Vega JE</t>
  </si>
  <si>
    <t>Burden of Common Complex Disease Variants in the Exomes of Two Healthy Centenarian Brothers</t>
  </si>
  <si>
    <t>Tindale LC</t>
  </si>
  <si>
    <t>Gerontology</t>
  </si>
  <si>
    <t>Whole-Genome Sequencing Suggests Schizophrenia Risk Mechanisms in Humans with 22q11.2 Deletion Syndrome</t>
  </si>
  <si>
    <t>Merico D</t>
  </si>
  <si>
    <t>Contribution of copy-number variation to Down syndrome-associated atrioventricular septal defects</t>
  </si>
  <si>
    <t>Ramachandran D</t>
  </si>
  <si>
    <t>Genet Med</t>
  </si>
  <si>
    <t>The role of rare variants in systolic blood pressure: analysis of ExomeChip data in HyperGEN African Americans</t>
  </si>
  <si>
    <t>Hepatitis B virus infection in post-vaccination South Africa: occult HBV infection and circulating surface gene variants</t>
  </si>
  <si>
    <t>Amponsah-Dacosta E</t>
  </si>
  <si>
    <t>J Clin Virol</t>
  </si>
  <si>
    <t>Cumulative role of rare and common putative functional genetic variants at NPAS3 in schizophrenia susceptibility</t>
  </si>
  <si>
    <t>González-Peñas J</t>
  </si>
  <si>
    <t>Detecting association of rare and common variants by adaptive combination of P-values</t>
  </si>
  <si>
    <t>Zhou Y</t>
  </si>
  <si>
    <t>Genet Res (Camb)</t>
  </si>
  <si>
    <t>Proliferating pilomatricoma--Case report</t>
  </si>
  <si>
    <t>Kondo RN</t>
  </si>
  <si>
    <t>An Bras Dermatol</t>
  </si>
  <si>
    <t>Giant Hemosiderotic Dermatofibroma: The Largest Giant Dermatofibroma Reported to Date</t>
  </si>
  <si>
    <t>Kalsi H</t>
  </si>
  <si>
    <t>Am J Dermatopathol</t>
  </si>
  <si>
    <t>Clinical and genetic analysis of patients with cystinuria in the United Kingdom</t>
  </si>
  <si>
    <t>Rhodes HL</t>
  </si>
  <si>
    <t>Clin J Am Soc Nephrol</t>
  </si>
  <si>
    <t>Evaluating the Calibration and Power of Three Gene-Based Association Tests of Rare Variants for the X Chromosome</t>
  </si>
  <si>
    <t>Ma C</t>
  </si>
  <si>
    <t>Sequence Kernel Association Analysis of Rare Variant Set Based on the Marginal Regression Model for Binary Traits</t>
  </si>
  <si>
    <t>Wu B</t>
  </si>
  <si>
    <t>Targeted sequencing in chromosome 17q linkage region identifies familial glioma candidates in the Gliogene Consortium</t>
  </si>
  <si>
    <t>Jalali A</t>
  </si>
  <si>
    <t>Increased female autosomal burden of rare copy number variants in human populations and in autism families</t>
  </si>
  <si>
    <t>Desachy G</t>
  </si>
  <si>
    <t>Rare Variants in the Epithelial Cadherin Gene Underlying the Genetic Etiology of Nonsyndromic Cleft Lip with or without Cleft Palate</t>
  </si>
  <si>
    <t>Brito LA</t>
  </si>
  <si>
    <t>Exome Sequence Analysis Suggests that Genetic Burden Contributes to Phenotypic Variability and Complex Neuropathy</t>
  </si>
  <si>
    <t>Gonzaga-Jauregui C</t>
  </si>
  <si>
    <t>Cell Rep</t>
  </si>
  <si>
    <t>Machine learning nominates the inositol pathway and novel genes in Parkinson's disease</t>
  </si>
  <si>
    <t>Yu E</t>
  </si>
  <si>
    <t>Brain</t>
  </si>
  <si>
    <t>Hierarchical Bayesian model for rare variant association analysis integrating genotype uncertainty in human sequence data</t>
  </si>
  <si>
    <t>Rare structural genetic variation in human prion diseases</t>
  </si>
  <si>
    <t>Lukic A</t>
  </si>
  <si>
    <t>Assessment of incidental findings in 232 whole-exome sequences from the Baylor-Hopkins Center for Mendelian Genomics</t>
  </si>
  <si>
    <t>Jurgens J</t>
  </si>
  <si>
    <t>Methods for association analysis and meta-analysis of rare variants in families</t>
  </si>
  <si>
    <t>Genome-Wide Association Study of Staphylococcus aureus Carriage in a Community-Based Sample of Mexican-Americans in Starr County, Texas</t>
  </si>
  <si>
    <t>Brown EL</t>
  </si>
  <si>
    <t>An assessment of sex bias in neurodevelopmental disorders</t>
  </si>
  <si>
    <t>Polyak A</t>
  </si>
  <si>
    <t>Significance of what is not sampled: Characteristics of thyroid nonmicrocarcinomas (&gt;1.0 cm) that were not targeted</t>
  </si>
  <si>
    <t>Schoedel KE</t>
  </si>
  <si>
    <t>Cancer Cytopathol</t>
  </si>
  <si>
    <t>Rare genetic variants impact muscle strength</t>
  </si>
  <si>
    <t>Huang Y</t>
  </si>
  <si>
    <t>The power of gene-based rare variant methods to detect disease-associated variation and test hypotheses about complex disease</t>
  </si>
  <si>
    <t>TRPA1 rare variants in chronic neuropathic and nociplastic pain patients</t>
  </si>
  <si>
    <t>Marchi M</t>
  </si>
  <si>
    <t>Pain</t>
  </si>
  <si>
    <t>FANCM missense variants and breast cancer risk: a case-control association study of 75,156 European women</t>
  </si>
  <si>
    <t>Figlioli G</t>
  </si>
  <si>
    <t>Invasive cystic hypersecretory carcinoma of the breast: a case report</t>
  </si>
  <si>
    <t>Liu J</t>
  </si>
  <si>
    <t>Integrative analysis of sequencing and array genotype data for discovering disease associations with rare mutations</t>
  </si>
  <si>
    <t>Hu YJ</t>
  </si>
  <si>
    <t>Whole-genome sequencing identifies EN1 as a determinant of bone density and fracture</t>
  </si>
  <si>
    <t>Zheng HF</t>
  </si>
  <si>
    <t>Mutation of the nuclear lamin gene LMNB2 in progressive myoclonus epilepsy with early ataxia</t>
  </si>
  <si>
    <t>Damiano JA</t>
  </si>
  <si>
    <t>The impact of DNA input amount and DNA source on the performance of whole-exome sequencing in cancer epidemiology</t>
  </si>
  <si>
    <t>Zhu Q</t>
  </si>
  <si>
    <t>Cancer Epidemiol Biomarkers Prev</t>
  </si>
  <si>
    <t>CMPD: cancer mutant proteome database</t>
  </si>
  <si>
    <t>Huang PJ</t>
  </si>
  <si>
    <t>Nucleic Acids Res</t>
  </si>
  <si>
    <t>PLD3 in Alzheimer's disease</t>
  </si>
  <si>
    <t>Wang J</t>
  </si>
  <si>
    <t>Mol Neurobiol</t>
  </si>
  <si>
    <t>Association between Rare Variants in AP4E1, a Component of Intracellular Trafficking, and Persistent Stuttering</t>
  </si>
  <si>
    <t>Raza MH</t>
  </si>
  <si>
    <t>Monogenic and polygenic determinants of sarcoma risk: an international genetic study</t>
  </si>
  <si>
    <t>Ballinger ML</t>
  </si>
  <si>
    <t>Lancet Oncol</t>
  </si>
  <si>
    <t>Rare Inherited and De Novo CNVs Reveal Complex Contributions to ASD Risk in Multiplex Families</t>
  </si>
  <si>
    <t>Leppa VM</t>
  </si>
  <si>
    <t>GRIN2D Recurrent De Novo Dominant Mutation Causes a Severe Epileptic Encephalopathy Treatable with NMDA Receptor Channel Blockers</t>
  </si>
  <si>
    <t>Analysis of Intellectual Disability Copy Number Variants for Association With Schizophrenia</t>
  </si>
  <si>
    <t>JAMA Psychiatry</t>
  </si>
  <si>
    <t>Bottlenecks and selective sweeps during domestication have increased deleterious genetic variation in dogs</t>
  </si>
  <si>
    <t>Marsden CD</t>
  </si>
  <si>
    <t>Clear-Cell Atypical Fibroxanthoma: A Combined Immunohistochemistry Analysis</t>
  </si>
  <si>
    <t>Brau Javier CN</t>
  </si>
  <si>
    <t>Multidimensional structure-function relationships in human β-cardiac myosin from population-scale genetic variation</t>
  </si>
  <si>
    <t>Homburger JR</t>
  </si>
  <si>
    <t>Exome-wide association study of treatment-resistant depression suggests novel treatment targets</t>
  </si>
  <si>
    <t>Shah SB</t>
  </si>
  <si>
    <t>Boosting Gene Mapping Power and Efficiency with Efficient Exact Variance Component Tests of Single Nucleotide Polymorphism Sets</t>
  </si>
  <si>
    <t>Inherited variants affecting RNA editing may contribute to ovarian cancer susceptibility: results from a large-scale collaboration</t>
  </si>
  <si>
    <t>Permuth JB</t>
  </si>
  <si>
    <t>Gene-Based Association Analysis for Censored Traits Via Fixed Effect Functional Regressions</t>
  </si>
  <si>
    <t>A general approach for combining diverse rare variant association tests provides improved robustness across a wider range of genetic architectures</t>
  </si>
  <si>
    <t>Greco B</t>
  </si>
  <si>
    <t>Exome-based case-control association study using extreme phenotype design reveals novel candidates with protective effect in diabetic retinopathy</t>
  </si>
  <si>
    <t>Shtir C</t>
  </si>
  <si>
    <t>Post hoc Analysis for Detecting Individual Rare Variant Risk Associations Using Probit Regression Bayesian Variable Selection Methods in Case-Control Sequencing Studies</t>
  </si>
  <si>
    <t>Larson NB</t>
  </si>
  <si>
    <t>Burden of potentially pathologic copy number variants is higher in children with isolated congenital heart disease and significantly impairs covariate-adjusted transplant-free survival</t>
  </si>
  <si>
    <t>J Thorac Cardiovasc Surg</t>
  </si>
  <si>
    <t>Obesity and Other Cancers</t>
  </si>
  <si>
    <t>J Clin Oncol</t>
  </si>
  <si>
    <t>Fine mapping of chromosome 5p15.33 based on a targeted deep sequencing and high density genotyping identifies novel lung cancer susceptibility loci</t>
  </si>
  <si>
    <t>Kachuri L</t>
  </si>
  <si>
    <t>Carcinogenesis</t>
  </si>
  <si>
    <t>Integrating 400 million variants from 80,000 human samples with extensive annotations: towards a knowledge base to analyze disease cohorts</t>
  </si>
  <si>
    <t>Hakenberg J</t>
  </si>
  <si>
    <t>Sequence variation at KLK and WFDC clusters and its association to semen hyperviscosity and other male infertility phenotypes</t>
  </si>
  <si>
    <t>Marques PI</t>
  </si>
  <si>
    <t>Hum Reprod</t>
  </si>
  <si>
    <t>Increased rare duplication burden genomewide in patients with treatment-resistant schizophrenia</t>
  </si>
  <si>
    <t>Psychol Med</t>
  </si>
  <si>
    <t>Resequencing of the CETP gene in American whites and African blacks: Association of rare and common variants with HDL-cholesterol levels</t>
  </si>
  <si>
    <t>Metabolism</t>
  </si>
  <si>
    <t>Detecting the Common and Individual Effects of Rare Variants on Quantitative Traits by Using Extreme Phenotype Sampling</t>
  </si>
  <si>
    <t>Zhou YJ</t>
  </si>
  <si>
    <t>Additional rare variant analysis in Parkinson's disease cases with and without known pathogenic mutations: evidence for oligogenic inheritance</t>
  </si>
  <si>
    <t>Lubbe SJ</t>
  </si>
  <si>
    <t>Filtering genetic variants and placing informative priors based on putative biological function</t>
  </si>
  <si>
    <t>Friedrichs S</t>
  </si>
  <si>
    <t>Boosting the Power of the Sequence Kernel Association Test by Properly Estimating Its Null Distribution</t>
  </si>
  <si>
    <t>Wang K</t>
  </si>
  <si>
    <t>Mucopolysaccharidosis I; Parental beliefs about the impact of disease on the quality of life of their children</t>
  </si>
  <si>
    <t>Soni-Jaiswal A</t>
  </si>
  <si>
    <t>Orphanet J Rare Dis</t>
  </si>
  <si>
    <t>An exome-wide analysis of low frequency and rare variants in relation to risk of breast cancer in African American Women: the AMBER Consortium</t>
  </si>
  <si>
    <t>Haddad SA</t>
  </si>
  <si>
    <t>Rare Variation in TET2 Is Associated with Clinically Relevant Prostate Carcinoma in African Americans</t>
  </si>
  <si>
    <t>Koboldt DC</t>
  </si>
  <si>
    <t>Whole genome sequencing across clinical trials identifies rare coding variants in GPR68 associated with chemotherapy-induced peripheral neuropathy</t>
  </si>
  <si>
    <t>Khan Z</t>
  </si>
  <si>
    <t>Population-based frequency of surfactant dysfunction mutations in a native Chinese cohort</t>
  </si>
  <si>
    <t>Chen YJ</t>
  </si>
  <si>
    <t>World J Pediatr</t>
  </si>
  <si>
    <t>Coding-sequence variants are associated with blood lipid levels in 14,473 Chinese</t>
  </si>
  <si>
    <t>Lu X</t>
  </si>
  <si>
    <t>Investigation of single-nucleotide variants in MBD5 associated with autism spectrum disorders and schizophrenia phenotypes</t>
  </si>
  <si>
    <t>Ishizuka K</t>
  </si>
  <si>
    <t>Nagoya J Med Sci</t>
  </si>
  <si>
    <t>Generalization of Rare Variant Association Tests for Longitudinal Family Studies</t>
  </si>
  <si>
    <t>Chien LC</t>
  </si>
  <si>
    <t>Sequence Kernel Association Test of Multiple Continuous Phenotypes</t>
  </si>
  <si>
    <t>Population Structure Shapes Copy Number Variation in Malaria Parasites</t>
  </si>
  <si>
    <t>Cheeseman IH</t>
  </si>
  <si>
    <t>Mol Biol Evol</t>
  </si>
  <si>
    <t>Rare copy number variants and congenital heart defects in the 22q11.2 deletion syndrome</t>
  </si>
  <si>
    <t>Mlynarski EE</t>
  </si>
  <si>
    <t>Current surgical management of carotid body tumors</t>
  </si>
  <si>
    <t>Davila VJ</t>
  </si>
  <si>
    <t>J Vasc Surg</t>
  </si>
  <si>
    <t>Large-scale rare variant burden testing in Parkinson's disease</t>
  </si>
  <si>
    <t>Makarious MB</t>
  </si>
  <si>
    <t>Next-generation re-sequencing of genes involved in increased platelet reactivity in diabetic patients on acetylsalicylic acid</t>
  </si>
  <si>
    <t>Postula M</t>
  </si>
  <si>
    <t>Platelets</t>
  </si>
  <si>
    <t>Genome-wide assessment of Parkinson's disease in a Southern Spanish population</t>
  </si>
  <si>
    <t>Bandrés-Ciga S</t>
  </si>
  <si>
    <t>The contributions of rare inherited and polygenic risk to ASD in multiplex families</t>
  </si>
  <si>
    <t>Cirnigliaro M</t>
  </si>
  <si>
    <t>Pathway-based approach using hierarchical components of collapsed rare variants</t>
  </si>
  <si>
    <t>Sleep Disturbances in Frontotemporal Dementia</t>
  </si>
  <si>
    <t>McCarter SJ</t>
  </si>
  <si>
    <t>Curr Neurol Neurosci Rep</t>
  </si>
  <si>
    <t>Genetic Complexity of Crohn's Disease in Two Large Ashkenazi Jewish Families</t>
  </si>
  <si>
    <t>Levine AP</t>
  </si>
  <si>
    <t>Gastroenterology</t>
  </si>
  <si>
    <t>Exome genotyping arrays to identify rare and low frequency variants associated with epithelial ovarian cancer risk</t>
  </si>
  <si>
    <t>Meta-Analysis of Rare Variant Association Tests in Multiethnic Populations</t>
  </si>
  <si>
    <t>Mensah-Ablorh A</t>
  </si>
  <si>
    <t>Mapping rare, deleterious mutations in Factor H: Association with early onset, drusen burden, and lower antigenic levels in familial AMD</t>
  </si>
  <si>
    <t>Wagner EK</t>
  </si>
  <si>
    <t>Hepatitis C virus: life cycle in cells, infection and host response, and analysis of molecular markers influencing the outcome of infection and response to therapy</t>
  </si>
  <si>
    <t>Dustin LB</t>
  </si>
  <si>
    <t>Clin Microbiol Infect</t>
  </si>
  <si>
    <t>Evidence for Association Between Low Frequency Variants in CHRNA6/CHRNB3 and Antisocial Drug Dependence</t>
  </si>
  <si>
    <t>Kamens HM</t>
  </si>
  <si>
    <t>A Protein Domain and Family Based Approach to Rare Variant Association Analysis</t>
  </si>
  <si>
    <t>Richardson TG</t>
  </si>
  <si>
    <t>Targeted deep resequencing of ALOX5 and ALOX5AP in patients with diabetes and association of rare variants with leukotriene pathways</t>
  </si>
  <si>
    <t>Exp Ther Med</t>
  </si>
  <si>
    <t>Association of Rare Nonsynonymous Variants in PKD1 and PKD2 with Familial Intracranial Aneurysms in a Japanese Population</t>
  </si>
  <si>
    <t>Hirota K</t>
  </si>
  <si>
    <t>J Stroke Cerebrovasc Dis</t>
  </si>
  <si>
    <t>Sub-cellular level resolution of common genetic variation in the photoreceptor layer identifies continuum between rare disease and common variation</t>
  </si>
  <si>
    <t>Currant H</t>
  </si>
  <si>
    <t>Mutation screening of SPTLC1 and SPTLC2 in amyotrophic lateral sclerosis</t>
  </si>
  <si>
    <t>Li C</t>
  </si>
  <si>
    <t>Hum Genomics</t>
  </si>
  <si>
    <t>Genes implicated in thiopurine-induced toxicity: Comparing TPMT enzyme activity with clinical phenotype and exome data in a paediatric IBD cohort</t>
  </si>
  <si>
    <t>Coelho T</t>
  </si>
  <si>
    <t>Deep resequencing of CFTR in 762 F508del homozygotes reveals clusters of non-coding variants associated with cystic fibrosis disease traits</t>
  </si>
  <si>
    <t>Vecchio-Pagán B</t>
  </si>
  <si>
    <t>Comparing family-based rare variant association tests for dichotomous phenotypes</t>
  </si>
  <si>
    <t>Wang L</t>
  </si>
  <si>
    <t>Update on Mastocytosis (Part 2): Categories, Prognosis, and Treatment</t>
  </si>
  <si>
    <t>Azaña JM</t>
  </si>
  <si>
    <t>Actas Dermosifiliogr</t>
  </si>
  <si>
    <t>Whole-Exome Sequencing Reveals Increased Burden of Rare Functional and Disruptive Variants in Candidate Risk Genes in Individuals With Persistent Attention-Deficit/Hyperactivity Disorder</t>
  </si>
  <si>
    <t>Demontis D</t>
  </si>
  <si>
    <t>Pathway analysis of whole exome sequence data provides further support for the involvement of histone modification in the aetiology of schizophrenia</t>
  </si>
  <si>
    <t>Psychiatr Genet</t>
  </si>
  <si>
    <t>Very low-depth sequencing in a founder population identifies a cardioprotective APOC3 signal missed by genome-wide imputation</t>
  </si>
  <si>
    <t>Gilly A</t>
  </si>
  <si>
    <t>Rare genetic variation in UNC13A may modify survival in amyotrophic lateral sclerosis</t>
  </si>
  <si>
    <t>Gaastra B</t>
  </si>
  <si>
    <t>Protective coding variants in CFH and PELI3 and a variant near CTRB1 are associated with age-related macular degeneration†</t>
  </si>
  <si>
    <t>Exome sequencing identifies breast cancer susceptibility genes and defines the contribution of coding variants to breast cancer risk</t>
  </si>
  <si>
    <t>Wilcox N</t>
  </si>
  <si>
    <t>Gender differences in CNV burden do not confound schizophrenia CNV associations</t>
  </si>
  <si>
    <t>Han J</t>
  </si>
  <si>
    <t>Differential burden of rare protein truncating variants in Alzheimer's disease patients compared to centenarians</t>
  </si>
  <si>
    <t>Freudenberg-Hua Y</t>
  </si>
  <si>
    <t>A Comparison Study of Fixed and Mixed Effect Models for Gene Level Association Studies of Complex Traits</t>
  </si>
  <si>
    <t>Search for new loci and low-frequency variants influencing glioma risk by exome-array analysis</t>
  </si>
  <si>
    <t>Kinnersley B</t>
  </si>
  <si>
    <t>Determinants of Power in Gene-Based Burden Testing for Monogenic Disorders</t>
  </si>
  <si>
    <t>Guo MH</t>
  </si>
  <si>
    <t>Comparison of haplotype-based statistical tests for disease association with rare and common variants</t>
  </si>
  <si>
    <t>Datta AS</t>
  </si>
  <si>
    <t>Integration of bioinformatics and imaging informatics for identifying rare PSEN1 variants in Alzheimer's disease</t>
  </si>
  <si>
    <t>RHAPSODY - Internet-based support for caregivers of people with young onset dementia: program design and methods of a pilot study</t>
  </si>
  <si>
    <t>Kurz A</t>
  </si>
  <si>
    <t>Int Psychogeriatr</t>
  </si>
  <si>
    <t>Genetic variation in uncontrolled childhood asthma despite ICS treatment</t>
  </si>
  <si>
    <t>Leusink M</t>
  </si>
  <si>
    <t>Genetic Polymorphisms and in Vitro Functional Characterization of CYP2C8, CYP2C9, and CYP2C19 Allelic Variants</t>
  </si>
  <si>
    <t>Hiratsuka M</t>
  </si>
  <si>
    <t>Biol Pharm Bull</t>
  </si>
  <si>
    <t>Test for rare variants by environment interactions in sequencing association studies</t>
  </si>
  <si>
    <t>Lin X</t>
  </si>
  <si>
    <t>Biometrics</t>
  </si>
  <si>
    <t>A Burden of Rare Variants Associated with Extremes of Gene Expression in Human Peripheral Blood</t>
  </si>
  <si>
    <t>Zhao J</t>
  </si>
  <si>
    <t>A combined association test for rare variants using family and case-control data</t>
  </si>
  <si>
    <t>Lin PL</t>
  </si>
  <si>
    <t>Machine Learning Data Imputation and Classification in a Multicohort Hypertension Clinical Study</t>
  </si>
  <si>
    <t>Seffens W</t>
  </si>
  <si>
    <t>Bioinform Biol Insights</t>
  </si>
  <si>
    <t>Sequencing of 19,219 exomes identifies a low-frequency variant in FKBP5 promoter predisposing to high myopia in a Han Chinese population</t>
  </si>
  <si>
    <t>Su J</t>
  </si>
  <si>
    <t>Congenital hydrocephalus: new Mendelian mutations and evidence for oligogenic inheritance</t>
  </si>
  <si>
    <t>Jacquemin V</t>
  </si>
  <si>
    <t>Inherited rare variants in homologous recombination and neurodevelopmental genes are associated with increased risk of neuroblastoma</t>
  </si>
  <si>
    <t>Bonfiglio F</t>
  </si>
  <si>
    <t>BIOFILTER AS A FUNCTIONAL ANNOTATION PIPELINE FOR COMMON AND RARE COPY NUMBER BURDEN</t>
  </si>
  <si>
    <t>Kim D</t>
  </si>
  <si>
    <t>Incorporation of protein binding effects into likelihood ratio test for exome sequencing data</t>
  </si>
  <si>
    <t>Zhang D</t>
  </si>
  <si>
    <t>De Novo and Rare Variants at Multiple Loci Support the Oligogenic Origins of Atrioventricular Septal Heart Defects</t>
  </si>
  <si>
    <t>Priest JR</t>
  </si>
  <si>
    <t>Common alleles contribute to schizophrenia in CNV carriers</t>
  </si>
  <si>
    <t>Association Tests for Rare Variants</t>
  </si>
  <si>
    <t>Nicolae DL</t>
  </si>
  <si>
    <t>Testing Rare-Variant Association without Calling Genotypes Allows for Systematic Differences in Sequencing between Cases and Controls</t>
  </si>
  <si>
    <t>Systemic treatment and management approaches for medullary thyroid cancer</t>
  </si>
  <si>
    <t>Ernani V</t>
  </si>
  <si>
    <t>Cancer Treat Rev</t>
  </si>
  <si>
    <t>Pilot whole-exome sequencing of a German early-onset Alzheimer's disease cohort reveals a substantial frequency of PSEN2 variants</t>
  </si>
  <si>
    <t>Blauwendraat C</t>
  </si>
  <si>
    <t>AP-SKAT: highly-efficient genome-wide rare variant association test</t>
  </si>
  <si>
    <t>Hasegawa T</t>
  </si>
  <si>
    <t>The C1431T polymorphism of peroxisome proliferator activated receptor γ (PPARγ) is associated with low risk of diabetes in a Pakistani cohort</t>
  </si>
  <si>
    <t>Butt H</t>
  </si>
  <si>
    <t>Diabetol Metab Syndr</t>
  </si>
  <si>
    <t>Primary Plasma Cell Leukemia: Identity Card 2016</t>
  </si>
  <si>
    <t>Musto P</t>
  </si>
  <si>
    <t>Curr Treat Options Oncol</t>
  </si>
  <si>
    <t>A comprehensive characterization of rare mitochondrial DNA variants in neuroblastoma</t>
  </si>
  <si>
    <t>Calabrese FM</t>
  </si>
  <si>
    <t>On Robust Association Testing for Quantitative Traits and Rare Variants</t>
  </si>
  <si>
    <t>Wei P</t>
  </si>
  <si>
    <t>Beyond Rare-Variant Association Testing: Pinpointing Rare Causal Variants in Case-Control Sequencing Study</t>
  </si>
  <si>
    <t>Rare variants in known and novel candidate genes predisposing to statin-associated myopathy</t>
  </si>
  <si>
    <t>Neřoldová M</t>
  </si>
  <si>
    <t>Pharmacogenomics</t>
  </si>
  <si>
    <t>The role of combined SNV and CNV burden in patients with distal symmetric polyneuropathy</t>
  </si>
  <si>
    <t>Pehlivan D</t>
  </si>
  <si>
    <t>High-throughput sequencing of the synaptome in major depressive disorder</t>
  </si>
  <si>
    <t>Pirooznia M</t>
  </si>
  <si>
    <t>KNOWLEDGE DRIVEN BINNING AND PHEWAS ANALYSIS IN MARSHFIELD PERSONALIZED MEDICINE RESEARCH PROJECT USING BIOBIN</t>
  </si>
  <si>
    <t>Basile AO</t>
  </si>
  <si>
    <t>Progress in methods for rare variant association</t>
  </si>
  <si>
    <t>Santorico SA</t>
  </si>
  <si>
    <t>CNV analysis in Chinese children of mental retardation highlights a sex differentiation in parental contribution to de novo and inherited mutational burdens</t>
  </si>
  <si>
    <t>Wang B</t>
  </si>
  <si>
    <t>Association of rare haplotypes on ULK4 and MAP4 genes with hypertension</t>
  </si>
  <si>
    <t>Practical Experience of the Application of a Weighted Burden Test to Whole Exome Sequence Data for Obesity and Schizophrenia</t>
  </si>
  <si>
    <t>The (in)famous GWAS P-value threshold revisited and updated for low-frequency variants</t>
  </si>
  <si>
    <t>Fadista J</t>
  </si>
  <si>
    <t>Genes associated with Alzheimer's disease: an overview and current status</t>
  </si>
  <si>
    <t>Giri M</t>
  </si>
  <si>
    <t>Clin Interv Aging</t>
  </si>
  <si>
    <t>Incorporating ENCODE information into association analysis of whole genome sequencing data</t>
  </si>
  <si>
    <t>Kim T</t>
  </si>
  <si>
    <t>On Efficient and Accurate Calculation of Significance P-Values for Sequence Kernel Association Testing of Variant Set</t>
  </si>
  <si>
    <t>Gene and pathway level analyses of germline DNA-repair gene variants and prostate cancer susceptibility using the iCOGS-genotyping array</t>
  </si>
  <si>
    <t>Saunders EJ</t>
  </si>
  <si>
    <t>Br J Cancer</t>
  </si>
  <si>
    <t>Rare mutations and hypermethylation of the ARC gene associated with schizophrenia</t>
  </si>
  <si>
    <t>Chuang YA</t>
  </si>
  <si>
    <t>Schizophr Res</t>
  </si>
  <si>
    <t>The impact of genetic structure on sequencing analysis</t>
  </si>
  <si>
    <t>Jadhav S</t>
  </si>
  <si>
    <t>Mutational landscape of MCPyV-positive and MCPyV-negative Merkel cell carcinomas with implications for immunotherapy</t>
  </si>
  <si>
    <t>Goh G</t>
  </si>
  <si>
    <t>Increased burden of ultra-rare protein-altering variants among 4,877 individuals with schizophrenia</t>
  </si>
  <si>
    <t>Genovese G</t>
  </si>
  <si>
    <t>Nat Neurosci</t>
  </si>
  <si>
    <t>Molecular findings from 537 individuals with inherited retinal disease</t>
  </si>
  <si>
    <t>Ellingford JM</t>
  </si>
  <si>
    <t>J Med Genet</t>
  </si>
  <si>
    <t>Clinical applications of molecular genetic discoveries</t>
  </si>
  <si>
    <t>Marian AJ</t>
  </si>
  <si>
    <t>Transl Res</t>
  </si>
  <si>
    <t>Efficacy and Safety of Midostaurin in Advanced Systemic Mastocytosis</t>
  </si>
  <si>
    <t>Gotlib J</t>
  </si>
  <si>
    <t>N Engl J Med</t>
  </si>
  <si>
    <t>Genomic characterization of sarcomatoid transformation in clear cell renal cell carcinoma</t>
  </si>
  <si>
    <t>Bi M</t>
  </si>
  <si>
    <t>North Carolina macular dystrophy (MCDR1) caused by a novel tandem duplication of the PRDM13 gene</t>
  </si>
  <si>
    <t>Bowne SJ</t>
  </si>
  <si>
    <t>Mol Vis</t>
  </si>
  <si>
    <t>Rare variants in optic disc area gene CARD10 enriched in primary open-angle glaucoma</t>
  </si>
  <si>
    <t>Zhou T</t>
  </si>
  <si>
    <t>Whole-Exome Sequencing Suggests LAMB3 as a Susceptibility Gene for Morbid Obesity</t>
  </si>
  <si>
    <t>Jiao H</t>
  </si>
  <si>
    <t>Diabetes</t>
  </si>
  <si>
    <t>Schizophrenia risk conferred by rare protein-truncating variants is conserved across diverse human populations</t>
  </si>
  <si>
    <t>Liu D</t>
  </si>
  <si>
    <t>Linking a genome-wide association study signal to a LRRK2 coding variant in Parkinson's disease</t>
  </si>
  <si>
    <t>Foo JN</t>
  </si>
  <si>
    <t>Identification of genetic variants of LGI1 and RTN4R (NgR1) linked to schizophrenia that are defective in NgR1-LGI1 signaling</t>
  </si>
  <si>
    <t>Thomas RA</t>
  </si>
  <si>
    <t>Whole-exome sequencing of over 4100 men of African ancestry and prostate cancer risk</t>
  </si>
  <si>
    <t>Rand KA</t>
  </si>
  <si>
    <t>Concordance between whole-exome sequencing and clinical Sanger sequencing: implications for patient care</t>
  </si>
  <si>
    <t>Hamilton A</t>
  </si>
  <si>
    <t>ABCA7 p.G215S as potential protective factor for Alzheimer's disease</t>
  </si>
  <si>
    <t>Sassi C</t>
  </si>
  <si>
    <t>Single-neuron and genetic correlates of autistic behavior in macaque</t>
  </si>
  <si>
    <t>Yoshida K</t>
  </si>
  <si>
    <t>Sci Adv</t>
  </si>
  <si>
    <t>Whole Exome Sequencing Identifies Rare Protein-Coding Variants in Beh√ßet's Disease</t>
  </si>
  <si>
    <t>Ognenovski M</t>
  </si>
  <si>
    <t>Arthritis Rheumatol</t>
  </si>
  <si>
    <t>Polygenic architecture of rare coding variation across 394,783 exomes</t>
  </si>
  <si>
    <t>Weiner DJ</t>
  </si>
  <si>
    <t>Primary Immunodeficiencies and Inflammatory Disease: A Growing Genetic Intersection</t>
  </si>
  <si>
    <t>Fodil N</t>
  </si>
  <si>
    <t>Trends Immunol</t>
  </si>
  <si>
    <t>Whole-exome sequencing to identify genetic risk variants underlying inhibitor development in severe hemophilia A patients</t>
  </si>
  <si>
    <t>Gorski MM</t>
  </si>
  <si>
    <t>Excess of Deleterious Mutations around HLA Genes Reveals Evolutionary Cost of Balancing Selection</t>
  </si>
  <si>
    <t>Lenz TL</t>
  </si>
  <si>
    <t>Variants of PLCXD3 are not associated with variant or sporadic Creutzfeldt-Jakob disease in a large international study</t>
  </si>
  <si>
    <t>Balendra R</t>
  </si>
  <si>
    <t>Immunoseq: the identification of functionally relevant variants through targeted capture and sequencing of active regulatory regions in human immune cells</t>
  </si>
  <si>
    <t>Morin A</t>
  </si>
  <si>
    <t>Genetics of Coronary Artery Disease</t>
  </si>
  <si>
    <t>McPherson R</t>
  </si>
  <si>
    <t>Navigating highly homologous genes in a molecular diagnostic setting: a resource for clinical next-generation sequencing</t>
  </si>
  <si>
    <t>Mandelker D</t>
  </si>
  <si>
    <t>Exome and genome sequencing for inborn errors of immunity</t>
  </si>
  <si>
    <t>Meyts I</t>
  </si>
  <si>
    <t>J Allergy Clin Immunol</t>
  </si>
  <si>
    <t>Whole-genome sequencing suggests mechanisms for 22q11.2 deletion-associated Parkinson's disease</t>
  </si>
  <si>
    <t>Butcher NJ</t>
  </si>
  <si>
    <t>The Risks of Renal Angiomyolipoma: Reviewing the Evidence</t>
  </si>
  <si>
    <t>Seyam RM</t>
  </si>
  <si>
    <t>J Kidney Cancer VHL</t>
  </si>
  <si>
    <t>A burden of rare variants in BMPR2 and KCNK3 contributes to a risk of familial pulmonary arterial hypertension</t>
  </si>
  <si>
    <t>Higasa K</t>
  </si>
  <si>
    <t>Novel genes involved in severe early-onset obesity revealed by rare copy number and sequence variants</t>
  </si>
  <si>
    <t>Fine population structure analysis method for genomes of many</t>
  </si>
  <si>
    <t>Pan X</t>
  </si>
  <si>
    <t>Whole exome analyses to examine the impact of rare variants on left ventricular traits in African American participants from the HyperGEN and GENOA studies</t>
  </si>
  <si>
    <t>Do AN</t>
  </si>
  <si>
    <t>J Hypertens Manag</t>
  </si>
  <si>
    <t>Malignant peritoneal mesothelioma: a review</t>
  </si>
  <si>
    <t>Kim J</t>
  </si>
  <si>
    <t>Ann Transl Med</t>
  </si>
  <si>
    <t>Plasmodium falciparum K13 Mutations Differentially Impact Ozonide Susceptibility and Parasite Fitness In Vitro</t>
  </si>
  <si>
    <t>Straimer J</t>
  </si>
  <si>
    <t>mBio</t>
  </si>
  <si>
    <t>High-resolution copy number variation analysis of schizophrenia in Japan</t>
  </si>
  <si>
    <t>Kushima I</t>
  </si>
  <si>
    <t>An efficient and flexible test for rare variant effects</t>
  </si>
  <si>
    <t>Sugasawa S</t>
  </si>
  <si>
    <t>Extremely Locally Advanced Ovarian Malignant Mixed Mullerian Tumor in 37-Years-Old Female</t>
  </si>
  <si>
    <t>Jota G</t>
  </si>
  <si>
    <t>Pril (Makedon Akad Nauk Umet Odd Med Nauki)</t>
  </si>
  <si>
    <t>Analysis of LINE-1 Elements in DNA from Postmortem Brains of Individuals with Schizophrenia</t>
  </si>
  <si>
    <t>Doyle GA</t>
  </si>
  <si>
    <t>Neuropsychopharmacology</t>
  </si>
  <si>
    <t>Rare Genome-Wide Copy Number Variation and Expression of Schizophrenia in 22q11.2 Deletion Syndrome</t>
  </si>
  <si>
    <t>Bassett AS</t>
  </si>
  <si>
    <t>Am J Psychiatry</t>
  </si>
  <si>
    <t>CNV-association meta-analysis in 191,161 European adults reveals new loci associated with anthropometric traits</t>
  </si>
  <si>
    <t>Macé A</t>
  </si>
  <si>
    <t>Needs and Requirements of Modern Biobanks on the Example of Dystonia Syndromes</t>
  </si>
  <si>
    <t>Lohmann E</t>
  </si>
  <si>
    <t>Front Neurol</t>
  </si>
  <si>
    <t>A comparison study of multivariate fixed models and Gene Association with Multiple Traits (GAMuT) for next-generation sequencing</t>
  </si>
  <si>
    <t>Chiu CY</t>
  </si>
  <si>
    <t>The evolutionary pattern of mutations in glioblastoma reveals therapy-mediated selection</t>
  </si>
  <si>
    <t>Muscat AM</t>
  </si>
  <si>
    <t>Autosomal recessive variations of TBX6, from congenital scoliosis to spondylocostal dysostosis</t>
  </si>
  <si>
    <t>Lefebvre M</t>
  </si>
  <si>
    <t>Rare predicted loss-of-function variants of type I IFN immunity genes are associated with life-threatening COVID-19</t>
  </si>
  <si>
    <t>Matuozzo D</t>
  </si>
  <si>
    <t>Common and rare exonic MUC5B variants associated with type 2 diabetes in Han Chinese</t>
  </si>
  <si>
    <t>Chen G</t>
  </si>
  <si>
    <t>The impact of rare germline variants on human somatic mutation processes</t>
  </si>
  <si>
    <t>Vali-Pour M</t>
  </si>
  <si>
    <t>Contribution of Mutations in Known Mendelian Glaucoma Genes to Advanced Early-Onset Primary Open-Angle Glaucoma</t>
  </si>
  <si>
    <t>Resequencing Study Identifies Rare Renin-Angiotensin-Aldosterone System Variants Associated With Blood Pressure Salt-Sensitivity: The GenSalt Study</t>
  </si>
  <si>
    <t>Kelly TN</t>
  </si>
  <si>
    <t>Am J Hypertens</t>
  </si>
  <si>
    <t>Search for rare protein altering variants influencing susceptibility to multiple myeloma</t>
  </si>
  <si>
    <t>Scales M</t>
  </si>
  <si>
    <t>Inter-relationship between PD-L1 expression and clinic-pathological features and driver gene mutations in pulmonary sarcomatoid carcinomas</t>
  </si>
  <si>
    <t>Lococo F</t>
  </si>
  <si>
    <t>Lung Cancer</t>
  </si>
  <si>
    <t>Genome-wide association analysis identifies common variants influencing infant brain volumes</t>
  </si>
  <si>
    <t>Xia K</t>
  </si>
  <si>
    <t>An improved burden-test pipeline for identifying associations from rare germline and somatic variants</t>
  </si>
  <si>
    <t>Geng Y</t>
  </si>
  <si>
    <t>Copy number variation in 19 Italian multiplex families with autism spectrum disorder: Importance of synaptic and neurite elongation genes</t>
  </si>
  <si>
    <t>Lintas C</t>
  </si>
  <si>
    <t>Rare variant association test in family-based sequencing studies</t>
  </si>
  <si>
    <t>Genomic determinants of long-term cardiometabolic complications in childhood acute lymphoblastic leukemia survivors</t>
  </si>
  <si>
    <t>England J</t>
  </si>
  <si>
    <t>Evaluating Mendelian nephrotic syndrome genes for evidence for risk alleles or oligogenicity that explain heritability</t>
  </si>
  <si>
    <t>Crawford BD</t>
  </si>
  <si>
    <t>Pediatr Nephrol</t>
  </si>
  <si>
    <t>Comprehensive genomic profiling reveals inactivating SMARCA4 mutations and low tumor mutational burden in small cell carcinoma of the ovary, hypercalcemic-type</t>
  </si>
  <si>
    <t>Lin DI</t>
  </si>
  <si>
    <t>Gynecol Oncol</t>
  </si>
  <si>
    <t>Genetic mechanisms of human hypertension and their implications for blood pressure physiology</t>
  </si>
  <si>
    <t>Seidel E</t>
  </si>
  <si>
    <t>Physiol Genomics</t>
  </si>
  <si>
    <t>PD-L1 expression in lung adenosquamous carcinomas compared with the more common variants of non-small cell lung cancer</t>
  </si>
  <si>
    <t>Shi X</t>
  </si>
  <si>
    <t>SEQSpark: A Complete Analysis Tool for Large-Scale Rare Variant Association Studies Using Whole-Genome and Exome Sequence Data</t>
  </si>
  <si>
    <t>Clinical presentations and molecular studies of invasive renal epithelioid angiomyolipoma</t>
  </si>
  <si>
    <t>Chuang CK</t>
  </si>
  <si>
    <t>A rare-variant test for high-dimensional data</t>
  </si>
  <si>
    <t>Kaakinen M</t>
  </si>
  <si>
    <t>Longitudinal SNP-set association analysis of quantitative phenotypes</t>
  </si>
  <si>
    <t>Wang Z</t>
  </si>
  <si>
    <t>Novel and ultra-rare damaging variants in neuropeptide signaling are associated with disordered eating behaviors</t>
  </si>
  <si>
    <t>Lutter M</t>
  </si>
  <si>
    <t>Identification of Rare Loss-of-Function Genetic Variation Regulating Body Fat Distribution</t>
  </si>
  <si>
    <t>Koprulu M</t>
  </si>
  <si>
    <t>Exome-sequencing in a large population-based study reveals a rare Asn396Ser variant in the LIPG gene associated with depressive symptoms</t>
  </si>
  <si>
    <t>Amin N</t>
  </si>
  <si>
    <t>Analysis of rare coding variants in 200,000 exome-sequenced subjects reveals novel genetic risk factors for type 2 diabetes</t>
  </si>
  <si>
    <t>Diabetes Metab Res Rev</t>
  </si>
  <si>
    <t>The Driver Mutational Landscape of Ovarian Squamous Cell Carcinomas Arising in Mature Cystic Teratoma</t>
  </si>
  <si>
    <t>Cooke SL</t>
  </si>
  <si>
    <t>Clin Cancer Res</t>
  </si>
  <si>
    <t>Knowledge-driven binning approach for rare variant association analysis: application to neuroimaging biomarkers in Alzheimer's disease</t>
  </si>
  <si>
    <t>BMC Med Inform Decis Mak</t>
  </si>
  <si>
    <t>Rare copy number variants in patients with congenital conotruncal heart defects</t>
  </si>
  <si>
    <t>Xie HM</t>
  </si>
  <si>
    <t>Birth Defects Res</t>
  </si>
  <si>
    <t>Spectrum of mutations in Italian patients with familial hypercholesterolemia: New results from the LIPIGEN study</t>
  </si>
  <si>
    <t>Pirillo A</t>
  </si>
  <si>
    <t>Atheroscler Suppl</t>
  </si>
  <si>
    <t>Genetics of Atrial Fibrillation: State of the Art in 2017</t>
  </si>
  <si>
    <t>Fatkin D</t>
  </si>
  <si>
    <t>Heart Lung Circ</t>
  </si>
  <si>
    <t>Platelet function is modified by common sequence variation in megakaryocyte super enhancers</t>
  </si>
  <si>
    <t>Petersen R</t>
  </si>
  <si>
    <t>Copy number variability in Parkinson's disease: assembling the puzzle through a systems biology approach</t>
  </si>
  <si>
    <t>La Cognata V</t>
  </si>
  <si>
    <t>Deep Benign Fibrous Histiocytoma of the Anterior Mediastinum Mimicking Malignancy</t>
  </si>
  <si>
    <t>Puopolo A</t>
  </si>
  <si>
    <t>Lung</t>
  </si>
  <si>
    <t>Genetics of sudden cardiac death - An epidemiologic perspective</t>
  </si>
  <si>
    <t>Kääb S</t>
  </si>
  <si>
    <t>Int J Cardiol</t>
  </si>
  <si>
    <t>A Zoom-Focus algorithm (ZFA) to locate the optimal testing region for rare variant association tests</t>
  </si>
  <si>
    <t>Wang MH</t>
  </si>
  <si>
    <t>Exome Analysis of Rare and Common Variants within the NOD Signaling Pathway</t>
  </si>
  <si>
    <t>Diverse type 2 diabetes genetic risk factors functionally converge in a phenotype-focused gene network</t>
  </si>
  <si>
    <t>Sandor C</t>
  </si>
  <si>
    <t>PLoS Comput Biol</t>
  </si>
  <si>
    <t>Rare, Potentially Pathogenic Variants in ZNF469 Are Not Enriched in Keratoconus in a Large Australian Cohort of European Descent</t>
  </si>
  <si>
    <t>Lucas SEM</t>
  </si>
  <si>
    <t>Exome-Wide Association Study Identified New Risk Loci for Hirschsprung's Disease</t>
  </si>
  <si>
    <t>Tang W</t>
  </si>
  <si>
    <t>Impact of Genetic Variation on Human CaMKK2 Regulation by Ca(2+)-Calmodulin and Multisite Phosphorylation</t>
  </si>
  <si>
    <t>O'Brien MT</t>
  </si>
  <si>
    <t>Unified Sequence-Based Association Tests Allowing for Multiple Functional Annotations and Meta-analysis of Noncoding Variation in Metabochip Data</t>
  </si>
  <si>
    <t>He Z</t>
  </si>
  <si>
    <t>Adaptive combination of Bayes factors as a powerful method for the joint analysis of rare and common variants</t>
  </si>
  <si>
    <t>Pericytic tumors of the kidney-a clinicopathologic analysis of 17 cases</t>
  </si>
  <si>
    <t>Sirohi D</t>
  </si>
  <si>
    <t>Hum Pathol</t>
  </si>
  <si>
    <t>Identification of rare nonsynonymous variants in SYNE1/CPG2 in bipolar affective disorder</t>
  </si>
  <si>
    <t>Sharp SI</t>
  </si>
  <si>
    <t>Characterization of Large Copy Number Variation in Mexican Type 2 Diabetes subjects</t>
  </si>
  <si>
    <t>de Jesús Ascencio-Montiel I</t>
  </si>
  <si>
    <t>The evolving genetic risk for sporadic ALS</t>
  </si>
  <si>
    <t>Gibson SB</t>
  </si>
  <si>
    <t>Identification of heritable rare variants associated with early-stage lung adenocarcinoma risk</t>
  </si>
  <si>
    <t>Fu R</t>
  </si>
  <si>
    <t>Transl Lung Cancer Res</t>
  </si>
  <si>
    <t>Identification of Elongated Primary Cilia with Impaired Mechanotransduction in Idiopathic Scoliosis Patients</t>
  </si>
  <si>
    <t>Oliazadeh N</t>
  </si>
  <si>
    <t>The Genetic Architecture of Major Depressive Disorder in Han Chinese Women</t>
  </si>
  <si>
    <t>Peterson RE</t>
  </si>
  <si>
    <t>A unified powerful set-based test for sequencing data analysis of GxE interactions</t>
  </si>
  <si>
    <t>Su YR</t>
  </si>
  <si>
    <t>A gene-based test of association through an orthogonal decomposition of genotype scores</t>
  </si>
  <si>
    <t>Genetic association test based on principal component analysis</t>
  </si>
  <si>
    <t>Evaluation of KDR rs34231037 as a predictor of sunitinib efficacy in patients with metastatic renal cell carcinoma</t>
  </si>
  <si>
    <t>Apellániz-Ruiz M</t>
  </si>
  <si>
    <t>Pharmacogenet Genomics</t>
  </si>
  <si>
    <t>Comprehensive investigation of cytokine- and immune-related gene variants in HBV-associated hepatocellular carcinoma patients</t>
  </si>
  <si>
    <t>Yu F</t>
  </si>
  <si>
    <t>Biosci Rep</t>
  </si>
  <si>
    <t>Rare variants in fox-1 homolog A (RBFOX1) are associated with lower blood pressure</t>
  </si>
  <si>
    <t>He KY</t>
  </si>
  <si>
    <t>Melorheostosis: Exome sequencing of an associated dermatosis implicates postzygotic mosaicism of mutated KRAS</t>
  </si>
  <si>
    <t>Whyte MP</t>
  </si>
  <si>
    <t>High resolution analysis of rare copy number variants in patients with autism spectrum disorder from Taiwan</t>
  </si>
  <si>
    <t>Chen CH</t>
  </si>
  <si>
    <t>Increased genomic burden of germline copy number variants is associated with early onset breast cancer: Australian breast cancer family registry</t>
  </si>
  <si>
    <t>Walker LC</t>
  </si>
  <si>
    <t>Breast Cancer Res</t>
  </si>
  <si>
    <t>Genomic Characteristics of Gender Dysphoria Patients and Identification of Rare Mutations in RYR3 Gene</t>
  </si>
  <si>
    <t>Yang F</t>
  </si>
  <si>
    <t>Impact of genotyping errors on statistical power of association tests in genomic analyses: A case study</t>
  </si>
  <si>
    <t>Hou L</t>
  </si>
  <si>
    <t>Utility of somatosensory evoked potentials in the assessment of response to IVIG in a long-lasting case of chronic immune sensory polyradiculopathy</t>
  </si>
  <si>
    <t>Clerici AM</t>
  </si>
  <si>
    <t>BMC Neurol</t>
  </si>
  <si>
    <t>Contribution of Rare Genetic Variation to Disease Susceptibility in a Large Scandinavian Myositis Cohort</t>
  </si>
  <si>
    <t>Bianchi M</t>
  </si>
  <si>
    <t>Telomerase reverse transcriptase germline mutations and hepatocellular carcinoma in patients with nonalcoholic fatty liver disease</t>
  </si>
  <si>
    <t>Donati B</t>
  </si>
  <si>
    <t>Cancer Med</t>
  </si>
  <si>
    <t>Frequency of pathogenic germline variants in cancer susceptibility genes in 1336 renal cell carcinoma cases</t>
  </si>
  <si>
    <t>Yngvadottir B</t>
  </si>
  <si>
    <t>Ultrasensitive mutation detection identifies rare residual cells causing acute myelogenous leukemia relapse</t>
  </si>
  <si>
    <t>Parkin B</t>
  </si>
  <si>
    <t>J Clin Invest</t>
  </si>
  <si>
    <t>Genetic and epigenetic characterization of the BRCA1 gene in Brazilian women at-risk for hereditary breast cancer</t>
  </si>
  <si>
    <t>Felicio PS</t>
  </si>
  <si>
    <t>Region-based association tests for sequencing data on survival traits</t>
  </si>
  <si>
    <t>No rare deleterious variants from STK32B, PPARGC1A, and CTNNA3 are associated with essential tremor</t>
  </si>
  <si>
    <t>Houle G</t>
  </si>
  <si>
    <t>Neurol Genet</t>
  </si>
  <si>
    <t>Association of mitochondrial variants and haplogroups identified by whole exome sequencing with Alzheimer's disease</t>
  </si>
  <si>
    <t>Zhang X</t>
  </si>
  <si>
    <t>Genome-Wide Association Studies and Meta-Analyses for Congenital Heart Defects</t>
  </si>
  <si>
    <t>Agopian AJ</t>
  </si>
  <si>
    <t>Columnar cell variant of papillary thyroid carcinoma: Cytomorphological characteristics of 11 cases with histological correlation and literature review</t>
  </si>
  <si>
    <t>Bongiovanni M</t>
  </si>
  <si>
    <t>Clinicopathological, immunohistochemical, and mutational analyses of pulmonary enteric adenocarcinoma: usefulness of SATB2 and β-catenin immunostaining for differentiation from metastatic colorectal carcinoma</t>
  </si>
  <si>
    <t>Matsushima J</t>
  </si>
  <si>
    <t>Rare mutations and potentially damaging missense variants in genes encoding fibrillar collagens and proteins involved in their production are candidates for risk for preterm premature rupture of membranes</t>
  </si>
  <si>
    <t>Modi BP</t>
  </si>
  <si>
    <t>Association analysis of rare variants near the APOE region with CSF and neuroimaging biomarkers of Alzheimer's disease</t>
  </si>
  <si>
    <t>The Genetic Basis of Type 2 Diabetes in Hispanics and Latin Americans: Challenges and Opportunities</t>
  </si>
  <si>
    <t>Mercader JM</t>
  </si>
  <si>
    <t>Front Public Health</t>
  </si>
  <si>
    <t>Comprehensive genomic profiling of malignant phyllodes tumors of the breast</t>
  </si>
  <si>
    <t>Nozad S</t>
  </si>
  <si>
    <t>RIC3 variants are not associated with Parkinson's disease in French-Canadians and French</t>
  </si>
  <si>
    <t>Ross JP</t>
  </si>
  <si>
    <t>Breast Cancer Clinical Trial of Chemotherapy and Trastuzumab: Potential Tool to Identify Cardiac Modifying Variants of Dilated Cardiomyopathy</t>
  </si>
  <si>
    <t>Serie DJ</t>
  </si>
  <si>
    <t>J Cardiovasc Dev Dis</t>
  </si>
  <si>
    <t>PERCH: A Unified Framework for Disease Gene Prioritization</t>
  </si>
  <si>
    <t>Feng BJ</t>
  </si>
  <si>
    <t>Low-density lipoproteins cause atherosclerotic cardiovascular disease. 1. Evidence from genetic, epidemiologic, and clinical studies. A consensus statement from the European Atherosclerosis Society Consensus Panel</t>
  </si>
  <si>
    <t>Ference BA</t>
  </si>
  <si>
    <t>Eur Heart J</t>
  </si>
  <si>
    <t>Burden of Rare Genetic Variants in Spontaneous Coronary Artery Dissection With High-risk Features</t>
  </si>
  <si>
    <t>JAMA Cardiol</t>
  </si>
  <si>
    <t>The contribution of rare variants to risk of schizophrenia in individuals with and without intellectual disability</t>
  </si>
  <si>
    <t>Singh T</t>
  </si>
  <si>
    <t>Genetics and genomics of dilated cardiomyopathy and systolic heart failure</t>
  </si>
  <si>
    <t>Tayal U</t>
  </si>
  <si>
    <t>Pathogenic variant burden in the ExAC database: an empirical approach to evaluating population data for clinical variant interpretation</t>
  </si>
  <si>
    <t>Kobayashi Y</t>
  </si>
  <si>
    <t>A rare variant analysis framework using public genotype summary counts to prioritize disease-predisposition genes</t>
  </si>
  <si>
    <t>Chen W</t>
  </si>
  <si>
    <t>Exome array analysis suggests an increased variant burden in families with schizophrenia</t>
  </si>
  <si>
    <t>McCarthy NS</t>
  </si>
  <si>
    <t>Lack of evidence for a role of genetic variation in TMEM230 in the risk for Parkinson's disease in the Caucasian population</t>
  </si>
  <si>
    <t>Giri A</t>
  </si>
  <si>
    <t>Sporadic Hirschsprung Disease: Mutational Spectrum and Novel Candidate Genes Revealed by Next-generation Sequencing</t>
  </si>
  <si>
    <t>Zhang Z</t>
  </si>
  <si>
    <t>Impact of rare variants in ARHGAP29 to the etiology of oral clefts: role of loss-of-function vs missense variants</t>
  </si>
  <si>
    <t>Savastano CP</t>
  </si>
  <si>
    <t>Rare variant association test with multiple phenotypes</t>
  </si>
  <si>
    <t>Disease manifestations and burden of illness in patients with acid sphingomyelinase deficiency (ASMD)</t>
  </si>
  <si>
    <t>McGovern MM</t>
  </si>
  <si>
    <t>Rare variants in IFFO1, DTNB, NLRC3 and SLC22A10 associate with Alzheimer's disease CSF profile of neuronal injury and inflammation</t>
  </si>
  <si>
    <t>Neumann A</t>
  </si>
  <si>
    <t>A human APOC3 missense variant and monoclonal antibody accelerate apoC-III clearance and lower triglyceride-rich lipoprotein levels</t>
  </si>
  <si>
    <t>Khetarpal SA</t>
  </si>
  <si>
    <t>Nat Med</t>
  </si>
  <si>
    <t>Illustrating, Quantifying, and Correcting for Bias in Post-hoc Analysis of Gene-Based Rare Variant Tests of Association</t>
  </si>
  <si>
    <t>Grinde KE</t>
  </si>
  <si>
    <t>Rare Copy Number Variants in NRXN1 and CNTN6 Increase Risk for Tourette Syndrome</t>
  </si>
  <si>
    <t>Huang AY</t>
  </si>
  <si>
    <t>Neuron</t>
  </si>
  <si>
    <t>Target sequencing of 307 deafness genes identifies candidate genes implicated in microtia</t>
  </si>
  <si>
    <t>Wang P</t>
  </si>
  <si>
    <t>Giant juvenile fibroadenoma of the breast: a clinical case</t>
  </si>
  <si>
    <t>Celik SU</t>
  </si>
  <si>
    <t>Arch Argent Pediatr</t>
  </si>
  <si>
    <t>Hormonal based treatment of ovarian anaplastic ependymoma with anastrozole</t>
  </si>
  <si>
    <t>Gorski JW</t>
  </si>
  <si>
    <t>Gynecol Oncol Rep</t>
  </si>
  <si>
    <t>Mutational profile of rare variants in inflammasome-related genes in Behçet disease: A Next Generation Sequencing approach</t>
  </si>
  <si>
    <t>Burillo-Sanz S</t>
  </si>
  <si>
    <t>Impact of IQ on the diagnostic yield of chromosomal microarray in a community sample of adults with schizophrenia</t>
  </si>
  <si>
    <t>Lowther C</t>
  </si>
  <si>
    <t>Exome Sequencing of Extended Families with Alzheimer's Disease Identifies Novel Genes Implicated in Cell Immunity and Neuronal Function</t>
  </si>
  <si>
    <t>Cukier HN</t>
  </si>
  <si>
    <t>J Alzheimers Dis Parkinsonism</t>
  </si>
  <si>
    <t>Identification of potential genetic causal variants for rheumatoid arthritis by whole-exome sequencing</t>
  </si>
  <si>
    <t>Li Y</t>
  </si>
  <si>
    <t>Optimal sequencing strategies for identifying disease-associated singletons</t>
  </si>
  <si>
    <t>Rashkin S</t>
  </si>
  <si>
    <t>A non-threshold region-specific method for detecting rare variants in complex diseases</t>
  </si>
  <si>
    <t>Hsieh AR</t>
  </si>
  <si>
    <t>Rare SLC13A1 variants associate with intervertebral disc disorder highlighting role of sulfate in disc pathology</t>
  </si>
  <si>
    <t>Bjornsdottir G</t>
  </si>
  <si>
    <t>Comprehensive Screening for Disease Risk Variants in Early-Onset Alzheimer's Disease Genes in African Americans Identifies Novel PSEN Variants</t>
  </si>
  <si>
    <t>N'Songo A</t>
  </si>
  <si>
    <t>J Alzheimers Dis</t>
  </si>
  <si>
    <t>Exome-wide screening identifies novel rare risk variants for major depression disorder</t>
  </si>
  <si>
    <t>Cheng S</t>
  </si>
  <si>
    <t>Rare genetic variant burden in DPYD predicts severe fluoropyrimidine-related toxicity risk</t>
  </si>
  <si>
    <t>De Mattia E</t>
  </si>
  <si>
    <t>Biomed Pharmacother</t>
  </si>
  <si>
    <t>Rare coding variants in MAPK7 predispose to adolescent idiopathic scoliosis</t>
  </si>
  <si>
    <t>Gao W</t>
  </si>
  <si>
    <t>Whole-exome sequencing of individuals from an isolated population implicates rare risk variants in bipolar disorder</t>
  </si>
  <si>
    <t>Lescai F</t>
  </si>
  <si>
    <t>African American exome sequencing identifies potential risk variants at Alzheimer disease loci</t>
  </si>
  <si>
    <t>Findings of a 1303 Korean whole-exome sequencing study</t>
  </si>
  <si>
    <t>Kwak SH</t>
  </si>
  <si>
    <t>Exp Mol Med</t>
  </si>
  <si>
    <t>Analysis of population-specific pharmacogenomic variants using next-generation sequencing data</t>
  </si>
  <si>
    <t>Ahn E</t>
  </si>
  <si>
    <t>Whole-exome sequencing in amyotrophic lateral sclerosis suggests NEK1 is a risk gene in Chinese</t>
  </si>
  <si>
    <t>Gratten J</t>
  </si>
  <si>
    <t>Establishing the role of rare coding variants in known Parkinson's disease risk loci</t>
  </si>
  <si>
    <t>Jansen IE</t>
  </si>
  <si>
    <t>Functional characterization of a common CYP4F11 genetic variant and identification of functionally defective CYP4F11 variants in erythromycin metabolism and 20-HETE synthesis</t>
  </si>
  <si>
    <t>Yi M</t>
  </si>
  <si>
    <t>Arch Biochem Biophys</t>
  </si>
  <si>
    <t>Gene-based segregation method for identifying rare variants in family-based sequencing studies</t>
  </si>
  <si>
    <t>Qiao D</t>
  </si>
  <si>
    <t>Whole-Exome Sequencing of Congenital Glaucoma Patients Reveals Hypermorphic Variants in GPATCH3, a New Gene Involved in Ocular and Craniofacial Development</t>
  </si>
  <si>
    <t>Ferre-Fern√°ndez JJ</t>
  </si>
  <si>
    <t>Ultra-rare mutations in SRCAP segregate in Caribbean Hispanic families with Alzheimer disease</t>
  </si>
  <si>
    <t>Vardarajan BN</t>
  </si>
  <si>
    <t>Novel genes and mutations in patients affected by recurrent pregnancy loss</t>
  </si>
  <si>
    <t>Quintero-Ronderos P</t>
  </si>
  <si>
    <t>[Search for risk genes in Alzheimer's disease]</t>
  </si>
  <si>
    <t>Karaca I</t>
  </si>
  <si>
    <t>Nervenarzt</t>
  </si>
  <si>
    <t>Whole-Exome Sequencing Identifies the 6q12-q16 Linkage Region and a Candidate Gene, TTK, for Pulmonary Nontuberculous Mycobacterial Disease</t>
  </si>
  <si>
    <t>Chen F</t>
  </si>
  <si>
    <t>Am J Respir Crit Care Med</t>
  </si>
  <si>
    <t>New mutations in non-syndromic primary ovarian insufficiency patients identified via whole-exome sequencing</t>
  </si>
  <si>
    <t>Pati√±o LC</t>
  </si>
  <si>
    <t>Causal and Candidate Gene Variants in a Large Cohort of Women With Primary Ovarian Insufficiency</t>
  </si>
  <si>
    <t>Gorsi B</t>
  </si>
  <si>
    <t>Whole-exome sequencing identifies rare genetic variants associated with human plasma metabolites</t>
  </si>
  <si>
    <t>Bomba L</t>
  </si>
  <si>
    <t>Remnant-Like Particle Cholesterol, Low-Density Lipoprotein Triglycerides, and Incident Cardiovascular Disease</t>
  </si>
  <si>
    <t>Saeed A</t>
  </si>
  <si>
    <t>J Am Coll Cardiol</t>
  </si>
  <si>
    <t>De Novo Mutation in Genes Regulating Neural Stem Cell Fate in Human Congenital Hydrocephalus</t>
  </si>
  <si>
    <t>Furey CG</t>
  </si>
  <si>
    <t>De novo variants</t>
  </si>
  <si>
    <t>A higher rare CNV burden in the genetic background potentially contributes to intellectual disability phenotypes in 22q11.2 deletion syndrome</t>
  </si>
  <si>
    <t>Jensen M</t>
  </si>
  <si>
    <t>Comparison of common burden tests for genetic association studies of rare variants</t>
  </si>
  <si>
    <t>Lin XQ</t>
  </si>
  <si>
    <t>Prognostic Implications of Histological Clear Cells in High-Grade Intracranial Ependymal Tumors: A Retrospective Analysis from a Tertiary Care Hospital in Pakistan</t>
  </si>
  <si>
    <t>Hashmi FA</t>
  </si>
  <si>
    <t>Asian J Neurosurg</t>
  </si>
  <si>
    <t>[Clinicopathologic and molecular features of cribriform morular variant of papillary thyroid carcinoma]</t>
  </si>
  <si>
    <t>Cui XJ</t>
  </si>
  <si>
    <t>Zhonghua Bing Li Xue Za Zhi</t>
  </si>
  <si>
    <t>Common Grounds for Family Maladies</t>
  </si>
  <si>
    <t>Oexle K</t>
  </si>
  <si>
    <t>Novel Methods for Family-Based Genetic Studies</t>
  </si>
  <si>
    <t>Methods Mol Biol</t>
  </si>
  <si>
    <t>Rare gene deletions in genetic generalized and Rolandic epilepsies</t>
  </si>
  <si>
    <t>Jabbari K</t>
  </si>
  <si>
    <t>Deleterious genetic variants in ciliopathy genes increase risk of ritodrine-induced cardiac and pulmonary side effects</t>
  </si>
  <si>
    <t>Seo H</t>
  </si>
  <si>
    <t>LRRK2 protective haplotype and full sequencing study in REM sleep behavior disorder</t>
  </si>
  <si>
    <t>Ouled Amar Bencheikh B</t>
  </si>
  <si>
    <t>Rare nonsynonymous variants in SORT1 are associated with increased risk for frontotemporal dementia</t>
  </si>
  <si>
    <t>Philtjens S</t>
  </si>
  <si>
    <t>Rho Guanine Nucleotide Exchange Factor ARHGEF17 Is a Risk Gene for Intracranial Aneurysms</t>
  </si>
  <si>
    <t>Yang X</t>
  </si>
  <si>
    <t>Circ Genom Precis Med</t>
  </si>
  <si>
    <t>Examining the role of common and rare mitochondrial variants in schizophrenia</t>
  </si>
  <si>
    <t>Gonçalves VF</t>
  </si>
  <si>
    <t>CELSR1 Risk Alleles in Familial Bicuspid Aortic Valve and Hypoplastic Left Heart Syndrome</t>
  </si>
  <si>
    <t>Genetic Etiology for Alcohol-Induced Cardiac Toxicity</t>
  </si>
  <si>
    <t>Ware JS</t>
  </si>
  <si>
    <t>Dysregulation of expression correlates with rare-allele burden and fitness loss in maize</t>
  </si>
  <si>
    <t>Kremling KAG</t>
  </si>
  <si>
    <t>PLD3 epigenetic changes in the hippocampus of Alzheimer's disease</t>
  </si>
  <si>
    <t>Blanco-Luquin I</t>
  </si>
  <si>
    <t>Clin Epigenetics</t>
  </si>
  <si>
    <t>Mixed TDP-43 proteinopathy and tauopathy in frontotemporal lobar degeneration: nine case series</t>
  </si>
  <si>
    <t>Kim EJ</t>
  </si>
  <si>
    <t>J Neurol</t>
  </si>
  <si>
    <t>Genetic profile of isolated congenital diaphragmatic hernia revealed by targeted next-generation sequencing</t>
  </si>
  <si>
    <t>Kammoun M</t>
  </si>
  <si>
    <t>Prenat Diagn</t>
  </si>
  <si>
    <t>Association of Inherited Mutations in DNA Repair Genes with Localized Prostate Cancer</t>
  </si>
  <si>
    <t>Lee DJ</t>
  </si>
  <si>
    <t>Eur Urol</t>
  </si>
  <si>
    <t>Identification of Misclassified ClinVar Variants via Disease Population Prevalence</t>
  </si>
  <si>
    <t>Shah N</t>
  </si>
  <si>
    <t>Serious Neurological Adverse Events after Ivermectin-Do They Occur beyond the Indication of Onchocerciasis?</t>
  </si>
  <si>
    <t>Chandler RE</t>
  </si>
  <si>
    <t>Am J Trop Med Hyg</t>
  </si>
  <si>
    <t>A rare missense variant in RCL1 segregates with depression in extended families</t>
  </si>
  <si>
    <t>CHCHD10 variants in amyotrophic lateral sclerosis: Where is the evidence?</t>
  </si>
  <si>
    <t>Project MinE ALS Sequencing Consortium</t>
  </si>
  <si>
    <t>Ann Neurol</t>
  </si>
  <si>
    <t>Oligogenic genetic variation of neurodegenerative disease genes in 980 postmortem human brains</t>
  </si>
  <si>
    <t>Keogh MJ</t>
  </si>
  <si>
    <t>J Neurol Neurosurg Psychiatry</t>
  </si>
  <si>
    <t>Evidence for GALNT12 as a moderate penetrance gene for colorectal cancer</t>
  </si>
  <si>
    <t>Evans DR</t>
  </si>
  <si>
    <t>Differential Burden of Rare and Common Variants on Tumor Characteristics, Survival, and Mode of Detection in Breast Cancer</t>
  </si>
  <si>
    <t>Exome-wide rare variant analyses of two bone mineral density phenotypes: the challenges of analyzing rare genetic variation</t>
  </si>
  <si>
    <t>Gene variants of the phosphatidylcholine synthesis pathway do not contribute to RDS in the Chinese population</t>
  </si>
  <si>
    <t>Population-scale analysis of common and rare genetic variation associated with hearing loss in adults</t>
  </si>
  <si>
    <t>Praveen K</t>
  </si>
  <si>
    <t>Commun Biol</t>
  </si>
  <si>
    <t>Analysis of Copy Number Variants on Chromosome 21 in Down Syndrome-Associated Congenital Heart Defects</t>
  </si>
  <si>
    <t>Rambo-Martin BL</t>
  </si>
  <si>
    <t>Pleiotropic Effects of Variants in Dementia Genes in Parkinson Disease</t>
  </si>
  <si>
    <t>Ibanez L</t>
  </si>
  <si>
    <t>Front Neurosci</t>
  </si>
  <si>
    <t>An analytical framework for whole-genome sequence association studies and its implications for autism spectrum disorder</t>
  </si>
  <si>
    <t>Werling DM</t>
  </si>
  <si>
    <t>Role of Lysosomal Gene Variants in Modulating GBA-Associated Parkinson's Disease Risk</t>
  </si>
  <si>
    <t>Straniero L</t>
  </si>
  <si>
    <t>Common genetic variants contribute to risk of rare severe neurodevelopmental disorders</t>
  </si>
  <si>
    <t>Niemi MEK</t>
  </si>
  <si>
    <t>Evaluation of Evidence for Pathogenicity Demonstrates That BLK, KLF11, and PAX4 Should Not Be Included in Diagnostic Testing for MODY</t>
  </si>
  <si>
    <t>Laver TW</t>
  </si>
  <si>
    <t>Genetic testing of complement and coagulation pathways in patients with severe hypertension and renal microangiopathy</t>
  </si>
  <si>
    <t>Larsen CP</t>
  </si>
  <si>
    <t>Mod Pathol</t>
  </si>
  <si>
    <t>Distinctive features of immunostaining and mutational load in primary pulmonary enteric adenocarcinoma: implications for differential diagnosis and immunotherapy</t>
  </si>
  <si>
    <t>Chen M</t>
  </si>
  <si>
    <t>Large-scale Sequencing of Testicular Germ Cell Tumour (TGCT) Cases Excludes Major TGCT Predisposition Gene</t>
  </si>
  <si>
    <t>Litchfield K</t>
  </si>
  <si>
    <t>Medical bioinformatics in melanoma</t>
  </si>
  <si>
    <t>Cheng PF</t>
  </si>
  <si>
    <t>Curr Opin Oncol</t>
  </si>
  <si>
    <t>Molecular characteristic of acute leukemias with t(16;21)/FUS-ERG</t>
  </si>
  <si>
    <t>Zerkalenkova E</t>
  </si>
  <si>
    <t>Ann Hematol</t>
  </si>
  <si>
    <t>Comprehensive cross-disorder analyses of CNTNAP2 suggest it is unlikely to be a primary risk gene for psychiatric disorders</t>
  </si>
  <si>
    <t>Single suture craniosynostosis: Identification of rare variants in genes associated with syndromic forms</t>
  </si>
  <si>
    <t>Clarke CM</t>
  </si>
  <si>
    <t>Am J Med Genet A</t>
  </si>
  <si>
    <t>A subregion-based burden test for simultaneous identification of susceptibility loci and subregions within</t>
  </si>
  <si>
    <t>Zhu B</t>
  </si>
  <si>
    <t>Stepwise approach to SNP-set analysis illustrated with the Metabochip and colorectal cancer in Japanese Americans of the Multiethnic Cohort</t>
  </si>
  <si>
    <t>Cologne J</t>
  </si>
  <si>
    <t>Common Variant Burden Contributes to the Familial Aggregation of Migraine in 1,589 Families</t>
  </si>
  <si>
    <t>Gormley P</t>
  </si>
  <si>
    <t>Melanocortin 4 Receptor Pathway Dysfunction in Obesity: Patient Stratification Aimed at MC4R Agonist Treatment</t>
  </si>
  <si>
    <t>On the substructure controls in rare variant analysis: Principal components or variance components?</t>
  </si>
  <si>
    <t>Luo Y</t>
  </si>
  <si>
    <t>Association of copy number variation across the genome with neuropsychiatric traits in the general population</t>
  </si>
  <si>
    <t>Guyatt AL</t>
  </si>
  <si>
    <t>Identification of potential genetic risk factors for bipolar disorder by whole-exome sequencing</t>
  </si>
  <si>
    <t>Husson T</t>
  </si>
  <si>
    <t>Single-word comprehension deficits in the nonfluent variant of primary progressive aphasia</t>
  </si>
  <si>
    <t>Schaeverbeke J</t>
  </si>
  <si>
    <t>Exome-Wide Rare Variant Analyses in Sudden Infant Death Syndrome</t>
  </si>
  <si>
    <t>Tester DJ</t>
  </si>
  <si>
    <t>J Pediatr</t>
  </si>
  <si>
    <t>Burden of de novo mutations and inherited rare single nucleotide variants in children with sensory processing dysfunction</t>
  </si>
  <si>
    <t>Marco EJ</t>
  </si>
  <si>
    <t>Advances in the Genetics of Hypertension: The Effect of Rare Variants</t>
  </si>
  <si>
    <t>Russo A</t>
  </si>
  <si>
    <t>Int J Mol Sci</t>
  </si>
  <si>
    <t>Parental Whole-Exome Sequencing Enables Sialidosis Type II Diagnosis due to an NEU1 Missense Mutation as an Underlying Cause of Nephrotic Syndrome in the Child</t>
  </si>
  <si>
    <t>Maroofian R</t>
  </si>
  <si>
    <t>Kidney Int Rep</t>
  </si>
  <si>
    <t>Genetic risk factors have a substantial impact on healthy life years</t>
  </si>
  <si>
    <t>Jukarainen S</t>
  </si>
  <si>
    <t>Role of genetics in amyotrophic lateral sclerosis: a large cohort study in Chinese mainland population</t>
  </si>
  <si>
    <t>Chen YP</t>
  </si>
  <si>
    <t>Common, low-frequency, rare, and ultra-rare coding variants contribute to COVID-19 severity</t>
  </si>
  <si>
    <t>Fallerini C</t>
  </si>
  <si>
    <t>Signatures of Selection at Drug Resistance Loci in Mycobacterium tuberculosis</t>
  </si>
  <si>
    <t>Mortimer TD</t>
  </si>
  <si>
    <t>mSystems</t>
  </si>
  <si>
    <t>Identified OAS3 gene variants associated with coexistence of HBsAg and anti-HBs in chronic HBV infection</t>
  </si>
  <si>
    <t>Wang S</t>
  </si>
  <si>
    <t>J Viral Hepat</t>
  </si>
  <si>
    <t>Genetic factors influencing prostate cancer risk in Norwegian men</t>
  </si>
  <si>
    <t>Prostate</t>
  </si>
  <si>
    <t>Exome-wide association study to identify rare variants influencing COVID-19 outcomes: Results from the Host Genetics Initiative</t>
  </si>
  <si>
    <t>Butler-Laporte G</t>
  </si>
  <si>
    <t>Rare and Common Variants in KIF15 Contribute to Genetic Risk of Idiopathic Pulmonary Fibrosis</t>
  </si>
  <si>
    <t>Germline Mutations in CIDEB and Protection against Liver Disease</t>
  </si>
  <si>
    <t>Verweij N</t>
  </si>
  <si>
    <t>Rare ATG7 genetic variants predispose patients to severe fatty liver disease</t>
  </si>
  <si>
    <t>Baselli GA</t>
  </si>
  <si>
    <t>J Hepatol</t>
  </si>
  <si>
    <t>Rare coding variants in genes encoding GABA(A) receptors in genetic generalised epilepsies: an exome-based case-control study</t>
  </si>
  <si>
    <t>May P</t>
  </si>
  <si>
    <t>Lancet Neurol</t>
  </si>
  <si>
    <t>Semantic Dementia: A Mini-Review</t>
  </si>
  <si>
    <t>Klimova B</t>
  </si>
  <si>
    <t>Mini Rev Med Chem</t>
  </si>
  <si>
    <t>Genetics of Subclinical Coronary Atherosclerosis</t>
  </si>
  <si>
    <t>Bielak LF</t>
  </si>
  <si>
    <t>Curr Genet Med Rep</t>
  </si>
  <si>
    <t>Spermatogenic phenotype of testis-specific protein, Y-encoded, 1 (TSPY1) dosage deficiency is independent of variations in TSPY-like 1 (TSPYL1) and TSPY-like 5 (TSPYL5): a case-control study in a Han Chinese population</t>
  </si>
  <si>
    <t>Reprod Fertil Dev</t>
  </si>
  <si>
    <t>Genetic burden and associations with adverse neurodevelopment in neonates with congenital heart disease</t>
  </si>
  <si>
    <t>Blue GM</t>
  </si>
  <si>
    <t>Am Heart J</t>
  </si>
  <si>
    <t>Exome sequence analysis and follow up genotyping implicates rare ULK1 variants to be involved in susceptibility to schizophrenia</t>
  </si>
  <si>
    <t>Al Eissa MM</t>
  </si>
  <si>
    <t>High burden of birthweight-lowering genetic variants in Africans and Asians</t>
  </si>
  <si>
    <t>Tekola-Ayele F</t>
  </si>
  <si>
    <t>BMC Med</t>
  </si>
  <si>
    <t>Mutation screening of NEK1 in Chinese ALS patients</t>
  </si>
  <si>
    <t>Shu S</t>
  </si>
  <si>
    <t>Assessing Rare Variation in Complex Traits</t>
  </si>
  <si>
    <t>Kuchenbaecker K</t>
  </si>
  <si>
    <t>ADAPTIVE-WEIGHT BURDEN TEST FOR ASSOCIATIONS BETWEEN QUANTITATIVE TRAITS AND GENOTYPE DATA WITH COMPLEX CORRELATIONS</t>
  </si>
  <si>
    <t>Wu X</t>
  </si>
  <si>
    <t>Ann Appl Stat</t>
  </si>
  <si>
    <t>A small population, randomised, placebo-controlled trial to determine the efficacy of anakinra in the treatment of pustular psoriasis: study protocol for the APRICOT trial</t>
  </si>
  <si>
    <t>Cornelius V</t>
  </si>
  <si>
    <t>Trials</t>
  </si>
  <si>
    <t>Associations of MAP2K3 Gene Variants With Superior Memory in SuperAgers</t>
  </si>
  <si>
    <t>Huentelman MJ</t>
  </si>
  <si>
    <t>Front Aging Neurosci</t>
  </si>
  <si>
    <t>Effect of cytochrome CYP2C19 metabolizing activity on antidepressant response and side effects: Meta-analysis of data from genome-wide association studies</t>
  </si>
  <si>
    <t>Fabbri C</t>
  </si>
  <si>
    <t>Eur Neuropsychopharmacol</t>
  </si>
  <si>
    <t>Identification of Genes Associated With Hirschsprung Disease, Based on Whole-Genome Sequence Analysis, and Potential Effects on Enteric Nervous System Development</t>
  </si>
  <si>
    <t>Nivolumab-Induced Impressive Response of Refractory Pulmonary Sarcomatoid Carcinoma with Brain Metastasis</t>
  </si>
  <si>
    <t>Salati M</t>
  </si>
  <si>
    <t>Case Rep Oncol</t>
  </si>
  <si>
    <t>Genome sequencing uncovers phenocopies in primary progressive multiple sclerosis</t>
  </si>
  <si>
    <t>Jia X</t>
  </si>
  <si>
    <t>Targeted resequencing reveals genetic risks in patients with sporadic idiopathic pulmonary fibrosis</t>
  </si>
  <si>
    <t>Deng Y</t>
  </si>
  <si>
    <t>Genome-Wide Association Studies of Metabolites in Patients with CKD Identify Multiple Loci and Illuminate Tubular Transport Mechanisms</t>
  </si>
  <si>
    <t>J Am Soc Nephrol</t>
  </si>
  <si>
    <t>Patients with rare diseases: from therapeutic orphans to pioneers of personalized treatments</t>
  </si>
  <si>
    <t>Klein C</t>
  </si>
  <si>
    <t>EMBO Mol Med</t>
  </si>
  <si>
    <t>Mutation burden profile in familial Alzheimer's disease cases from India</t>
  </si>
  <si>
    <t>Syama A</t>
  </si>
  <si>
    <t>A novel human pain insensitivity disorder caused by a point mutation in ZFHX2</t>
  </si>
  <si>
    <t>Habib AM</t>
  </si>
  <si>
    <t>Rare variant analysis in multiply affected families, association studies and functional analysis suggest a role for the ITGΒ4 gene in schizophrenia and bipolar disorder</t>
  </si>
  <si>
    <t>O'Brien NL</t>
  </si>
  <si>
    <t>Biochemical and molecular characterization of adult patients with type I Gaucher disease and carrier frequency analysis of Leu444Pro - a common Gaucher disease mutation in India</t>
  </si>
  <si>
    <t>Sheth J</t>
  </si>
  <si>
    <t>Exome sequencing identifies rare damaging variants in ATP8B4 and ABCA1 as risk factors for Alzheimer's disease</t>
  </si>
  <si>
    <t>Holstege H</t>
  </si>
  <si>
    <t>Exome array analysis identifies ETFB as a novel susceptibility gene for anthracycline-induced cardiotoxicity in cancer patients</t>
  </si>
  <si>
    <t>Ruiz-Pinto S</t>
  </si>
  <si>
    <t>Calculating the statistical significance of rare variants causal for Mendelian and complex disorders</t>
  </si>
  <si>
    <t>Rao AR</t>
  </si>
  <si>
    <t>Case Report: Identification of an HNF1B p.Arg527Gln mutation in a Maltese patient with atypical early onset diabetes and diabetic nephropathy</t>
  </si>
  <si>
    <t>Pace NP</t>
  </si>
  <si>
    <t>BMC Endocr Disord</t>
  </si>
  <si>
    <t>Rare Copy Number Variations in a Chinese Cohort of Autism Spectrum Disorder</t>
  </si>
  <si>
    <t>Fan Y</t>
  </si>
  <si>
    <t>Construction of an Exome-Wide Risk Score for Schizophrenia Based on a Weighted Burden Test</t>
  </si>
  <si>
    <t>Rare variants in the splicing regulatory elements of EXOC3L4 are associated with brain glucose metabolism in Alzheimer's disease</t>
  </si>
  <si>
    <t>Miller JE</t>
  </si>
  <si>
    <t>Genetic variation in 117 myelination-related genes in schizophrenia: Replication of association to lipid biosynthesis genes</t>
  </si>
  <si>
    <t>Stokowy T</t>
  </si>
  <si>
    <t>Large-scale sequencing identifies multiple genes and rare variants associated with Crohn's disease susceptibility</t>
  </si>
  <si>
    <t>Sazonovs A</t>
  </si>
  <si>
    <t>Exome sequencing in bipolar disorder identifies AKAP11 as a risk gene shared with schizophrenia</t>
  </si>
  <si>
    <t>Palmer DS</t>
  </si>
  <si>
    <t>Contribution of Rare and Low-Frequency Variants to Multiple Sclerosis Susceptibility in the Italian Continental Population</t>
  </si>
  <si>
    <t>Additional curation</t>
  </si>
  <si>
    <t>Deciphering Genetic Susceptibility to Tuberculous Meningitis</t>
  </si>
  <si>
    <t>Myofibrillar myopathy in the genomic context</t>
  </si>
  <si>
    <t>Fichna JP</t>
  </si>
  <si>
    <t>J Appl Genet</t>
  </si>
  <si>
    <t>Systematic single-variant and gene-based association testing of thousands of phenotypes in 394,841 UK Biobank exomes</t>
  </si>
  <si>
    <t>Targeted sequencing to identify novel genetic risk factors for deep vein thrombosis: a study of 734 genes</t>
  </si>
  <si>
    <t>de Haan HG</t>
  </si>
  <si>
    <t>Primary ovarian small cell carcinoma of pulmonary type with coexisting endometrial carcinoma in a breast cancer patient receiving tamoxifen: A case report and literature review</t>
  </si>
  <si>
    <t>Yin L</t>
  </si>
  <si>
    <t>Medicine (Baltimore)</t>
  </si>
  <si>
    <t>Codon bias among synonymous rare variants is associated with Alzheimer's disease imaging biomarker</t>
  </si>
  <si>
    <t>Gene-based genetic association test with adaptive optimal weights</t>
  </si>
  <si>
    <t>A Genome-wide Study of Common and Rare Genetic Variants Associated with Circulating Thrombin Activatable Fibrinolysis Inhibitor</t>
  </si>
  <si>
    <t>Stanne TM</t>
  </si>
  <si>
    <t>Thromb Haemost</t>
  </si>
  <si>
    <t>Multimarker and rare variants genomewide association studies for bone weight in Simmental cattle</t>
  </si>
  <si>
    <t>Miao J</t>
  </si>
  <si>
    <t>J Anim Breed Genet</t>
  </si>
  <si>
    <t>Association of Rare Predicted Loss-of-Function Variants in Cellular Pathways with Sub-Phenotypes in Age-Related Macular Degeneration</t>
  </si>
  <si>
    <t>Pietraszkiewicz A</t>
  </si>
  <si>
    <t>Ophthalmology</t>
  </si>
  <si>
    <t>Are Cystic Pancreatic Neuroendocrine Tumors an Indolent Entity Results from a Single-Center Surgical Series</t>
  </si>
  <si>
    <t>Paiella S</t>
  </si>
  <si>
    <t>Neuroendocrinology</t>
  </si>
  <si>
    <t>FastSKAT: Sequence kernel association tests for very large sets of markers</t>
  </si>
  <si>
    <t>Lumley T</t>
  </si>
  <si>
    <t>Early Treatment with Quinidine in 2 Patients with Epilepsy of Infancy with Migrating Focal Seizures (EIMFS) Due to Gain-of-Function KCNT1 Mutations: Functional Studies, Clinical Responses, and Critical Issues for Personalized Therapy</t>
  </si>
  <si>
    <t>Dilena R</t>
  </si>
  <si>
    <t>Neurotherapeutics</t>
  </si>
  <si>
    <t>Genetic and Epigenetic Defects at the GNAS Locus Lead to Distinct Patterns of Skeletal Growth but Similar Early-Onset Obesity</t>
  </si>
  <si>
    <t>Hanna P</t>
  </si>
  <si>
    <t>J Bone Miner Res</t>
  </si>
  <si>
    <t>An examination of multiple classes of rare variants in extended families with bipolar disorder</t>
  </si>
  <si>
    <t>Diffuse Lewy body disease manifesting as corticobasal syndrome: A rare form of Lewy body disease</t>
  </si>
  <si>
    <t>Kasanuki K</t>
  </si>
  <si>
    <t>Brief Report: Whole-Exome Sequencing to Identify Rare Variants and Gene Networks That Increase Susceptibility to Scleroderma in African Americans</t>
  </si>
  <si>
    <t>Gourh P</t>
  </si>
  <si>
    <t>Exome Chip Analysis Identifies Low-Frequency and Rare Variants in MRPL38 for White Matter Hyperintensities on Brain Magnetic Resonance Imaging</t>
  </si>
  <si>
    <t>Jian X</t>
  </si>
  <si>
    <t>Stroke</t>
  </si>
  <si>
    <t>The burden of congenital hyperinsulinism in the United Kingdom: a cost of illness study</t>
  </si>
  <si>
    <t>Eljamel S</t>
  </si>
  <si>
    <t>A rare variant in MLKL confers susceptibility to ApoE ɛ4-negative Alzheimer's disease in Hong Kong Chinese population</t>
  </si>
  <si>
    <t>Mechanistic contributions of FBXO7 to Parkinson disease</t>
  </si>
  <si>
    <t>Joseph S</t>
  </si>
  <si>
    <t>J Neurochem</t>
  </si>
  <si>
    <t>Whole genome sequencing of 91 multiplex schizophrenia families reveals increased burden of rare, exonic copy number variation in schizophrenia probands and genetic heterogeneity</t>
  </si>
  <si>
    <t>Khan FF</t>
  </si>
  <si>
    <t>Exome chip analyses identify genes affecting mortality after HLA-matched unrelated-donor blood and marrow transplantation</t>
  </si>
  <si>
    <t>Variants of Unknown Significance in Genes Associated with Heritable Thoracic Aortic Disease Can Be Low Penetrant "Risk Variants"</t>
  </si>
  <si>
    <t>Kwartler CS</t>
  </si>
  <si>
    <t>Actionable perturbations of damage responses by TCL1/ATM and epigenetic lesions form the basis of T-PLL</t>
  </si>
  <si>
    <t>Schrader A</t>
  </si>
  <si>
    <t>Exact association test for small size sequencing data</t>
  </si>
  <si>
    <t>Lee J</t>
  </si>
  <si>
    <t>Exome Array Analysis of Nuclear Lens Opacity</t>
  </si>
  <si>
    <t>Loomis SJ</t>
  </si>
  <si>
    <t>Ophthalmic Epidemiol</t>
  </si>
  <si>
    <t>Asymptomatic ventricular tachycardia: diagnostic pitfalls of Andersen-Tawil syndrome-a case report</t>
  </si>
  <si>
    <t>Nguyen D</t>
  </si>
  <si>
    <t>Eur Heart J Case Rep</t>
  </si>
  <si>
    <t>Association study of schizophrenia with variants in miR-137 binding sites</t>
  </si>
  <si>
    <t>Pharmacogenetic variants and response to neoadjuvant single-agent doxorubicin or docetaxel: a study in locally advanced breast cancer patients participating in the NCT00123929 phase 2 randomized trial</t>
  </si>
  <si>
    <t>Next-generation DNA sequencing to identify novel genetic risk factors for cerebral vein thrombosis</t>
  </si>
  <si>
    <t>Thromb Res</t>
  </si>
  <si>
    <t>Targeted Gene Sequencing in Children with Crohn's Disease and Their Parents: Implications for Missing Heritability</t>
  </si>
  <si>
    <t>Chen JS</t>
  </si>
  <si>
    <t>Spectrum and hematological profile of hereditary anemia in North Indians: SGPGI experience</t>
  </si>
  <si>
    <t>Tripathi P</t>
  </si>
  <si>
    <t>Intractable Rare Dis Res</t>
  </si>
  <si>
    <t>Spectrum and prevalence of genetic predisposition in medulloblastoma: a retrospective genetic study and prospective validation in a clinical trial cohort</t>
  </si>
  <si>
    <t>Waszak SM</t>
  </si>
  <si>
    <t>Whole-exome sequencing identifies unique mutations and copy number losses in calcifying fibrous tumor of the pleura: report of 3 cases and review of the literature</t>
  </si>
  <si>
    <t>Mehrad M</t>
  </si>
  <si>
    <t>Exonic mutations and exon skipping: Lessons learned from DFNA5</t>
  </si>
  <si>
    <t>Booth KT</t>
  </si>
  <si>
    <t>DNAJC3 mutation in Thai familial type 2 diabetes mellitus</t>
  </si>
  <si>
    <t>Kulanuwat S</t>
  </si>
  <si>
    <t>Int J Mol Med</t>
  </si>
  <si>
    <t>Exome Sequencing and Genotyping Identify a Rare Variant in NLRP7 Gene Associated With Ulcerative Colitis</t>
  </si>
  <si>
    <t>J Crohns Colitis</t>
  </si>
  <si>
    <t>Human genetic variation in GLS2 is associated with development of complicated Staphylococcus aureus bacteremia</t>
  </si>
  <si>
    <t>Scott WK</t>
  </si>
  <si>
    <t>Germline mutations in Protection of Telomeres 1 in two families with Hodgkin lymphoma</t>
  </si>
  <si>
    <t>McMaster ML</t>
  </si>
  <si>
    <t>Br J Haematol</t>
  </si>
  <si>
    <t>Evidence of linkage to chromosome 5p13.2-q11.1 in a large inbred family with genetic generalized epilepsy</t>
  </si>
  <si>
    <t>Kinay D</t>
  </si>
  <si>
    <t>Epilepsia</t>
  </si>
  <si>
    <t>Whole exome sequencing of ENU-induced thrombosis modifier mutations in the mouse</t>
  </si>
  <si>
    <t>Tomberg K</t>
  </si>
  <si>
    <t>Whole-Exome Sequencing Reveals Uncaptured Variation and Distinct Ancestry in the Southern African Population of Botswana</t>
  </si>
  <si>
    <t>Retshabile G</t>
  </si>
  <si>
    <t>Rare functional genetic variants in COL7A1, COL6A5, COL1A2 and COL5A2 frequently occur in Chiari Malformation Type 1</t>
  </si>
  <si>
    <t>Urbizu A</t>
  </si>
  <si>
    <t>Novel Associations of BST1 and LAMP3 With REM Sleep Behavior Disorder</t>
  </si>
  <si>
    <t>Mufti K</t>
  </si>
  <si>
    <t>Whole exome sequencing identifies mutations in 10% of patients with familial non-syndromic cleft lip and/or palate in genes mutated in well-known syndromes</t>
  </si>
  <si>
    <t>Basha M</t>
  </si>
  <si>
    <t>Investigating rare pathogenic/likely pathogenic exonic variation in bipolar disorder</t>
  </si>
  <si>
    <t>Whole exome sequencing in three families segregating a pediatric case of sarcoidosis</t>
  </si>
  <si>
    <t>Calender A</t>
  </si>
  <si>
    <t>An exome-wide sequencing study of lipid response to high-fat meal and fenofibrate in Caucasians from the GOLDN cohort</t>
  </si>
  <si>
    <t>Geng X</t>
  </si>
  <si>
    <t>Utilizing Whole-Exome Sequencing to Characterize the Phenotypic Variability of Sickle Cell Disease</t>
  </si>
  <si>
    <t>Alsultan A</t>
  </si>
  <si>
    <t>Genet Test Mol Biomarkers</t>
  </si>
  <si>
    <t>Exome sequencing identifies molecular diagnosis in children with drug-resistant epilepsy</t>
  </si>
  <si>
    <t>Tsang MH</t>
  </si>
  <si>
    <t>Epilepsia Open</t>
  </si>
  <si>
    <t>Detection and benchmarking of somatic mutations in cancer genomes using RNA-seq data</t>
  </si>
  <si>
    <t>Coudray A</t>
  </si>
  <si>
    <t>PeerJ</t>
  </si>
  <si>
    <t>Efficient Variant Set Mixed Model Association Tests for Continuous and Binary Traits in Large-Scale Whole-Genome Sequencing Studies</t>
  </si>
  <si>
    <t>Liver Fibrosis and Metabolic Alterations in Adults With alpha-1-antitrypsin Deficiency Caused by the Pi*ZZ Mutation</t>
  </si>
  <si>
    <t>Hamesch K</t>
  </si>
  <si>
    <t>Rare loss-of-function mutations of PTGIR are enriched in fibromuscular dysplasia</t>
  </si>
  <si>
    <t>Georges A</t>
  </si>
  <si>
    <t>Cardiovasc Res</t>
  </si>
  <si>
    <t>Whole-genome sequencing in diverse subjects identifies genetic correlates of leukocyte traits: The NHLBI TOPMed program</t>
  </si>
  <si>
    <t>Mikhaylova AV</t>
  </si>
  <si>
    <t>GenePy - a score for estimating gene pathogenicity in individuals using next-generation sequencing data</t>
  </si>
  <si>
    <t>Mossotto E</t>
  </si>
  <si>
    <t>Identification of a dominant MYH11 causal variant in chronic intestinal pseudo-obstruction: Results of whole-exome sequencing</t>
  </si>
  <si>
    <t>Dong W</t>
  </si>
  <si>
    <t>Copy number variation analysis in bicuspid aortic valve-related aortopathy identifies TBX20 as a contributing gene</t>
  </si>
  <si>
    <t>Luyckx I</t>
  </si>
  <si>
    <t>Herpes simplex encephalitis in adult patients with MASP-2 deficiency</t>
  </si>
  <si>
    <t>Bibert S</t>
  </si>
  <si>
    <t>PLoS Pathog</t>
  </si>
  <si>
    <t>Exome sequencing in families with severe mental illness identifies novel and rare variants in genes implicated in Mendelian neuropsychiatric syndromes</t>
  </si>
  <si>
    <t>Ganesh S</t>
  </si>
  <si>
    <t>Psychiatry Clin Neurosci</t>
  </si>
  <si>
    <t>Molecular Genetic Anatomy and Risk Profile of Hirschsprung's Disease</t>
  </si>
  <si>
    <t>Tilghman JM</t>
  </si>
  <si>
    <t>Genetic analyses of diverse populations improves discovery for complex traits</t>
  </si>
  <si>
    <t>Wojcik GL</t>
  </si>
  <si>
    <t>Genetics and epigenetics in obesity</t>
  </si>
  <si>
    <t>Rohde K</t>
  </si>
  <si>
    <t>Family-based association tests for rare variants with censored traits</t>
  </si>
  <si>
    <t>Qi W</t>
  </si>
  <si>
    <t>Meta-Qtest: meta-analysis of quadratic test for rare variants</t>
  </si>
  <si>
    <t>Ka J</t>
  </si>
  <si>
    <t>ACAT: A Fast and Powerful p Value Combination Method for Rare-Variant Analysis in Sequencing Studies</t>
  </si>
  <si>
    <t>Liu Y</t>
  </si>
  <si>
    <t>Whole-genome landscape of mucosal melanoma reveals diverse drivers and therapeutic targets</t>
  </si>
  <si>
    <t>Newell F</t>
  </si>
  <si>
    <t>Genetic analysis of DNA methylation and hydroxymethylation genes in Parkinson's disease</t>
  </si>
  <si>
    <t>Shu L</t>
  </si>
  <si>
    <t>Actionable Pharmacogenetic Variation in the Slovenian Genomic Database</t>
  </si>
  <si>
    <t>Hočevar K</t>
  </si>
  <si>
    <t>Front Pharmacol</t>
  </si>
  <si>
    <t>Association study of DNAJC13, UCHL1, HTRA2, GIGYF2, and EIF4G1 with Parkinson's disease</t>
  </si>
  <si>
    <t>Saini P</t>
  </si>
  <si>
    <t>Multiple Sclerosis patients carry an increased burden of exceedingly rare genetic variants in the inflammasome regulatory genes</t>
  </si>
  <si>
    <t>Vidmar L</t>
  </si>
  <si>
    <t>Loss-of-Function Variants in the Tumor-Suppressor Gene PTPN14 Confer Increased Cancer Risk</t>
  </si>
  <si>
    <t>Olafsdottir T</t>
  </si>
  <si>
    <t>Whole-Exome Sequencing of an Exceptional Longevity Cohort</t>
  </si>
  <si>
    <t>Nygaard HB</t>
  </si>
  <si>
    <t>J Gerontol A Biol Sci Med Sci</t>
  </si>
  <si>
    <t>Whole exome sequencing of multiple meningiomas with varying histopathological presentation in one patient revealed distinctive somatic mutation burden and independent clonal origins</t>
  </si>
  <si>
    <t>Sheng HS</t>
  </si>
  <si>
    <t>Cancer Manag Res</t>
  </si>
  <si>
    <t>Variants affecting diverse domains of MEPE are associated with two distinct bone disorders, a craniofacial bone defect and otosclerosis</t>
  </si>
  <si>
    <t>Schrauwen I</t>
  </si>
  <si>
    <t>Integrative analysis of genomic variants reveals new associations of candidate haploinsufficient genes with congenital heart disease</t>
  </si>
  <si>
    <t>Audain E</t>
  </si>
  <si>
    <t>Evolution and Impact of Subclonal Mutations in Papillary Thyroid Cancer</t>
  </si>
  <si>
    <t>Masoodi T</t>
  </si>
  <si>
    <t>Rare variant association testing for multicategory phenotype</t>
  </si>
  <si>
    <t>Bocher O</t>
  </si>
  <si>
    <t>Association score testing for rare variants and binary traits in family data with shared controls</t>
  </si>
  <si>
    <t>Whole Exome Sequencing Identifies a Novel Predisposing Gene, MAPKAP1, for Familial Mixed Mood Disorder</t>
  </si>
  <si>
    <t>Yang C</t>
  </si>
  <si>
    <t>SORL1 genetic variants and Alzheimer disease risk: a literature review and meta-analysis of sequencing data</t>
  </si>
  <si>
    <t>Campion D</t>
  </si>
  <si>
    <t>Acta Neuropathol</t>
  </si>
  <si>
    <t>Data-adaptive multi-locus association testing in subjects with arbitrary genealogical relationships</t>
  </si>
  <si>
    <t>Gong G</t>
  </si>
  <si>
    <t>Prenatal Diagnosis by Whole Exome Sequencing in Fetuses with Ultrasound Abnormalities</t>
  </si>
  <si>
    <t>Felice V</t>
  </si>
  <si>
    <t>A-to-I RNA editing contributes to the persistence of predicted damaging mutations in populations</t>
  </si>
  <si>
    <t>Mai TL</t>
  </si>
  <si>
    <t>Spectrum of GABAA receptor variants in epilepsy</t>
  </si>
  <si>
    <t>Maljevic S</t>
  </si>
  <si>
    <t>Curr Opin Neurol</t>
  </si>
  <si>
    <t>Association of Rare Coding Mutations With Alzheimer Disease and Other Dementias Among Adults of European Ancestry</t>
  </si>
  <si>
    <t>Patel D</t>
  </si>
  <si>
    <t>JAMA Netw Open</t>
  </si>
  <si>
    <t>Affected Sib-Pair Analyses Identify Signaling Networks Associated With Social Behavioral Deficits in Autism</t>
  </si>
  <si>
    <t>Identification of novel sarcoma risk genes using a two-stage genome wide DNA sequencing strategy in cancer cluster families and population case and control cohorts</t>
  </si>
  <si>
    <t>Jones RM</t>
  </si>
  <si>
    <t>Assessment of somatic single-nucleotide variation in brain tissue of cases with schizophrenia</t>
  </si>
  <si>
    <t>Fullard JF</t>
  </si>
  <si>
    <t>Identifying Rare Variant Associations in Admixed Populations</t>
  </si>
  <si>
    <t>Qin H</t>
  </si>
  <si>
    <t>Targeted Resequencing of the Coding Sequence of 38 Genes Near Breast Cancer GWAS Loci in a Large Case-Control Study</t>
  </si>
  <si>
    <t>Decker B</t>
  </si>
  <si>
    <t>Integrated Somatic and Germline Whole-Exome Sequencing Analysis in Women with Lung Cancer after a Previous Breast Cancer</t>
  </si>
  <si>
    <t>Coco S</t>
  </si>
  <si>
    <t>Cancers (Basel)</t>
  </si>
  <si>
    <t>Rare GBA1 genotype associated with severe bone disease in Gaucher disease type 1</t>
  </si>
  <si>
    <t>d'Avila Paskulin L</t>
  </si>
  <si>
    <t>Mol Genet Metab Rep</t>
  </si>
  <si>
    <t>Polygenic burden in focal and generalized epilepsies</t>
  </si>
  <si>
    <t>Whole-exome sequencing reveals a role of HTRA1 and EGFL8 in brain white matter hyperintensities</t>
  </si>
  <si>
    <t>Malik R</t>
  </si>
  <si>
    <t>Systematic characterization of germline variants from the DiscovEHR study endometrial carcinoma population</t>
  </si>
  <si>
    <t>A transgenic mouse model reproduces human hereditary systemic amyloidosis</t>
  </si>
  <si>
    <t>Chabert M</t>
  </si>
  <si>
    <t>Kidney Int</t>
  </si>
  <si>
    <t>Whole-genome sequencing identifies complex contributions to genetic risk by variants in genes causing monogenic systemic lupus erythematosus</t>
  </si>
  <si>
    <t>Almlöf JC</t>
  </si>
  <si>
    <t>Mutational Analysis of Known ALS Genes in an Italian Population-Based Cohort</t>
  </si>
  <si>
    <t>Grassano M</t>
  </si>
  <si>
    <t>Protein structure aids predicting functional perturbation of missense variants in SCN5A and KCNQ1</t>
  </si>
  <si>
    <t>Kroncke BM</t>
  </si>
  <si>
    <t>Comput Struct Biotechnol J</t>
  </si>
  <si>
    <t>Leveraging linkage evidence to identify low-frequency and rare variants on 16p13 associated with blood pressure using TOPMed whole genome sequencing data</t>
  </si>
  <si>
    <t>Rare RNF213 variants and the risk of intracranial artery stenosis/occlusion disease in Chinese population: a case-control study</t>
  </si>
  <si>
    <t>Liao X</t>
  </si>
  <si>
    <t>Accumulation of rare coding variants in genes implicated in risk of human cleft lip with or without cleft palate</t>
  </si>
  <si>
    <t>Marini NJ</t>
  </si>
  <si>
    <t>Exome sequencing in patients with chronic central serous chorioretinopathy</t>
  </si>
  <si>
    <t>Schellevis RL</t>
  </si>
  <si>
    <t>Association of MAPT H1 subhaplotypes with neuropathology of lewy body disease</t>
  </si>
  <si>
    <t>Heckman MG</t>
  </si>
  <si>
    <t>Assessing the Role of Rare Genetic Variation in Patients With Heart Failure</t>
  </si>
  <si>
    <t>Povysil G</t>
  </si>
  <si>
    <t>Assessment and Validation of a Phenotype-Enhanced Variant Classification Framework to Promote or Demote RYR2 Missense Variants of Uncertain Significance</t>
  </si>
  <si>
    <t>Giudicessi JR</t>
  </si>
  <si>
    <t>Targeted sequencing of candidate genes of dyslipidemia in Punjabi Sikhs: Population-specific rare variants in GCKR promote ectopic fat deposition</t>
  </si>
  <si>
    <t>Sanghera DK</t>
  </si>
  <si>
    <t>Sub-genic intolerance, ClinVar, and the epilepsies: A whole-exome sequencing study of 29,165 individuals</t>
  </si>
  <si>
    <t>Epi25 Collaborative. Electronic address: jm4279@cumc.columbia.edu</t>
  </si>
  <si>
    <t>Evaluation of the contribution of germline variants in BRCA1 and BRCA2 to uveal and cutaneous melanoma</t>
  </si>
  <si>
    <t>Johansson PA</t>
  </si>
  <si>
    <t>Melanoma Res</t>
  </si>
  <si>
    <t>Common and Rare Variants Genetic Association Analysis of Cigarettes per Day Among Ever-Smokers in Chronic Obstructive Pulmonary Disease Cases and Controls</t>
  </si>
  <si>
    <t>Lutz SM</t>
  </si>
  <si>
    <t>Nicotine Tob Res</t>
  </si>
  <si>
    <t>In-silico investigation of coding variants potentially affecting the functioning of the glutamatergic N-methyl-D-aspartate receptor in schizophrenia</t>
  </si>
  <si>
    <t>Tsavou A</t>
  </si>
  <si>
    <t>Genomic characterization of metastatic ultra-hypermutated interdigitating dendritic cell sarcoma through rapid research autopsy</t>
  </si>
  <si>
    <t>Chen HZ</t>
  </si>
  <si>
    <t>Gene-based sequential burden association test</t>
  </si>
  <si>
    <t>A cysteinyl-tRNA synthetase variant confers resistance against selenite toxicity and decreases selenocysteine misincorporation</t>
  </si>
  <si>
    <t>Hoffman KS</t>
  </si>
  <si>
    <t>J Biol Chem</t>
  </si>
  <si>
    <t>Identification of the Germline Mutation Profile in Esophageal Squamous Cell Carcinoma by Whole Exome Sequencing</t>
  </si>
  <si>
    <t>Deng J</t>
  </si>
  <si>
    <t>Association of HIF1A and Parkinson's disease in a Han Chinese population demonstrated by molecular inversion probe analysis</t>
  </si>
  <si>
    <t>Qin L</t>
  </si>
  <si>
    <t>Neurol Sci</t>
  </si>
  <si>
    <t>High-impact rare genetic variants in severe schizophrenia</t>
  </si>
  <si>
    <t>Zoghbi AW</t>
  </si>
  <si>
    <t>Primary dedifferentiated liposarcoma of the orbit, a rare entity: Case report and review of literature</t>
  </si>
  <si>
    <t>Andrea T</t>
  </si>
  <si>
    <t>Saudi J Ophthalmol</t>
  </si>
  <si>
    <t>CDKN2B gene expression is affected by 9p21.3 rs10757278 in CAD patients, six months after the MI</t>
  </si>
  <si>
    <t>Zivotić I</t>
  </si>
  <si>
    <t>Clin Biochem</t>
  </si>
  <si>
    <t>Genetic Testing in Prion Disease: Psychological Consequences of the Decisions to Know or Not to Know</t>
  </si>
  <si>
    <t>Schwartz M</t>
  </si>
  <si>
    <t>Host Genetics, Innate Immune Responses, and Cellular Death Pathways in Poliomyelitis Patients</t>
  </si>
  <si>
    <t>Andersen NB</t>
  </si>
  <si>
    <t>Front Microbiol</t>
  </si>
  <si>
    <t>Exome Sequencing of a Primary Ovarian Insufficiency Cohort Reveals Common Molecular Etiologies for a Spectrum of Disease</t>
  </si>
  <si>
    <t>Jolly A</t>
  </si>
  <si>
    <t>Comprehensive Analysis of Rare Variants of 101 Autism-Linked Genes in a Hungarian Cohort of Autism Spectrum Disorder Patients</t>
  </si>
  <si>
    <t>Balicza P</t>
  </si>
  <si>
    <t>MYRF haploinsufficiency causes 46,XY and 46,XX disorders of sex development: bioinformatics consideration</t>
  </si>
  <si>
    <t>Hamanaka K</t>
  </si>
  <si>
    <t>Pharmacogenomics of statin-related myopathy: Meta-analysis of rare variants from whole-exome sequencing</t>
  </si>
  <si>
    <t>Floyd JS</t>
  </si>
  <si>
    <t>High Plasmodium falciparum genetic diversity and temporal stability despite control efforts in high transmission settings along the international border between Zambia and the Democratic Republic of the Congo</t>
  </si>
  <si>
    <t>Pringle JC</t>
  </si>
  <si>
    <t>Malar J</t>
  </si>
  <si>
    <t>Family-based exome sequencing and case-control analysis implicate CEP41 as an ASD gene</t>
  </si>
  <si>
    <t>Patowary A</t>
  </si>
  <si>
    <t>Targeted deep sequencing of the PEAR1 locus for platelet aggregation in European and African American families</t>
  </si>
  <si>
    <t>Keramati AR</t>
  </si>
  <si>
    <t>Neuropathological and genetic characteristics of a post-mortem series of cases with dementia with Lewy bodies clinically suspected of Creutzfeldt-Jakob's disease</t>
  </si>
  <si>
    <t>Geut H</t>
  </si>
  <si>
    <t>Systematically analyzing rare variants of autosomal-dominant genes for sporadic Parkinson's disease in a Chinese cohort</t>
  </si>
  <si>
    <t>Yang N</t>
  </si>
  <si>
    <t>Burden of rare variants in causative genes for amyotrophic lateral sclerosis (ALS) accelerates age at onset of ALS</t>
  </si>
  <si>
    <t>Naruse H</t>
  </si>
  <si>
    <t>The contribution of X-linked coding variation to severe developmental disorders</t>
  </si>
  <si>
    <t>Martin HC</t>
  </si>
  <si>
    <t>Endocrine Disorders Are Prominent Clinical Features in Patients With Primary Antibody Deficiencies</t>
  </si>
  <si>
    <t>Coopmans EC</t>
  </si>
  <si>
    <t>Front Immunol</t>
  </si>
  <si>
    <t>Candidate gene variant effects on language disorders in Robinson Crusoe Island</t>
  </si>
  <si>
    <t>Mountford HS</t>
  </si>
  <si>
    <t>Ann Hum Biol</t>
  </si>
  <si>
    <t>EIF2AK3 variants in Dutch patients with Alzheimer's disease</t>
  </si>
  <si>
    <t>Wong TH</t>
  </si>
  <si>
    <t>A suite of automated sequence analyses reduces the number of candidate deleterious variants and reveals a difference between probands and unaffected siblings</t>
  </si>
  <si>
    <t>Gu F</t>
  </si>
  <si>
    <t>Genetic and immune profiling for potential therapeutic targets in adult human craniopharyngioma</t>
  </si>
  <si>
    <t>Kassab C</t>
  </si>
  <si>
    <t>Clin Oncol Res</t>
  </si>
  <si>
    <t>Dynamic Evolution of Clonal Composition and Neoantigen Landscape in Recurrent Metastatic Melanoma with a Rare Combination of Driver Mutations</t>
  </si>
  <si>
    <t>Davidson G</t>
  </si>
  <si>
    <t>Rare homozygosity in amyotrophic lateral sclerosis suggests the contribution of recessive variants to disease genetics</t>
  </si>
  <si>
    <t>Goldstein O</t>
  </si>
  <si>
    <t>J Neurol Sci</t>
  </si>
  <si>
    <t>Contribution of Rare Copy Number Variants to Bipolar Disorder Risk Is Limited to Schizoaffective Cases</t>
  </si>
  <si>
    <t>Charney AW</t>
  </si>
  <si>
    <t>DUOX2 variants associate with preclinical disturbances in microbiota-immune homeostasis and increased inflammatory bowel disease risk</t>
  </si>
  <si>
    <t>Grasberger H</t>
  </si>
  <si>
    <t>Evolutionary Routes in Metastatic Uveal Melanomas Depend on MBD4 Alterations</t>
  </si>
  <si>
    <t>Rodrigues M</t>
  </si>
  <si>
    <t>Rare and common variant discovery in complex disease: the IBD case study</t>
  </si>
  <si>
    <t>Venkataraman GR</t>
  </si>
  <si>
    <t>Star Allele-Based Haplotyping versus Gene-Wise Variant Burden Scoring for Predicting 6-Mercaptopurine Intolerance in Pediatric Acute Lymphoblastic Leukemia Patients</t>
  </si>
  <si>
    <t>Park Y</t>
  </si>
  <si>
    <t>Optic nerve thinning and neurosensory retinal degeneration in the rTg4510 mouse model of frontotemporal dementia</t>
  </si>
  <si>
    <t>Harrison IF</t>
  </si>
  <si>
    <t>Radiation Therapy Outcome and Clinical Features of Duodenal-Type Follicular Lymphoma</t>
  </si>
  <si>
    <t>Lee H</t>
  </si>
  <si>
    <t>Cancer Res Treat</t>
  </si>
  <si>
    <t>Burden of rare variants in synaptic genes in patients with severe tinnitus: An exome based extreme phenotype study</t>
  </si>
  <si>
    <t>Amanat S</t>
  </si>
  <si>
    <t>Salivary duct carcinoma: A case report of oncocytic variant with possible treatment implications and review of literature</t>
  </si>
  <si>
    <t>Sekhri R</t>
  </si>
  <si>
    <t>Pathol Res Pract</t>
  </si>
  <si>
    <t>An evaluation of patisiran: a viable treatment option for transthyretin-related hereditary amyloidosis</t>
  </si>
  <si>
    <t>Milani P</t>
  </si>
  <si>
    <t>Expert Opin Pharmacother</t>
  </si>
  <si>
    <t>Screening for Rare Genetic Variants Associated with Atherosclerosis: Opportunity for Personalized Medicine</t>
  </si>
  <si>
    <t>Peterlin A</t>
  </si>
  <si>
    <t>Curr Vasc Pharmacol</t>
  </si>
  <si>
    <t>Oncogenic effects of germline variants in lysosomal storage disease genes</t>
  </si>
  <si>
    <t>Shin J</t>
  </si>
  <si>
    <t>Imbalanced mitochondrial function provokes heterotaxy via aberrant ciliogenesis</t>
  </si>
  <si>
    <t>Burkhalter MD</t>
  </si>
  <si>
    <t>DIAPH1 Variants in Non-East Asian Patients With Sporadic Moyamoya Disease</t>
  </si>
  <si>
    <t>Kundishora AJ</t>
  </si>
  <si>
    <t>JAMA Neurol</t>
  </si>
  <si>
    <t>Multi-SKAT: General framework to test for rare-variant association with multiple phenotypes</t>
  </si>
  <si>
    <t>Dutta D</t>
  </si>
  <si>
    <t>Multiple Fractures and Impaired Bone Fracture Healing in a Patient with Pycnodysostosis and Hypophosphatasia</t>
  </si>
  <si>
    <t>Hepp N</t>
  </si>
  <si>
    <t>Calcif Tissue Int</t>
  </si>
  <si>
    <t>Increased burden of rare deleterious variants of the KCNQ1 gene in patients with large‑vessel ischemic stroke</t>
  </si>
  <si>
    <t>Janicki PK</t>
  </si>
  <si>
    <t>Mol Med Rep</t>
  </si>
  <si>
    <t>Germline Sequencing DNA Repair Genes in 5545 Men With Aggressive and Nonaggressive Prostate Cancer</t>
  </si>
  <si>
    <t>Darst BF</t>
  </si>
  <si>
    <t>J Natl Cancer Inst</t>
  </si>
  <si>
    <t>Lung Transplant Outcomes in Patients With Pulmonary Fibrosis With Telomere-Related Gene Variants</t>
  </si>
  <si>
    <t>Swaminathan AC</t>
  </si>
  <si>
    <t>Chest</t>
  </si>
  <si>
    <t>Linear mixed models for association analysis of quantitative traits with next-generation sequencing data</t>
  </si>
  <si>
    <t>The Impact of Plasmacytoid Variant Histology on the Survival of Patients with Urothelial Carcinoma of Bladder after Radical Cystectomy</t>
  </si>
  <si>
    <t>Li Q</t>
  </si>
  <si>
    <t>Eur Urol Focus</t>
  </si>
  <si>
    <t>Optimizing clinical exome design and parallel gene-testing for recessive genetic conditions in preconception carrier screening: Translational research genomic data from 14,125 exomes</t>
  </si>
  <si>
    <t>Capalbo A</t>
  </si>
  <si>
    <t>Multiple rare and common variants in APOB gene locus associated with oxidatively modified low-density lipoprotein levels</t>
  </si>
  <si>
    <t>Khlebus E</t>
  </si>
  <si>
    <t>Phenotyping and genotyping of skeletal dysplasias: Evolution of a center and a decade of experience in India</t>
  </si>
  <si>
    <t>Uttarilli A</t>
  </si>
  <si>
    <t>Genetic factors contributing to autism spectrum disorder in Williams-Beuren syndrome</t>
  </si>
  <si>
    <t>Codina-Sola M</t>
  </si>
  <si>
    <t>Increased frequency of rare missense PPP1R3B variants among Danish patients with type 2 diabetes</t>
  </si>
  <si>
    <t>Niazi RK</t>
  </si>
  <si>
    <t>Case-control analysis identifies shared properties of rare germline variation in cancer predisposing genes</t>
  </si>
  <si>
    <t>Artomov M</t>
  </si>
  <si>
    <t>Exome sequencing in obsessive-compulsive disorder reveals a burden of rare damaging coding variants</t>
  </si>
  <si>
    <t>Halvorsen M</t>
  </si>
  <si>
    <t>Whole exome sequencing analyses reveal gene-microbiota interactions in the context of IBD</t>
  </si>
  <si>
    <t>Hu S</t>
  </si>
  <si>
    <t>Gut</t>
  </si>
  <si>
    <t>Copy number variation and neuropsychiatric problems in females and males in the general population</t>
  </si>
  <si>
    <t>Targeted sequencing of Parkinson's disease loci genes highlights SYT11, FGF20 and other associations</t>
  </si>
  <si>
    <t>Rudakou U</t>
  </si>
  <si>
    <t>Rare inherited missense variants of POGZ associate with autism risk and disrupt neuronal development</t>
  </si>
  <si>
    <t>Zhao W</t>
  </si>
  <si>
    <t>J Genet Genomics</t>
  </si>
  <si>
    <t>Tracing the effect of the melanocortin-4 receptor pathway in obesity: study design and methodology of the TEMPO registry</t>
  </si>
  <si>
    <t>Eneli I</t>
  </si>
  <si>
    <t>Appl Clin Genet</t>
  </si>
  <si>
    <t>Exome array analysis of rare and low frequency variants in amyotrophic lateral sclerosis</t>
  </si>
  <si>
    <t>Dekker AM</t>
  </si>
  <si>
    <t>metaFARVAT: An Efficient Tool for Meta-Analysis of Family-Based, Case-Control, and Population-Based Rare Variant Association Studies</t>
  </si>
  <si>
    <t>[NPM1 High Mutant Allele Burden is an Adverse Prognostic Factor for AML Patients with Mutated NPM1]</t>
  </si>
  <si>
    <t>Hou JX</t>
  </si>
  <si>
    <t>Zhongguo Shi Yan Xue Ye Xue Za Zhi</t>
  </si>
  <si>
    <t>CRTC1-MAML2 fusion in mucoepidermoid carcinoma of the breast</t>
  </si>
  <si>
    <t>Bean GR</t>
  </si>
  <si>
    <t>Histopathology</t>
  </si>
  <si>
    <t>Truncating variant burden in high-functioning autism and pleiotropic effects of LRP1 across psychiatric phenotypes</t>
  </si>
  <si>
    <t>Torrico B</t>
  </si>
  <si>
    <t>J Psychiatry Neurosci</t>
  </si>
  <si>
    <t>A weighted burden test using logistic regression for integrated analysis of sequence variants, copy number variants and polygenic risk score</t>
  </si>
  <si>
    <t>Rare variants in the genetic background modulate cognitive and developmental phenotypes in individuals carrying disease-associated variants</t>
  </si>
  <si>
    <t>Pizzo L</t>
  </si>
  <si>
    <t>Loss-of-function mutations in IFNAR2 in COVID-19 severe infection susceptibility</t>
  </si>
  <si>
    <t>Smieszek SP</t>
  </si>
  <si>
    <t>J Glob Antimicrob Resist</t>
  </si>
  <si>
    <t>Autism spectrum disorder and attention deficit hyperactivity disorder have a similar burden of rare protein-truncating variants</t>
  </si>
  <si>
    <t>Satterstrom FK</t>
  </si>
  <si>
    <t>Genome-wide Burden of Rare Short Deletions Is Enriched in Major Depressive Disorder in Four Cohorts</t>
  </si>
  <si>
    <t>The copy number variation landscape of congenital anomalies of the kidney and urinary tract</t>
  </si>
  <si>
    <t>Verbitsky M</t>
  </si>
  <si>
    <t>Exome-wide evaluation of rare coding variants using electronic health records identifies new gene-phenotype associations</t>
  </si>
  <si>
    <t>Park J</t>
  </si>
  <si>
    <t>Targeted Treatment of Individuals With Psychosis Carrying a Copy Number Variant Containing a Genomic Triplication of the Glycine Decarboxylase Gene</t>
  </si>
  <si>
    <t>Bodkin JA</t>
  </si>
  <si>
    <t>Multiplex Enrichment and Detection of Rare KRAS Mutations in Liquid Biopsy Samples using Digital Droplet Pre-Amplification</t>
  </si>
  <si>
    <t>Pratt ED</t>
  </si>
  <si>
    <t>Anal Chem</t>
  </si>
  <si>
    <t>Sequence characterization of RET in 117 Chinese Hirschsprung disease families identifies a large burden of de novo and parental mosaic mutations</t>
  </si>
  <si>
    <t>Jiang Q</t>
  </si>
  <si>
    <t>Spectrum of Mutations and Long-Term Clinical Outcomes in Genetic Chylomicronemia Syndromes</t>
  </si>
  <si>
    <t>D'Erasmo L</t>
  </si>
  <si>
    <t>Arterioscler Thromb Vasc Biol</t>
  </si>
  <si>
    <t>Functional rare variants influence the clinical response to anti-TNF therapy in Crohn's disease</t>
  </si>
  <si>
    <t>Chaparro M</t>
  </si>
  <si>
    <t>Therap Adv Gastroenterol</t>
  </si>
  <si>
    <t>eQTL mapping of rare variant associations using RNA-seq data: An evaluation of approaches</t>
  </si>
  <si>
    <t>Topical Diacerein Ointment for Epidermolysis Bullosa Simplex: A Review</t>
  </si>
  <si>
    <t>Limmer AL</t>
  </si>
  <si>
    <t>Skin Therapy Lett</t>
  </si>
  <si>
    <t>Identification of genetic association between cardiorespiratory fitness and the trainability genes in childhood acute lymphoblastic leukemia survivors</t>
  </si>
  <si>
    <t>Caru M</t>
  </si>
  <si>
    <t>Association of Rare Copy Number Variants With Risk of Depression</t>
  </si>
  <si>
    <t>Kendall KM</t>
  </si>
  <si>
    <t>Targeting CD47 in Sézary syndrome with SIRPαFc</t>
  </si>
  <si>
    <t>Johnson LDS</t>
  </si>
  <si>
    <t>Blood Adv</t>
  </si>
  <si>
    <t>Somatic mutations and clonal dynamics in healthy and cirrhotic human liver</t>
  </si>
  <si>
    <t>Brunner SF</t>
  </si>
  <si>
    <t>Determining population stratification and subgroup effects in association studies of rare genetic variants for nicotine dependence</t>
  </si>
  <si>
    <t>Rare variant analysis of 4241 pulmonary arterial hypertension cases from an international consortium implicates FBLN2, PDGFD, and rare de novo variants in PAH</t>
  </si>
  <si>
    <t>Zhu N</t>
  </si>
  <si>
    <t>Exome sequencing in families with chronic central serous chorioretinopathy</t>
  </si>
  <si>
    <t>Characterization of rare NEIL1 variants found in East Asian populations</t>
  </si>
  <si>
    <t>Minko IG</t>
  </si>
  <si>
    <t>DNA Repair (Amst)</t>
  </si>
  <si>
    <t>Evidence of association of the DISC1 interactome gene set with schizophrenia from GWAS</t>
  </si>
  <si>
    <t>Facal F</t>
  </si>
  <si>
    <t>Prog Neuropsychopharmacol Biol Psychiatry</t>
  </si>
  <si>
    <t>A neuropsychological and behavioral study of PLS</t>
  </si>
  <si>
    <t>de Vries BS</t>
  </si>
  <si>
    <t>Rare variants in SLC5A10 are associated with serum 1,5-anhydroglucitol (1,5-AG) in the Atherosclerosis Risk in Communities (ARIC) Study</t>
  </si>
  <si>
    <t>Gene-based association tests using GWAS summary statistics</t>
  </si>
  <si>
    <t>Identifying genetic variants underlying medication-induced osteonecrosis of the jaw in cancer and osteoporosis: a case control study</t>
  </si>
  <si>
    <t>Lee KH</t>
  </si>
  <si>
    <t>Primary anorectal melanoma: clinical, immunohistology and DNA analysis of 43 cases</t>
  </si>
  <si>
    <t>Dodds TJ</t>
  </si>
  <si>
    <t>Pathology</t>
  </si>
  <si>
    <t>Real world scenarios in rare variant association analysis: the impact of imbalance and sample size on the power in silico</t>
  </si>
  <si>
    <t>Joint Contributions of Rare Copy Number Variants and Common SNPs to Risk for Schizophrenia</t>
  </si>
  <si>
    <t>Bergen SE</t>
  </si>
  <si>
    <t>Estimating contribution of rare non-coding variants to neuropsychiatric disorders</t>
  </si>
  <si>
    <t>Takata A</t>
  </si>
  <si>
    <t>In trans variant calling reveals enrichment for compound heterozygous variants in genes involved in neuronal development and growth</t>
  </si>
  <si>
    <t>Cox AJ</t>
  </si>
  <si>
    <t>Mutation update for the SATB2 gene</t>
  </si>
  <si>
    <t>Zarate YA</t>
  </si>
  <si>
    <t>Novel mutations in the 3-box motif of the BACK domain of KLHL7 associated with nonsyndromic autosomal dominant retinitis pigmentosa</t>
  </si>
  <si>
    <t>Oh JK</t>
  </si>
  <si>
    <t>A probabilistic method for leveraging functional annotations to enhance estimation of the temporal order of pathway mutations during carcinogenesis</t>
  </si>
  <si>
    <t>Wang M</t>
  </si>
  <si>
    <t>Cancer classification and pathway discovery using non-negative matrix factorization</t>
  </si>
  <si>
    <t>Zeng Z</t>
  </si>
  <si>
    <t>J Biomed Inform</t>
  </si>
  <si>
    <t>Alpha-protein kinase 3 (ALPK3) truncating variants are a cause of autosomal dominant hypertrophic cardiomyopathy</t>
  </si>
  <si>
    <t>Lopes LR</t>
  </si>
  <si>
    <t>Using Human Genetics to Drive Drug Discovery: A Perspective</t>
  </si>
  <si>
    <t>Fox CS</t>
  </si>
  <si>
    <t>Am J Kidney Dis</t>
  </si>
  <si>
    <t>Discovery of a Pathogenic Variant rs139379666 (p. P2974L) in ATM for Breast Cancer Risk in Chinese Populations</t>
  </si>
  <si>
    <t>Guo X</t>
  </si>
  <si>
    <t>Inherited thrombocytopenia associated with mutation of UDP-galactose-4-epimerase (GALE)</t>
  </si>
  <si>
    <t>Seo A</t>
  </si>
  <si>
    <t>Contribution of SLC22A12 on hypouricemia and its clinical significance for screening purposes</t>
  </si>
  <si>
    <t>Cha DH</t>
  </si>
  <si>
    <t>Linkage analysis and whole exome sequencing identify a novel candidate gene in a Dutch multiple sclerosis family</t>
  </si>
  <si>
    <t>Mescheriakova JY</t>
  </si>
  <si>
    <t>Phospholipase C-Gamma 2 Activity in Familial Steroid-Sensitive Nephrotic Syndrome</t>
  </si>
  <si>
    <t>Parker L</t>
  </si>
  <si>
    <t>Pediatr Res</t>
  </si>
  <si>
    <t>Identification of a Novel Candidate Gene for Serrated Polyposis Syndrome Germline Predisposition by Performing Linkage Analysis Combined With Whole-Exome Sequencing</t>
  </si>
  <si>
    <t>Clin Transl Gastroenterol</t>
  </si>
  <si>
    <t>Mutation heterogeneity between primary gastric cancers and their matched lymph node metastases</t>
  </si>
  <si>
    <t>Lee HH</t>
  </si>
  <si>
    <t>Gastric Cancer</t>
  </si>
  <si>
    <t>Evaluation of novel Parkinson's disease candidate genes in the Chinese population</t>
  </si>
  <si>
    <t>Chew EGY</t>
  </si>
  <si>
    <t>Exome Sequencing Identifies Susceptibility Loci for Sarcoidosis Prognosis</t>
  </si>
  <si>
    <t>Lahtela E</t>
  </si>
  <si>
    <t>[From coding sequence to non-protein coding region: advances in cleft lip and palate genetic mechanism researches]</t>
  </si>
  <si>
    <t>Zhang YF</t>
  </si>
  <si>
    <t>Zhonghua Kou Qiang Yi Xue Za Zhi</t>
  </si>
  <si>
    <t>Recent advances and perspectives in next generation sequencing application to the genetic research of type 2 diabetes</t>
  </si>
  <si>
    <t>Nasykhova YA</t>
  </si>
  <si>
    <t>World J Diabetes</t>
  </si>
  <si>
    <t>An Exome-Wide Sequencing Study of the GOLDN Cohort Reveals Novel Associations of Coding Variants and Fasting Plasma Lipids</t>
  </si>
  <si>
    <t>Genetic Sequencing of Pediatric Patients Identifies Mutations in Monogenic Inflammatory Bowel Disease Genes that Translate to Distinct Clinical Phenotypes</t>
  </si>
  <si>
    <t>Ashton JJ</t>
  </si>
  <si>
    <t>Next generation sequencing in recurrent pregnancy loss-approaches and outcomes</t>
  </si>
  <si>
    <t>Rajcan-Separovic E</t>
  </si>
  <si>
    <t>TRPV6 variants confer susceptibility to chronic pancreatitis in the Chinese population</t>
  </si>
  <si>
    <t>Zou WB</t>
  </si>
  <si>
    <t>Pan-ancestry exome-wide association analyses of COVID-19 outcomes in 586,157 individuals</t>
  </si>
  <si>
    <t>Kosmicki JA</t>
  </si>
  <si>
    <t>Whole exome sequencing (WES) analysis of transformed small cell lung cancer (SCLC) from lung adenocarcinoma (LUAD)</t>
  </si>
  <si>
    <t>Xie T</t>
  </si>
  <si>
    <t>Molecular characterization of chromophobe renal cell carcinoma reveals mTOR pathway alterations in patients with poor outcome</t>
  </si>
  <si>
    <t>Roldan-Romero JM</t>
  </si>
  <si>
    <t>Novel and reported variants in Parkinson's disease genes confer high disease burden among Indians</t>
  </si>
  <si>
    <t>Kumar S</t>
  </si>
  <si>
    <t>Genetic modifiers of long-term survival in sickle cell anemia</t>
  </si>
  <si>
    <t>Wonkam A</t>
  </si>
  <si>
    <t>Clin Transl Med</t>
  </si>
  <si>
    <t>Alien hand syndrome - a rare presentation of stroke</t>
  </si>
  <si>
    <t>Le K</t>
  </si>
  <si>
    <t>J Community Hosp Intern Med Perspect</t>
  </si>
  <si>
    <t>Whole genome sequencing identifies novel genetic mutations in patients with eczema herpeticum</t>
  </si>
  <si>
    <t>Precision medicine integrating whole-genome sequencing, comprehensive metabolomics, and advanced imaging</t>
  </si>
  <si>
    <t>Hou YC</t>
  </si>
  <si>
    <t>Added Value of Clinical Sequencing: WGS-Based Profiling of Pharmacogenes</t>
  </si>
  <si>
    <t>Caspar SM</t>
  </si>
  <si>
    <t>Adaptive Fisher method detects dense and sparse signals in association analysis of SNV sets</t>
  </si>
  <si>
    <t>Cai X</t>
  </si>
  <si>
    <t>The Rare Variant rs35356162 in UHRF1BP1 Increases Bladder Cancer Risk in Han Chinese Population</t>
  </si>
  <si>
    <t>Wu J</t>
  </si>
  <si>
    <t>Front Oncol</t>
  </si>
  <si>
    <t>Identification of UBAP1 mutations in juvenile hereditary spastic paraplegia in the 100,000 Genomes Project</t>
  </si>
  <si>
    <t>Bourinaris T</t>
  </si>
  <si>
    <t>The natural course of pregnancies in women with primary atypical haemolytic uraemic syndrome and asymptomatic relatives</t>
  </si>
  <si>
    <t>Timmermans SAMEG</t>
  </si>
  <si>
    <t>Genetic analysis of N6-methyladenosine modification genes in Parkinson's disease</t>
  </si>
  <si>
    <t>Avelumab in patients with previously treated metastatic Merkel cell carcinoma: long-term data and biomarker analyses from the single-arm phase 2 JAVELIN Merkel 200 trial</t>
  </si>
  <si>
    <t>D'Angelo SP</t>
  </si>
  <si>
    <t>J Immunother Cancer</t>
  </si>
  <si>
    <t>Transcript expression-aware annotation improves rare variant interpretation</t>
  </si>
  <si>
    <t>Cummings BB</t>
  </si>
  <si>
    <t>Rare variants in KDR, encoding VEGF Receptor 2, are associated with tetralogy of Fallot</t>
  </si>
  <si>
    <t>Exome sequencing and analysis of 454,787 UK Biobank participants</t>
  </si>
  <si>
    <t>Burden of rare deleterious variants in WNT signaling genes among 511 myelomeningocele patients</t>
  </si>
  <si>
    <t>Hebert L</t>
  </si>
  <si>
    <t>Discovery of rare coding variants in OGDHL and BRCA2 in relation to breast cancer risk in Chinese women</t>
  </si>
  <si>
    <t>Int J Cancer</t>
  </si>
  <si>
    <t>A joint study of whole exome sequencing and structural MRI analysis in major depressive disorder</t>
  </si>
  <si>
    <t>Zhang Y</t>
  </si>
  <si>
    <t>Rare variant contribution to human disease in 281,104 UK Biobank exomes</t>
  </si>
  <si>
    <t>Leveraging Family History in Case-Control Analyses of Rare Variation</t>
  </si>
  <si>
    <t>Solis-Lemus CR</t>
  </si>
  <si>
    <t>Validation of PHASE for deriving N-acetyltransferase 2 haplotypes in the Western Cape mixed ancestry population</t>
  </si>
  <si>
    <t>Swart C</t>
  </si>
  <si>
    <t>Afr J Lab Med</t>
  </si>
  <si>
    <t>Weighted burden analysis of exome-sequenced late-onset Alzheimer's cases and controls provides further evidence for a role for PSEN1 and suggests involvement of the PI3K/Akt/GSK-3β and WNT signalling pathways</t>
  </si>
  <si>
    <t>Rare Variant Burden Analysis within Enhancers Identifies CAV1 as an ALS Risk Gene</t>
  </si>
  <si>
    <t>Cooper-Knock J</t>
  </si>
  <si>
    <t>Germline burden of rare damaging variants negatively affects human healthspan and lifespan</t>
  </si>
  <si>
    <t>Shindyapina AV</t>
  </si>
  <si>
    <t>Elife</t>
  </si>
  <si>
    <t>Testing association of rare genetic variants with resistance to three common antiseizure medications</t>
  </si>
  <si>
    <t>Wolking S</t>
  </si>
  <si>
    <t>NCKAP1 Disruptive Variants Lead to a Neurodevelopmental Disorder with Core Features of Autism</t>
  </si>
  <si>
    <t>Guo H</t>
  </si>
  <si>
    <t>Characterization of Single Gene Copy Number Variants in Schizophrenia</t>
  </si>
  <si>
    <t>Szatkiewicz JP</t>
  </si>
  <si>
    <t>Recurrent arginine substitutions in the ACTG2 gene are the primary driver of disease burden and severity in visceral myopathy</t>
  </si>
  <si>
    <t>Assia Batzir N</t>
  </si>
  <si>
    <t>Sequencing of Sclerosing Microcystic Adenocarcinoma Identifies Mutational Burden and Somatic Variants Associated With Tumorigenesis</t>
  </si>
  <si>
    <t>Jiang R</t>
  </si>
  <si>
    <t>Anticancer Res</t>
  </si>
  <si>
    <t>Phenotypic delineation of the retinal arterial macroaneurysms with supravalvular pulmonic stenosis syndrome</t>
  </si>
  <si>
    <t>Alkuraya H</t>
  </si>
  <si>
    <t>The genomic profile of parathyroid carcinoma based on whole-genome sequencing</t>
  </si>
  <si>
    <t>Hu Y</t>
  </si>
  <si>
    <t>Evidence for secondary-variant genetic burden and non-random distribution across biological modules in a recessive ciliopathy</t>
  </si>
  <si>
    <t>Kousi M</t>
  </si>
  <si>
    <t>Small Cell Carcinoma of the Ovary, Hypercalcemic Type (SCCOHT) beyond SMARCA4 Mutations: A Comprehensive Genomic Analysis</t>
  </si>
  <si>
    <t>Auguste A</t>
  </si>
  <si>
    <t>Cells</t>
  </si>
  <si>
    <t>Burden of Rare Variants in the OTOG Gene in Familial Meniere's Disease</t>
  </si>
  <si>
    <t>Roman-Naranjo P</t>
  </si>
  <si>
    <t>Ear Hear</t>
  </si>
  <si>
    <t>Morphologic and genetic heterogeneity in breast fibroepithelial lesions-a comprehensive mapping study</t>
  </si>
  <si>
    <t>Tan BY</t>
  </si>
  <si>
    <t>The implications of BRCA loss of heterozygosity (LOH) and deficient mismatch repair gene (dMMR) expression in the breast cancer of a patient with both inherited breast and ovarian cancer syndrome (BRCA2) and Lynch syndrome (MLH1)</t>
  </si>
  <si>
    <t>Sorscher S</t>
  </si>
  <si>
    <t>Clinical characteristics of patients from Quebec, Canada, with Morquio A syndrome: a longitudinal observational study</t>
  </si>
  <si>
    <t>Moisan L</t>
  </si>
  <si>
    <t>Correlations Among Genotype and Outcome in Chinese Male Patients With Congenital Hypogonadotropic Hypogonadism Under HCG Treatment</t>
  </si>
  <si>
    <t>Chen Y</t>
  </si>
  <si>
    <t>J Sex Med</t>
  </si>
  <si>
    <t>Comprehensive Assessment of Immuno-oncology Biomarkers in Adenocarcinoma, Urothelial Carcinoma, and Squamous-cell Carcinoma of the Bladder</t>
  </si>
  <si>
    <t>Necchi A</t>
  </si>
  <si>
    <t>An integrated analysis of rare CNV and exome variation in Autism Spectrum Disorder using the Infinium PsychArray</t>
  </si>
  <si>
    <t>Bacchelli E</t>
  </si>
  <si>
    <t>Burden of rare exome sequence variants in PROC gene is associated with venous thromboembolism: a population-based study</t>
  </si>
  <si>
    <t>Polygenic disruption of retinoid signalling in schizophrenia and a severe cognitive deficit subtype</t>
  </si>
  <si>
    <t>Reay WR</t>
  </si>
  <si>
    <t>Convex combination sequence kernel association test for rare-variant studies</t>
  </si>
  <si>
    <t>Posner DC</t>
  </si>
  <si>
    <t>Modelling and treating GRIN2A developmental and epileptic encephalopathy in mice</t>
  </si>
  <si>
    <t>Amador A</t>
  </si>
  <si>
    <t>Identification of de novo mutations in prenatal neurodevelopment-associated genes in schizophrenia in two Han Chinese patient-sibling family-based cohorts</t>
  </si>
  <si>
    <t>Jiang S</t>
  </si>
  <si>
    <t>The intronic BRCA1 c.5407-25T&gt;A variant causing partly skipping of exon 23-a likely pathogenic variant with reduced penetrance?</t>
  </si>
  <si>
    <t>Høberg-Vetti H</t>
  </si>
  <si>
    <t>Clinical and Molecular Prevalence of Lipodystrophy in an Unascertained Large Clinical Care Cohort</t>
  </si>
  <si>
    <t>Familial Hypocalciuric Hypercalcemia Type 1 and Autosomal-Dominant Hypocalcemia Type 1: Prevalence in a Large Healthcare Population</t>
  </si>
  <si>
    <t>Dershem R</t>
  </si>
  <si>
    <t>Gene family information facilitates variant interpretation and identification of disease-associated genes in neurodevelopmental disorders</t>
  </si>
  <si>
    <t>Lal D</t>
  </si>
  <si>
    <t>The black sheep of the family- whole-exome sequencing in family of lithium response discordant bipolar monozygotic twins</t>
  </si>
  <si>
    <t>Jacobs A</t>
  </si>
  <si>
    <t>DOT: Gene-set analysis by combining decorrelated association statistics</t>
  </si>
  <si>
    <t>Synonymous variants associated with Alzheimer disease in multiplex families</t>
  </si>
  <si>
    <t>Tang M</t>
  </si>
  <si>
    <t>Exome Array Analysis of Early-Onset Ischemic Stroke</t>
  </si>
  <si>
    <t>Jaworek T</t>
  </si>
  <si>
    <t>Parkinson's Disease, NOTCH3 Genetic Variants, and White Matter Hyperintensities</t>
  </si>
  <si>
    <t>Ramirez J</t>
  </si>
  <si>
    <t>Natural history of multiple sulfatase deficiency: Retrospective phenotyping and functional variant analysis to characterize an ultra-rare disease</t>
  </si>
  <si>
    <t>Adang LA</t>
  </si>
  <si>
    <t>J Inherit Metab Dis</t>
  </si>
  <si>
    <t>A case of Myhre syndrome mimicking juvenile scleroderma</t>
  </si>
  <si>
    <t>Jensen B</t>
  </si>
  <si>
    <t>Pediatr Rheumatol Online J</t>
  </si>
  <si>
    <t>Non-invasive prenatal testing for management of haemolytic disease of the fetus and newborn induced by maternal alloimmunisation</t>
  </si>
  <si>
    <t>Hyland CA</t>
  </si>
  <si>
    <t>Transfus Apher Sci</t>
  </si>
  <si>
    <t>NF1 patient missense variants predict a role for ATM in modifying neurofibroma initiation</t>
  </si>
  <si>
    <t>Stauffer syndrome, clinical implications and knowledge gaps, does size matter? Case report</t>
  </si>
  <si>
    <t>Chavarriaga J</t>
  </si>
  <si>
    <t>BMC Urol</t>
  </si>
  <si>
    <t>Tumor sequencing is useful to refine the analysis of germline variants in unexplained high-risk breast cancer families</t>
  </si>
  <si>
    <t>Van Marcke C</t>
  </si>
  <si>
    <t>Role of mitochondrial DNA variants in the development of fragile X-associated tremor/ataxia syndrome</t>
  </si>
  <si>
    <t>Alvarez-Mora MI</t>
  </si>
  <si>
    <t>Mitochondrion</t>
  </si>
  <si>
    <t>Li-Fraumeni Exploration Consortium Data Coordinating Center: Building an Interactive Web-Based Resource for Collaborative International Cancer Epidemiology Research for a Rare Condition</t>
  </si>
  <si>
    <t>Mai PL</t>
  </si>
  <si>
    <t>Identification of novel candidate risk genes for myelomeningocele within the glucose homeostasis/oxidative stress and folate/one-carbon metabolism networks</t>
  </si>
  <si>
    <t>Hillman P</t>
  </si>
  <si>
    <t>Assessing Lysosomal Disorders in the NGS Era: Identification of Novel Rare Variants</t>
  </si>
  <si>
    <t>Encarnação M</t>
  </si>
  <si>
    <t>New DPYD variants causing DPD deficiency in patients treated with fluoropyrimidine</t>
  </si>
  <si>
    <t>García-González X</t>
  </si>
  <si>
    <t>Cancer Chemother Pharmacol</t>
  </si>
  <si>
    <t>Cysteine-Altering NOTCH3 Variants Are a Risk Factor for Stroke in the Elderly Population</t>
  </si>
  <si>
    <t>Hack RJ</t>
  </si>
  <si>
    <t>A high definition picture of somatic mutations in chronic lymphoproliferative disorder of natural killer cells</t>
  </si>
  <si>
    <t>Gasparini VR</t>
  </si>
  <si>
    <t>Blood Cancer J</t>
  </si>
  <si>
    <t>Genetic loci associated with prevalent and incident myocardial infarction and coronary heart disease in the Cohorts for Heart and Aging Research in Genomic Epidemiology (CHARGE) Consortium</t>
  </si>
  <si>
    <t>Hahn J</t>
  </si>
  <si>
    <t>Higher burden of rare frameshift indels in genes related to synaptic transmission separate familial hemiplegic migraine from common types of migraine</t>
  </si>
  <si>
    <t>Rasmussen AH</t>
  </si>
  <si>
    <t>The mutational burden and oligogenic inheritance in Klippel-Feil syndrome</t>
  </si>
  <si>
    <t>BMC Musculoskelet Disord</t>
  </si>
  <si>
    <t>Predictors of immunotherapy benefit in Merkel cell carcinoma</t>
  </si>
  <si>
    <t>Kacew AJ</t>
  </si>
  <si>
    <t>Genetic Determinants of Childhood Obesity</t>
  </si>
  <si>
    <t>Littleton SH</t>
  </si>
  <si>
    <t>Mol Diagn Ther</t>
  </si>
  <si>
    <t>Germline cancer predisposition variants and pediatric glioma: a population-based study in California</t>
  </si>
  <si>
    <t>Muskens IS</t>
  </si>
  <si>
    <t>Neuro Oncol</t>
  </si>
  <si>
    <t>Analysis of neurodegenerative disease-causing genes in dementia with Lewy bodies</t>
  </si>
  <si>
    <t>Orme T</t>
  </si>
  <si>
    <t>First results of the EORTC-SPECTA/Arcagen study exploring the genomics of rare cancers in collaboration with the European reference network EURACAN</t>
  </si>
  <si>
    <t>Morfouace M</t>
  </si>
  <si>
    <t>ESMO Open</t>
  </si>
  <si>
    <t>DICER1-associated central nervous system sarcoma in children: comprehensive clinicopathologic and genetic analysis of a newly described rare tumor</t>
  </si>
  <si>
    <t>Kamihara J</t>
  </si>
  <si>
    <t>Inherited Rare, Deleterious Variants in ATM Increase Lung Adenocarcinoma Risk</t>
  </si>
  <si>
    <t>Contribution of common and rare variants to bipolar disorder susceptibility in extended pedigrees from population isolates</t>
  </si>
  <si>
    <t>Sul JH</t>
  </si>
  <si>
    <t>Enrichment of damaging missense variants in genes related with axonal guidance signalling in sporadic Meniere's disease</t>
  </si>
  <si>
    <t>Gallego-Martinez A</t>
  </si>
  <si>
    <t>Genetic Determinants of Electrocardiographic P-Wave Duration and Relation to Atrial Fibrillation</t>
  </si>
  <si>
    <t>Weng LC</t>
  </si>
  <si>
    <t>Annotations not specified</t>
  </si>
  <si>
    <t>Mutation screening and burden analysis of VPS13C in Chinese patients with early-onset Parkinson's disease</t>
  </si>
  <si>
    <t>Gu X</t>
  </si>
  <si>
    <t>Systems genetics analysis identifies calcium-signaling defects as novel cause of congenital heart disease</t>
  </si>
  <si>
    <t>Izarzugaza JMG</t>
  </si>
  <si>
    <t>Identification of rare variants in novel candidate genes in pulmonary atresia patients by next generation sequencing</t>
  </si>
  <si>
    <t>GBA variation and susceptibility to multiple system atrophy</t>
  </si>
  <si>
    <t>Wernick AI</t>
  </si>
  <si>
    <t>Sensitivity to gene dosage and gene expression affects genes with copy number variants observed among neuropsychiatric diseases</t>
  </si>
  <si>
    <t>Yamasaki M</t>
  </si>
  <si>
    <t>Functional characterization of rare NRXN1 variants identified in autism spectrum disorders and schizophrenia</t>
  </si>
  <si>
    <t>J Neurodev Disord</t>
  </si>
  <si>
    <t>Increased burden of ultra-rare structural variants localizing to boundaries of topologically associated domains in schizophrenia</t>
  </si>
  <si>
    <t>KMT2B-related disorders: expansion of the phenotypic spectrum and long-term efficacy of deep brain stimulation</t>
  </si>
  <si>
    <t>Cif L</t>
  </si>
  <si>
    <t>Rare copy number variants in over 100,000 European ancestry subjects reveal multiple disease associations</t>
  </si>
  <si>
    <t>Li YR</t>
  </si>
  <si>
    <t>Germline variant burden in multidrug resistance transporters is a therapy-specific predictor of survival in breast cancer patients</t>
  </si>
  <si>
    <t>Xiao Q</t>
  </si>
  <si>
    <t>Efficient gene-environment interaction tests for large biobank-scale sequencing studies</t>
  </si>
  <si>
    <t>Host Genetic and Gut Microbial Signatures in Familial Inflammatory Bowel Disease</t>
  </si>
  <si>
    <t>Park YM</t>
  </si>
  <si>
    <t>Colorectal cancer genomic biomarkers in the clinical management of patients with metastatic colorectal carcinoma</t>
  </si>
  <si>
    <t>Rachiglio AM</t>
  </si>
  <si>
    <t>Explor Target Antitumor Ther</t>
  </si>
  <si>
    <t>Germline loss-of-function variants in MBD4 are rare in Finnish patients with uveal melanoma</t>
  </si>
  <si>
    <t>Repo P</t>
  </si>
  <si>
    <t>Pigment Cell Melanoma Res</t>
  </si>
  <si>
    <t>Excess of singleton loss-of-function variants in Parkinson's disease contributes to genetic risk</t>
  </si>
  <si>
    <t>Bobbili DR</t>
  </si>
  <si>
    <t>The genetics of migraine and the path to precision medicine</t>
  </si>
  <si>
    <t>Cader MZ</t>
  </si>
  <si>
    <t>Prog Brain Res</t>
  </si>
  <si>
    <t>Analysis of common and rare VPS13C variants in late-onset Parkinson disease</t>
  </si>
  <si>
    <t>Variants in ACE2 and TMPRSS2 Genes Are Not Major Determinants of COVID-19 Severity in UK Biobank Subjects</t>
  </si>
  <si>
    <t>Exome Sequencing Implicates Impaired GABA Signaling and Neuronal Ion Transport in Trigeminal Neuralgia</t>
  </si>
  <si>
    <t>iScience</t>
  </si>
  <si>
    <t>Genetics and Genomics of Pediatric Pulmonary Arterial Hypertension</t>
  </si>
  <si>
    <t>Welch CL</t>
  </si>
  <si>
    <t>Novel and Known Gene-Smoking Interactions With cIMT Identified as Potential Drivers for Atherosclerosis Risk in West-African Populations of the AWI-Gen Study</t>
  </si>
  <si>
    <t>Boua PR</t>
  </si>
  <si>
    <t>Multiple Linear Regression Allows Weighted Burden Analysis of Rare Coding Variants in an Ethnically Heterogeneous Population</t>
  </si>
  <si>
    <t>No genetic evidence for involvement of alcohol dehydrogenase genes in risk for Parkinson's disease</t>
  </si>
  <si>
    <t>Kim JJ</t>
  </si>
  <si>
    <t>Neurological disorder-associated genetic variants in individuals with psychogenic nonepileptic seizures</t>
  </si>
  <si>
    <t>Case-control association study of rare nonsynonymous variants of SCN1A and KCNQ2 in acute encephalopathy with biphasic seizures and late reduced diffusion</t>
  </si>
  <si>
    <t>Shibata A</t>
  </si>
  <si>
    <t>Characterization of Exome Variants and Their Metabolic Impact in 6,716 American Indians from the Southwest US</t>
  </si>
  <si>
    <t>Kim HI</t>
  </si>
  <si>
    <t>Rare deleterious variants of NOTCH1, GATA4, SMAD6, and ROBO4 are enriched in BAV with early onset complications but not in BAV with heritable thoracic aortic disease</t>
  </si>
  <si>
    <t>Musfee FI</t>
  </si>
  <si>
    <t>Whole exome sequencing in patients with Williams-Beuren syndrome followed by disease modeling in mice points to four novel pathways that may modify stenosis risk</t>
  </si>
  <si>
    <t>Parrish PCR</t>
  </si>
  <si>
    <t>Meta-analysis of whole-exome sequencing data from two independent cohorts finds no evidence for rare variant enrichment in Parkinson disease associated loci</t>
  </si>
  <si>
    <t>Gaare JJ</t>
  </si>
  <si>
    <t>Familial analysis reveals rare risk variants for migraine in regulatory regions</t>
  </si>
  <si>
    <t>Techlo TR</t>
  </si>
  <si>
    <t>Ancestry-specific predisposing germline variants in cancer</t>
  </si>
  <si>
    <t>Oak N</t>
  </si>
  <si>
    <t>Drivers underpinning the malignant transformation of giant cell tumour of bone</t>
  </si>
  <si>
    <t>Fittall MW</t>
  </si>
  <si>
    <t>Machine Learning Identifies Clinical and Genetic Factors Associated With Anthracycline Cardiotoxicity in Pediatric Cancer Survivors</t>
  </si>
  <si>
    <t>Chaix MA</t>
  </si>
  <si>
    <t>JACC CardioOncol</t>
  </si>
  <si>
    <t>Whole Exome Sequence Analysis Provides Novel Insights into the Genetic Framework of Childhood-Onset Pulmonary Arterial Hypertension</t>
  </si>
  <si>
    <t>Gelinas SM</t>
  </si>
  <si>
    <t>Rare and Common Genetic Variants, Smoking, and Body Mass Index: Progression and Earlier Age of Developing Advanced Age-Related Macular Degeneration</t>
  </si>
  <si>
    <t>Seddon JM</t>
  </si>
  <si>
    <t>Genes and Pathways Implicated in Tetralogy of Fallot Revealed by Ultra-Rare Variant Burden Analysis in 231 Genome Sequences</t>
  </si>
  <si>
    <t>Manshaei R</t>
  </si>
  <si>
    <t>Medullary Pancreatic Carcinoma Due to Somatic POLE Mutation: A Distinctive Pancreatic Carcinoma With Marked Long-Term Survival</t>
  </si>
  <si>
    <t>Kryklyva V</t>
  </si>
  <si>
    <t>Pancreas</t>
  </si>
  <si>
    <t>Copy number variants in lipid metabolism genes are associated with gallstones disease in men</t>
  </si>
  <si>
    <t>Pérez-Palma E</t>
  </si>
  <si>
    <t>Safety margins for dermatofibrosarcoma protuberans: a comparison between wide local excision and Mohs Tubingen technique</t>
  </si>
  <si>
    <t>Cammarata E</t>
  </si>
  <si>
    <t>Eur J Dermatol</t>
  </si>
  <si>
    <t>May-Thurner syndrome: History of understanding and need for defining population prevalence</t>
  </si>
  <si>
    <t>Harbin MM</t>
  </si>
  <si>
    <t>Delineation of musculocontractural Ehlers-Danlos Syndrome caused by dermatan sulfate epimerase deficiency</t>
  </si>
  <si>
    <t>Lautrup CK</t>
  </si>
  <si>
    <t>Pan-cancer Analysis of CDK12 Alterations Identifies a Subset of Prostate Cancers with Distinct Genomic and Clinical Characteristics</t>
  </si>
  <si>
    <t>Nguyen B</t>
  </si>
  <si>
    <t>Combining sequence data from multiple studies: Impact of analysis strategies on rare variant calling and association results</t>
  </si>
  <si>
    <t>Polygenic risk heterogeneity among focal epilepsies</t>
  </si>
  <si>
    <t>Gramm M</t>
  </si>
  <si>
    <t>Family-based exome sequencing identifies rare coding variants in age-related macular degeneration</t>
  </si>
  <si>
    <t>Ratnapriya R</t>
  </si>
  <si>
    <t>The Undiagnosed Diseases Network International: Five years and more!</t>
  </si>
  <si>
    <t>Taruscio D</t>
  </si>
  <si>
    <t>Mol Genet Metab</t>
  </si>
  <si>
    <t>Novel Mutations and Genes That Impact on Growth in Short Stature of Undefined Aetiology: The EPIGROW Study</t>
  </si>
  <si>
    <t>Perchard R</t>
  </si>
  <si>
    <t>J Endocr Soc</t>
  </si>
  <si>
    <t>Should We Use Genetic Scores in the Determination of Treatment Strategies to Control Dyslipidemias?</t>
  </si>
  <si>
    <t>Lechner K</t>
  </si>
  <si>
    <t>Curr Cardiol Rep</t>
  </si>
  <si>
    <t>Impact of natural neuromedin-B receptor variants on iron metabolism</t>
  </si>
  <si>
    <t>Rametta R</t>
  </si>
  <si>
    <t>Am J Hematol</t>
  </si>
  <si>
    <t>Rare, low-frequency and common coding variants of ARHGEF28 gene and their association with sporadic amyotrophic lateral sclerosis</t>
  </si>
  <si>
    <t>Song Y</t>
  </si>
  <si>
    <t>GCH1 variants contribute to the risk and earlier age-at-onset of Parkinson's disease: a two-cohort case-control study</t>
  </si>
  <si>
    <t>Pan HX</t>
  </si>
  <si>
    <t>Transl Neurodegener</t>
  </si>
  <si>
    <t>Exome Sequencing Identifies Genes and Gene Sets Contributing to Severe Childhood Obesity, Linking PHIP Variants to Repressed POMC Transcription</t>
  </si>
  <si>
    <t>Marenne G</t>
  </si>
  <si>
    <t>Cell Metab</t>
  </si>
  <si>
    <t>POLG Mutations Are Probably Rare in the Han Chinese Population</t>
  </si>
  <si>
    <t>Yang KF</t>
  </si>
  <si>
    <t>Chin Med Sci J</t>
  </si>
  <si>
    <t>Dramatic increase in gene mutational burden after transformation of follicular lymphoma into TdT(+) B-lymphoblastic leukemia/lymphoma</t>
  </si>
  <si>
    <t>Belman JP</t>
  </si>
  <si>
    <t>Cold Spring Harb Mol Case Stud</t>
  </si>
  <si>
    <t>Analysis of exome-sequenced UK Biobank subjects implicates genes affecting risk of hyperlipidaemia</t>
  </si>
  <si>
    <t>The role of rare compound heterozygous events in autism spectrum disorder</t>
  </si>
  <si>
    <t>Lin BD</t>
  </si>
  <si>
    <t>Multi-Set Testing Strategies Show Good Behavior When Applied to Very Large Sets of Rare Variants</t>
  </si>
  <si>
    <t>Fore R</t>
  </si>
  <si>
    <t>Gene-Wise Burden of Coding Variants Correlates to Noncoding Pharmacogenetic Risk Variants</t>
  </si>
  <si>
    <t>Reduction of T Lymphoma Cells and Immunological Invigoration in a Patient Concurrently Affected by Melanoma and Sezary Syndrome Treated With Nivolumab</t>
  </si>
  <si>
    <t>Narducci MG</t>
  </si>
  <si>
    <t>Medical costs of Alpha-1 antitrypsin deficiency-associated COPD in the United States</t>
  </si>
  <si>
    <t>Sieluk J</t>
  </si>
  <si>
    <t>How to choose your study design</t>
  </si>
  <si>
    <t>Mellis CM</t>
  </si>
  <si>
    <t>J Paediatr Child Health</t>
  </si>
  <si>
    <t>Gene-wise variant burden and genomic characterization of nearly every gene</t>
  </si>
  <si>
    <t>Genetic study of pediatric hypertrophic cardiomyopathy in Egypt</t>
  </si>
  <si>
    <t>Darwish RK</t>
  </si>
  <si>
    <t>Cardiol Young</t>
  </si>
  <si>
    <t>Comparison of the biomarkers for targeted therapies in primary extra-mammary and mammary Paget's disease</t>
  </si>
  <si>
    <t>Gatalica Z</t>
  </si>
  <si>
    <t>Assessing non-Mendelian inheritance in inherited axonopathies</t>
  </si>
  <si>
    <t>Bis-Brewer DM</t>
  </si>
  <si>
    <t>A genome-first approach to aggregating rare genetic variants in LMNA for association with electronic health record phenotypes</t>
  </si>
  <si>
    <t>Involvement of the 14-3-3 Gene Family in Autism Spectrum Disorder and Schizophrenia: Genetics, Transcriptomics and Functional Analyses</t>
  </si>
  <si>
    <t>J Clin Med</t>
  </si>
  <si>
    <t>Gene-level associations were conducted with common variants, unclear strictly coding or not</t>
  </si>
  <si>
    <t>Genetics and Other Omics in Pediatric Pulmonary Arterial Hypertension</t>
  </si>
  <si>
    <t>Exome Sequencing in Individuals with Isolated Biliary Atresia</t>
  </si>
  <si>
    <t>Rajagopalan R</t>
  </si>
  <si>
    <t>When genetic burden reaches threshold</t>
  </si>
  <si>
    <t>Walsh R</t>
  </si>
  <si>
    <t>Frequency spectrum of rare and clinically relevant markers in multiethnic Indian populations (ClinIndb): A resource for genomic medicine in India</t>
  </si>
  <si>
    <t>Narang A</t>
  </si>
  <si>
    <t>Burden of Rare Variants in ALS and Axonal Hereditary Neuropathy Genes Influence Survival in ALS: Insights from a Next Generation Sequencing Study of an Italian ALS Cohort</t>
  </si>
  <si>
    <t>Scarlino S</t>
  </si>
  <si>
    <t>Genome-Wide Analysis of Off-Target CRISPR/Cas9 Activity in Single-Cell-Derived Human Hematopoietic Stem and Progenitor Cell Clones</t>
  </si>
  <si>
    <t>Smith RH</t>
  </si>
  <si>
    <t>Exome Sequencing Reveals Common and Rare Variants in F5 Associated With ACE Inhibitor and Angiotensin Receptor Blocker-Induced Angioedema</t>
  </si>
  <si>
    <t>Maroteau C</t>
  </si>
  <si>
    <t>Clin Pharmacol Ther</t>
  </si>
  <si>
    <t>Novel manifestations of immune dysregulation and granule defects in gray platelet syndrome</t>
  </si>
  <si>
    <t>Sims MC</t>
  </si>
  <si>
    <t>Evaluating the Role of SNCA, LRRK2, and GBA in Chinese Patients With Early-Onset Parkinson's Disease</t>
  </si>
  <si>
    <t>Recurrent Fulminant Tumefactive Demyelination With Marburg-Like Features and Atypical Presentation: Therapeutic Dilemmas and Review of Literature</t>
  </si>
  <si>
    <t>Vakrakou AG</t>
  </si>
  <si>
    <t>Head and neck verrucous carcinoma: A population-based analysis of incidence, treatment, and prognosis</t>
  </si>
  <si>
    <t>Wang N</t>
  </si>
  <si>
    <t>A unified method for rare variant analysis of gene-environment interactions</t>
  </si>
  <si>
    <t>Lim E</t>
  </si>
  <si>
    <t>Genetics of renovascular hypertension in children</t>
  </si>
  <si>
    <t>Viering DHHM</t>
  </si>
  <si>
    <t>Exome sequencing analysis identifies frequent oligogenic involvement and FLNB variants in adolescent idiopathic scoliosis</t>
  </si>
  <si>
    <t>Jiang H</t>
  </si>
  <si>
    <t>Hereditary Hypertrophic Cardiomyopathy in Children and Young Adults-The Value of Reevaluating and Expanding Gene Panel Analyses</t>
  </si>
  <si>
    <t>Fernlund E</t>
  </si>
  <si>
    <t>Impetigo</t>
  </si>
  <si>
    <t>Johnson MK</t>
  </si>
  <si>
    <t>Adv Emerg Nurs J</t>
  </si>
  <si>
    <t>A phenome-wide association study of 26 mendelian genes reveals phenotypic expressivity of common and rare variants within the general population</t>
  </si>
  <si>
    <t>Tcheandjieu C</t>
  </si>
  <si>
    <t>Identification of Restless Legs Syndrome Genes by Mutational Load Analysis</t>
  </si>
  <si>
    <t>Tilch E</t>
  </si>
  <si>
    <t>Wolff-Parkinson-White syndrome: De novo variants and evidence for mutational burden in genes associated with atrial fibrillation</t>
  </si>
  <si>
    <t>Coban-Akdemir ZH</t>
  </si>
  <si>
    <t>Variants in the Niemann-Pick type C gene NPC1 are not associated with Parkinson's disease</t>
  </si>
  <si>
    <t>Mutation Analysis of DNAJC Family for Early-Onset Parkinson's Disease in a Chinese Cohort</t>
  </si>
  <si>
    <t>Candidate variants in TUB are associated with familial tremor</t>
  </si>
  <si>
    <t>Sailani MR</t>
  </si>
  <si>
    <t>A novel mutation in TARDBP segregates with amyotrophic lateral sclerosis in a large family with early onset and fast progression</t>
  </si>
  <si>
    <t>Successful treatment of a patient with multicolored nevus of Ota using a combination of 1064 and 532 nm Q-switched Nd:YAG lasers</t>
  </si>
  <si>
    <t>Mahmoudi H</t>
  </si>
  <si>
    <t>J Cosmet Laser Ther</t>
  </si>
  <si>
    <t>Novel CRISPR-based sequence specific enrichment methods for target loci and single base mutations</t>
  </si>
  <si>
    <t>Steele JL</t>
  </si>
  <si>
    <t>Maximal Segmental Score Method for Localizing Recessive Disease Variants Based on Sequence Data</t>
  </si>
  <si>
    <t>Genetic Burden Contributing to Extremely Low or High Bone Mineral Density in a Senior Male Population From the Osteoporotic Fractures in Men Study (MrOS)</t>
  </si>
  <si>
    <t>Chen S</t>
  </si>
  <si>
    <t>JBMR Plus</t>
  </si>
  <si>
    <t>Genomic profiling of a dedifferentiated mucosal melanoma following exposure to immunotherapy</t>
  </si>
  <si>
    <t>Prior L</t>
  </si>
  <si>
    <t>Gene-based and pathway-based testing for rare-variant association in affected sib pairs</t>
  </si>
  <si>
    <t>Romanescu RG</t>
  </si>
  <si>
    <t>The Polygenic and Monogenic Basis of Blood Traits and Diseases</t>
  </si>
  <si>
    <t>Vuckovic D</t>
  </si>
  <si>
    <t>Cell</t>
  </si>
  <si>
    <t>Non-coding and Loss-of-Function Coding Variants in TET2 are Associated with Multiple Neurodegenerative Diseases</t>
  </si>
  <si>
    <t>Cochran JN</t>
  </si>
  <si>
    <t>We Have Seen the Mutants-and They Are Us: Gifts and Burdens of a Genetic Diagnosis</t>
  </si>
  <si>
    <t>Kittay EF</t>
  </si>
  <si>
    <t>Hastings Cent Rep</t>
  </si>
  <si>
    <t>dbNSFP v4: a comprehensive database of transcript-specific functional predictions and annotations for human nonsynonymous and splice-site SNVs</t>
  </si>
  <si>
    <t>Genetic variants in toll-like receptor 4 are associated with lack of steroid-responsiveness in pediatric ITP patients</t>
  </si>
  <si>
    <t>Kim TO</t>
  </si>
  <si>
    <t>Gene4Denovo: an integrated database and analytic platform for de novo mutations in humans</t>
  </si>
  <si>
    <t>Zhao G</t>
  </si>
  <si>
    <t>Identifying genetic variants associated with ritodrine-induced pulmonary edema</t>
  </si>
  <si>
    <t>Lee SM</t>
  </si>
  <si>
    <t>De novo variants in exomes of congenital heart disease patients identify risk genes and pathways</t>
  </si>
  <si>
    <t>Sevim Bayrak C</t>
  </si>
  <si>
    <t>Similar burden of pathogenic coding variants in exceptionally long-lived individuals and individuals without exceptional longevity</t>
  </si>
  <si>
    <t>Gutman D</t>
  </si>
  <si>
    <t>Aging Cell</t>
  </si>
  <si>
    <t>Coding Variants in HOOK2 and GTPBP3 May Contribute to Risk of Primary Angle Closure Glaucoma</t>
  </si>
  <si>
    <t>Qiao C</t>
  </si>
  <si>
    <t>DNA Cell Biol</t>
  </si>
  <si>
    <t>Analysis of transcript-deleterious variants in Mendelian disorders: implications for RNA-based diagnostics</t>
  </si>
  <si>
    <t>Maddirevula S</t>
  </si>
  <si>
    <t>Genome Biol</t>
  </si>
  <si>
    <t>A rare heterozygous TREM2 coding variant identified in familial clustering of dementia affects an intrinsically disordered protein region and function of TREM2</t>
  </si>
  <si>
    <t>Karsak M</t>
  </si>
  <si>
    <t>Whole-exome sequencing of a large Chinese azoospermia and severe oligospermia cohort identifies novel infertility causative variants and genes</t>
  </si>
  <si>
    <t>A Truncating Germline Mutation of TINF2 in Individuals with Thyroid Cancer or Melanoma Results in Longer Telomeres</t>
  </si>
  <si>
    <t>He H</t>
  </si>
  <si>
    <t>Coding Variants Coupled With Rapid Modeling in Zebrafish Implicate Dynein Genes, dnaaf1 and zmynd10, as Adolescent Idiopathic Scoliosis Candidate Genes</t>
  </si>
  <si>
    <t>Front Cell Dev Biol</t>
  </si>
  <si>
    <t>Dysregulated expression of androgen metabolism genes and genetic analysis in hypospadias</t>
  </si>
  <si>
    <t>Multi-Omics Approaches to Improve Mitochondrial Disease Diagnosis: Challenges, Advances, and Perspectives</t>
  </si>
  <si>
    <t>Labory J</t>
  </si>
  <si>
    <t>Front Mol Biosci</t>
  </si>
  <si>
    <t>UK Biobank Whole-Exome Sequence Binary Phenome Analysis with Robust Region-Based Rare-Variant Test</t>
  </si>
  <si>
    <t>Zhao Z</t>
  </si>
  <si>
    <t>Identification of potential causal variants for premature ovarian failure by whole exome sequencing</t>
  </si>
  <si>
    <t>Jin H</t>
  </si>
  <si>
    <t>An interpretable low-complexity machine learning framework for robust exome-based in-silico diagnosis of Crohn's disease patients</t>
  </si>
  <si>
    <t>Raimondi D</t>
  </si>
  <si>
    <t>NAR Genom Bioinform</t>
  </si>
  <si>
    <t>An Alu-mediated duplication in NMNAT1, involved in NAD biosynthesis, causes a novel syndrome, SHILCA, affecting multiple tissues and organs</t>
  </si>
  <si>
    <t>Bedoni N</t>
  </si>
  <si>
    <t>Monogenic and Polygenic Contributions to Atrial Fibrillation Risk: Results From a National Biobank</t>
  </si>
  <si>
    <t>Choi SH</t>
  </si>
  <si>
    <t>Screening of somatic mutations in the JAK2 and CALR genes by high-resolution melting curve analysis</t>
  </si>
  <si>
    <t>Kurochkin DV</t>
  </si>
  <si>
    <t>Klin Lab Diagn</t>
  </si>
  <si>
    <t>De Novo Damaging DNA Coding Mutations Are Associated With Obsessive-Compulsive Disorder and Overlap With Tourette's Disorder and Autism</t>
  </si>
  <si>
    <t>Cappi C</t>
  </si>
  <si>
    <t>Novel Mutations and Decreased Expression of the Epigenetic Regulator TET2 in Pulmonary Arterial Hypertension</t>
  </si>
  <si>
    <t>Potus F</t>
  </si>
  <si>
    <t>Circulation</t>
  </si>
  <si>
    <t>Principles of dengue virus evolvability derived from genotype-fitness maps in human and mosquito cells</t>
  </si>
  <si>
    <t>Dolan PT</t>
  </si>
  <si>
    <t>Frequency of Pathogenic Germline Variants in Cancer-Susceptibility Genes in Patients With Osteosarcoma</t>
  </si>
  <si>
    <t>Mirabello L</t>
  </si>
  <si>
    <t>JAMA Oncol</t>
  </si>
  <si>
    <t>Putative Drivers of Aggressiveness in TCEB1-mutant Renal Cell Carcinoma: An Emerging Entity with Variable Clinical Course</t>
  </si>
  <si>
    <t>DiNatale RG</t>
  </si>
  <si>
    <t>Cross-oncopanel study reveals high sensitivity and accuracy with overall analytical performance depending on genomic regions</t>
  </si>
  <si>
    <t>Gong B</t>
  </si>
  <si>
    <t>Family-based gene-environment interaction using sequence kernel association test (FGE-SKAT) for complex quantitative traits</t>
  </si>
  <si>
    <t>Guo CY</t>
  </si>
  <si>
    <t>Functionally validated SCN5A variants allow interpretation of pathogenicity and prediction of lethal events in Brugada syndrome</t>
  </si>
  <si>
    <t>Ishikawa T</t>
  </si>
  <si>
    <t>Estimated Prevalence and Incidence of Amyotrophic Lateral Sclerosis and SOD1 and C9orf72 Genetic Variants</t>
  </si>
  <si>
    <t>Brown CA</t>
  </si>
  <si>
    <t>Neuroepidemiology</t>
  </si>
  <si>
    <t>Recent ultra-rare inherited variants implicate new autism candidate risk genes</t>
  </si>
  <si>
    <t>Wilfert AB</t>
  </si>
  <si>
    <t>Genetic architecture of schizophrenia: a review of major advancements</t>
  </si>
  <si>
    <t>Legge SE</t>
  </si>
  <si>
    <t>Extension of SKAT to multi-category phenotypes through a geometrical interpretation</t>
  </si>
  <si>
    <t>Genomic and evolutionary classification of lung cancer in never smokers</t>
  </si>
  <si>
    <t>Zhang T</t>
  </si>
  <si>
    <t>Aortic root aortopathy in bicuspid aortic valve associated with high genetic risk</t>
  </si>
  <si>
    <t>Ma M</t>
  </si>
  <si>
    <t>BMC Cardiovasc Disord</t>
  </si>
  <si>
    <t>Reevaluating the Genetic Contribution of Monogenic Dilated Cardiomyopathy</t>
  </si>
  <si>
    <t>Mazzarotto F</t>
  </si>
  <si>
    <t>Adolescent Attention-Deficit/Hyperactivity Disorder: Understanding Teenage Symptom Trajectories</t>
  </si>
  <si>
    <t>Shaw P</t>
  </si>
  <si>
    <t>ACE2 and TMPRSS2 variants and expression as candidates to sex and country differences in COVID-19 severity in Italy</t>
  </si>
  <si>
    <t>Asselta R</t>
  </si>
  <si>
    <t>Aging (Albany NY)</t>
  </si>
  <si>
    <t>Whole exome sequencing study identifies novel rare and common Alzheimer's-Associated variants involved in immune response and transcriptional regulation</t>
  </si>
  <si>
    <t>Germline MBD4 Mutations and Predisposition to Uveal Melanoma</t>
  </si>
  <si>
    <t>Derrien AC</t>
  </si>
  <si>
    <t>Identification of sixteen novel candidate genes for late onset Parkinson's disease</t>
  </si>
  <si>
    <t>Gialluisi A</t>
  </si>
  <si>
    <t>Mol Neurodegener</t>
  </si>
  <si>
    <t>Broad betacoronavirus neutralization by a stem helix-specific human antibody</t>
  </si>
  <si>
    <t>Pinto D</t>
  </si>
  <si>
    <t>100,000 Genomes Pilot on Rare-Disease Diagnosis in Health Care - Preliminary Report</t>
  </si>
  <si>
    <t>100,000 Genomes Project Pilot Investigators</t>
  </si>
  <si>
    <t>Discovery and implications of polygenicity of common diseases</t>
  </si>
  <si>
    <t>Visscher PM</t>
  </si>
  <si>
    <t>Exome sequencing and characterization of 49,960 individuals in the UK Biobank</t>
  </si>
  <si>
    <t>Genetic effects and gene-by-education interactions on episodic memory performance and decline in an aging population</t>
  </si>
  <si>
    <t>Smith JA</t>
  </si>
  <si>
    <t>Soc Sci Med</t>
  </si>
  <si>
    <t>Exome-Wide Rare Variant Analysis From the DiscovEHR Study Identifies Novel Candidate Predisposition Genes for Endometrial Cancer</t>
  </si>
  <si>
    <t>Shivakumar M</t>
  </si>
  <si>
    <t>How rare and common risk variation jointly affect liability for autism spectrum disorder</t>
  </si>
  <si>
    <t>Klei L</t>
  </si>
  <si>
    <t>Mol Autism</t>
  </si>
  <si>
    <t>Genetic variants and pathways implicated in a pediatric inflammatory bowel disease cohort</t>
  </si>
  <si>
    <t>Shaw KA</t>
  </si>
  <si>
    <t>Genes Immun</t>
  </si>
  <si>
    <t>Increased schizophrenia family history burden and reduced premorbid IQ in treatment-resistant schizophrenia: a Swedish National Register and Genomic Study</t>
  </si>
  <si>
    <t>Kowalec K</t>
  </si>
  <si>
    <t>Common and rare GCH1 variants are associated with Parkinson's disease</t>
  </si>
  <si>
    <t>FGL1 as a modulator of plasma D-dimer levels: Exome-wide marker analysis of plasma tPA, PAI-1, and D-dimer</t>
  </si>
  <si>
    <t>Thibord F</t>
  </si>
  <si>
    <t>Programmed Death Ligand 1 Expression and Related Markers in Pleuropulmonary Blastoma</t>
  </si>
  <si>
    <t>Alipour Z</t>
  </si>
  <si>
    <t>Pediatr Dev Pathol</t>
  </si>
  <si>
    <t>Comprehensive Analysis of LIN28A in Chinese Patients With Early Onset Parkinson's Disease</t>
  </si>
  <si>
    <t>Mutation analysis of MFSD8 in an amyotrophic lateral sclerosis cohort from mainland China</t>
  </si>
  <si>
    <t>Huang L</t>
  </si>
  <si>
    <t>Eur J Neurosci</t>
  </si>
  <si>
    <t>May-Thurner Syndrome: A Rare Case of Unilateral Deep Vein Thrombosis in an Elderly Woman</t>
  </si>
  <si>
    <t>Siddiqa A</t>
  </si>
  <si>
    <t>Am J Case Rep</t>
  </si>
  <si>
    <t>[Association between rare UBQLN2 variants and amyotrophic lateral sclerosis in Chinese population]</t>
  </si>
  <si>
    <t>Chen JY</t>
  </si>
  <si>
    <t>Zhonghua Yi Xue Za Zhi</t>
  </si>
  <si>
    <t>The burden of rare damaging variants in hereditary atypical parkinsonism genes is increased in patients with Parkinson's disease</t>
  </si>
  <si>
    <t>Kim YJ</t>
  </si>
  <si>
    <t>Increased burden of rare variants in genes of the endosomal Toll-like receptor pathway in patients with systemic lupus erythematosus</t>
  </si>
  <si>
    <t>Lea-Henry TN</t>
  </si>
  <si>
    <t>Lupus</t>
  </si>
  <si>
    <t>An increased burden of rare exonic variants in NRXN1 microdeletion carriers is likely to enhance the penetrance for autism spectrum disorder</t>
  </si>
  <si>
    <t>Cameli C</t>
  </si>
  <si>
    <t>J Cell Mol Med</t>
  </si>
  <si>
    <t>Rare, Pathogenic Germline Variants in Fanconi Anemia Genes Increase Risk for Squamous Lung Cancer</t>
  </si>
  <si>
    <t>Calibrated rare variant genetic risk scores for complex disease prediction using large exome sequence repositories</t>
  </si>
  <si>
    <t>Lali R</t>
  </si>
  <si>
    <t>Targeted resequencing identifies genes with recurrent variation in cerebral palsy</t>
  </si>
  <si>
    <t>van Eyk CL</t>
  </si>
  <si>
    <t>NPJ Genom Med</t>
  </si>
  <si>
    <t>Identification of a wide spectrum of ciliary gene mutations in nonsyndromic biliary atresia patients implicates ciliary dysfunction as a novel disease mechanism</t>
  </si>
  <si>
    <t>Lam WY</t>
  </si>
  <si>
    <t>Estrogen activates Alzheimer's disease genes</t>
  </si>
  <si>
    <t>Ratnakumar A</t>
  </si>
  <si>
    <t>Alzheimers Dement (N Y)</t>
  </si>
  <si>
    <t>Genetic copy number variants, cognition and psychosis: a meta-analysis and a family study</t>
  </si>
  <si>
    <t>Thygesen JH</t>
  </si>
  <si>
    <t>FARS1-related disorders caused by bi-allelic mutations in cytosolic phenylalanyl-tRNA synthetase genes: Look beyond the lungs!</t>
  </si>
  <si>
    <t>Schuch LA</t>
  </si>
  <si>
    <t>Genomic Autopsy of Sudden Deaths in Young Individuals</t>
  </si>
  <si>
    <t>Webster G</t>
  </si>
  <si>
    <t>IDH-wild type glioblastomas featuring at least 30% giant cells are characterized by frequent RB1 and NF1 alterations and hypermutation</t>
  </si>
  <si>
    <t>Barresi V</t>
  </si>
  <si>
    <t>What evolutionary processes maintain MHC IIꞵ diversity within and among populations of stickleback?</t>
  </si>
  <si>
    <t>Peng F</t>
  </si>
  <si>
    <t>Mol Ecol</t>
  </si>
  <si>
    <t>Mutation analysis of TMEM family members for early-onset Parkinson's disease in Chinese population</t>
  </si>
  <si>
    <t>Recurrent seizure-related GRIN1 variant: Molecular mechanism and targeted therapy</t>
  </si>
  <si>
    <t>Xu Y</t>
  </si>
  <si>
    <t>Maintenance of Adaptive Dynamics and No Detectable Load in a Range-Edge Outcrossing Plant Population</t>
  </si>
  <si>
    <t>Takou M</t>
  </si>
  <si>
    <t>Clinicopathological and genomic features in patients with head and neck neuroendocrine carcinoma</t>
  </si>
  <si>
    <t>Ohmoto A</t>
  </si>
  <si>
    <t>Novel candidate genes in esophageal atresia/tracheoesophageal fistula identified by exome sequencing</t>
  </si>
  <si>
    <t>Genetic Association Between Hypoplastic Left Heart Syndrome and Cardiomyopathies</t>
  </si>
  <si>
    <t>Whole exome sequencing identifies novel predisposing genes in neural tube defects</t>
  </si>
  <si>
    <t>Lemay P</t>
  </si>
  <si>
    <t>Natural history, response to systemic therapy, and genomic landscape of plasmacytoid urothelial carcinoma</t>
  </si>
  <si>
    <t>Teo MY</t>
  </si>
  <si>
    <t>Val50Met hereditary transthyretin amyloidosis: not just a medical problem, but a psychosocial burden</t>
  </si>
  <si>
    <t>González-Moreno J</t>
  </si>
  <si>
    <t>Genes that drive the pathobiology of pediatric pulmonary arterial hypertension</t>
  </si>
  <si>
    <t>Pediatr Pulmonol</t>
  </si>
  <si>
    <t>Novel ultra-rare exonic variants identified in a founder population implicate cadherins in schizophrenia</t>
  </si>
  <si>
    <t>Lencz T</t>
  </si>
  <si>
    <t>A novel rare CUBN variant and three additional genes identified in Europeans with and without diabetes: results from an exome-wide association study of albuminuria</t>
  </si>
  <si>
    <t>Ahluwalia TS</t>
  </si>
  <si>
    <t>Diabetologia</t>
  </si>
  <si>
    <t>A Meta-Analysis of the Transferability of Bone Mineral Density Genetic Loci Associations From European to African Ancestry Populations</t>
  </si>
  <si>
    <t>Yau MS</t>
  </si>
  <si>
    <t>Genetic Diagnosis Spectrum and Multigenic Burden of Exome-Level Rare Variants in a Childhood Epilepsy Cohort</t>
  </si>
  <si>
    <t>Yao R</t>
  </si>
  <si>
    <t>Spectrum of Germline Mutations Within Fanconi Anemia-Associated Genes Across Populations of Varying Ancestry</t>
  </si>
  <si>
    <t>Chan SH</t>
  </si>
  <si>
    <t>JNCI Cancer Spectr</t>
  </si>
  <si>
    <t>An Investigation of the Role of Common and Rare Variants in a Large Italian Multiplex Family of Multiple Sclerosis Patients</t>
  </si>
  <si>
    <t>Barizzone N</t>
  </si>
  <si>
    <t>Whole exome sequencing identified a novel missense alteration in CC2D2A causing Joubert syndrome 9 in a Pakhtun family</t>
  </si>
  <si>
    <t>Khan MI</t>
  </si>
  <si>
    <t>J Gene Med</t>
  </si>
  <si>
    <t>Rare NOTCH3 Variants in a Chinese Population-Based Cohort and Its Relationship With Cerebral Small Vessel Disease</t>
  </si>
  <si>
    <t>Liu JY</t>
  </si>
  <si>
    <t>Human myelomeningocele risk and ultra-rare deleterious variants in genes associated with cilium, WNT-signaling, ECM, cytoskeleton and cell migration</t>
  </si>
  <si>
    <t>Au KS</t>
  </si>
  <si>
    <t>Medullary Thyroid Cancer Patient's Assessment of Quality of Life Tools: Results from the QaLM Study</t>
  </si>
  <si>
    <t>Moss L</t>
  </si>
  <si>
    <t>Eur Thyroid J</t>
  </si>
  <si>
    <t>A Bayes factor approach with informative prior for rare genetic variant analysis from next generation sequencing data</t>
  </si>
  <si>
    <t>Xu J</t>
  </si>
  <si>
    <t>Genetic Analysis Reveals Rare Variants in T-Cell Response Gene MR1 Associated with Poor Overall Survival after Urothelial Cancer Diagnosis</t>
  </si>
  <si>
    <t>Bang L</t>
  </si>
  <si>
    <t>Targeted resequencing showing novel common and rare genetic variants increases the risk of asthma in the Chinese Han population</t>
  </si>
  <si>
    <t>J Clin Lab Anal</t>
  </si>
  <si>
    <t>Novel genetic characteristics in low-grade fetal adenocarcinoma of the lung</t>
  </si>
  <si>
    <t>Zhang S</t>
  </si>
  <si>
    <t>Thorac Cancer</t>
  </si>
  <si>
    <t>Genome-wide association study of stage III/IV grade C periodontitis (former aggressive periodontitis) in a Spanish population</t>
  </si>
  <si>
    <t>de Coo A</t>
  </si>
  <si>
    <t>J Clin Periodontol</t>
  </si>
  <si>
    <t>Shared Genetics of Multiple System Atrophy and Inflammatory Bowel Disease</t>
  </si>
  <si>
    <t>Shadrin AA</t>
  </si>
  <si>
    <t>Psychosocial burden and professional and social support in patients with hereditary transthyretin amyloidosis (ATTRv) and their relatives in Italy</t>
  </si>
  <si>
    <t>Magliano L</t>
  </si>
  <si>
    <t>Genome-wide investigation identifies a rare copy-number variant burden associated with human spina bifida</t>
  </si>
  <si>
    <t>Wolujewicz P</t>
  </si>
  <si>
    <t>Molecular Profiling of Merkel Cell Polyomavirus-Associated Merkel Cell Carcinoma and Cutaneous Melanoma</t>
  </si>
  <si>
    <t>Mokánszki A</t>
  </si>
  <si>
    <t>Diagnostics (Basel)</t>
  </si>
  <si>
    <t>Genetic Analysis of ZNF Protein Family Members for Early-Onset Parkinson's Disease in Chinese Population</t>
  </si>
  <si>
    <t>Li CY</t>
  </si>
  <si>
    <t>Bin L</t>
  </si>
  <si>
    <t>Allergy</t>
  </si>
  <si>
    <t>Germline mutations in the transcription factor IKZF5 cause thrombocytopenia</t>
  </si>
  <si>
    <t>Lentaigne C</t>
  </si>
  <si>
    <t>Excess of Rare Missense Variants in Hearing Loss Genes in Sporadic Meniere Disease</t>
  </si>
  <si>
    <t>Genetic Analysis of Prosaposin, the Lysosomal Storage Disorder Gene in Parkinson's Disease</t>
  </si>
  <si>
    <t>Contextualizing genetic risk score for disease screening and rare variant discovery</t>
  </si>
  <si>
    <t>Zhou D</t>
  </si>
  <si>
    <t>Amino Acid-Level Signal-to-Noise Analysis Aids in Pathogenicity Prediction of Incidentally Identified TTN-Encoded Titin Truncating Variants</t>
  </si>
  <si>
    <t>Connell PS</t>
  </si>
  <si>
    <t>Analysis of 200,000 Exome-Sequenced UK Biobank Subjects Implicates Genes Involved in Increased and Decreased Risk of Hypertension</t>
  </si>
  <si>
    <t>The Genetics of Uveal Melanoma: Overview and Clinical Relevance</t>
  </si>
  <si>
    <t>Riechardt AI</t>
  </si>
  <si>
    <t>Klin Monbl Augenheilkd</t>
  </si>
  <si>
    <t>Identifying the Lipidomic Effects of a Rare Loss-of-Function Deletion in ANGPTL3</t>
  </si>
  <si>
    <t>Blackburn NB</t>
  </si>
  <si>
    <t>Genetic heterogeneity of disorders with overgrowth and intellectual disability: Experience from a center in North India</t>
  </si>
  <si>
    <t>Moirangthem A</t>
  </si>
  <si>
    <t>Expression of Immuno-Oncologic Biomarkers Is Enriched in Colorectal Cancers and Other Solid Tumors Harboring the A59T Variant of KRAS</t>
  </si>
  <si>
    <t>Lou E</t>
  </si>
  <si>
    <t>Solid variant of papillary thyroid carcinoma: An analysis of 28 cases with current literature</t>
  </si>
  <si>
    <t>Vural Ç</t>
  </si>
  <si>
    <t>Ann Diagn Pathol</t>
  </si>
  <si>
    <t>Sequencing at lymphoid neoplasm susceptibility loci maps six myeloma risk genes</t>
  </si>
  <si>
    <t>Waller RG</t>
  </si>
  <si>
    <t>A Diagnostic Dilemma: Catastrophic or Seronegative Antiphospholipid Syndrome</t>
  </si>
  <si>
    <t>Enescu CD</t>
  </si>
  <si>
    <t>Cureus</t>
  </si>
  <si>
    <t>Genetic counseling as preventive intervention: toward individual specification of transgenerational autism risk</t>
  </si>
  <si>
    <t>Marrus N</t>
  </si>
  <si>
    <t>Gene Expression Analysis in Patients with Cocaine-Induced Midline Destructive Lesions</t>
  </si>
  <si>
    <t>Trimarchi M</t>
  </si>
  <si>
    <t>Medicina (Kaunas)</t>
  </si>
  <si>
    <t>Tumour Genome Characterization of a Rare Case of Pulmonary Enteric Adenocarcinoma and Prior Colon Adenocarcinoma</t>
  </si>
  <si>
    <t>Smyth RJ</t>
  </si>
  <si>
    <t>J Pers Med</t>
  </si>
  <si>
    <t>Data-driven modelling of mutational hotspots and in silico predictors in hypertrophic cardiomyopathy</t>
  </si>
  <si>
    <t>Waring A</t>
  </si>
  <si>
    <t>Contribution of coding/non-coding variants in NUS1 to late-onset sporadic Parkinson's disease</t>
  </si>
  <si>
    <t>Jiang L</t>
  </si>
  <si>
    <t>Analysis of 50,000 exome-sequenced UK Biobank subjects fails to identify genes influencing probability of developing a mood disorder resulting in psychiatric referral</t>
  </si>
  <si>
    <t>J Affect Disord</t>
  </si>
  <si>
    <t>Rare variant analysis of essential tremor-associated genes in early-onset Parkinson's disease</t>
  </si>
  <si>
    <t>Liang D</t>
  </si>
  <si>
    <t>Translating genetic association of lipid levels for biological and clinical application</t>
  </si>
  <si>
    <t>Crone B</t>
  </si>
  <si>
    <t>Cardiovasc Drugs Ther</t>
  </si>
  <si>
    <t>Genetic pleiotropy of ERCC6 loss-of-function and deleterious missense variants links retinal dystrophy, arrhythmia, and immunodeficiency in diverse ancestries</t>
  </si>
  <si>
    <t>Forrest IS</t>
  </si>
  <si>
    <t>Genetic analysis of TRIM family genes for early-onset Parkinson's disease in Chinese population</t>
  </si>
  <si>
    <t>Whole Exome Sequencing Uncovered the Genetic Architecture of Growth Hormone Deficiency Patients</t>
  </si>
  <si>
    <t>Yu C</t>
  </si>
  <si>
    <t>Front Endocrinol (Lausanne)</t>
  </si>
  <si>
    <t>Extending the allelic spectrum at noncoding risk loci of orofacial clefting</t>
  </si>
  <si>
    <t>Thieme F</t>
  </si>
  <si>
    <t>How to Better Understand the Influence of Host Genetics on Developing an Effective Immune Response to Thoracic Cancers</t>
  </si>
  <si>
    <t>Behrouzfar K</t>
  </si>
  <si>
    <t>Pleiotropy between language impairment and broader behavioral disorders-an investigation of both common and rare genetic variants</t>
  </si>
  <si>
    <t>Nudel R</t>
  </si>
  <si>
    <t>Replication assessment of NUS1 variants in Parkinson's disease</t>
  </si>
  <si>
    <t>Bustos BI</t>
  </si>
  <si>
    <t>Impact of rare and common genetic variation in the interleukin-1 pathway on human cytokine responses</t>
  </si>
  <si>
    <t>van Deuren RC</t>
  </si>
  <si>
    <t>Exome-Wide Pan-Cancer Analysis of Germline Variants in 8,719 Individuals Finds Little Evidence of Rare Variant Associations</t>
  </si>
  <si>
    <t>Guan Z</t>
  </si>
  <si>
    <t>Community-based genetic study of Parkinson's disease in Estonia</t>
  </si>
  <si>
    <t>Muldmaa M</t>
  </si>
  <si>
    <t>Acta Neurol Scand</t>
  </si>
  <si>
    <t>Genomic landscape of extraordinary responses in metastatic breast cancer</t>
  </si>
  <si>
    <t>Lim SM</t>
  </si>
  <si>
    <t>The Association Between Lysosomal Storage Disorder Genes and Parkinson's Disease: A Large Cohort Study in Chinese Mainland Population</t>
  </si>
  <si>
    <t>Zhao YW</t>
  </si>
  <si>
    <t>Genome-first approach to rare EYA4 variants and cardio-auditory phenotypes in adults</t>
  </si>
  <si>
    <t>Ahmadmehrabi S</t>
  </si>
  <si>
    <t>Mitochondrial genome copy number measured by DNA sequencing in human blood is strongly associated with metabolic traits via cell-type composition differences</t>
  </si>
  <si>
    <t>Ganel L</t>
  </si>
  <si>
    <t>Exome-wide rare variant analysis in familial essential tremor</t>
  </si>
  <si>
    <t>Diez-Fairen M</t>
  </si>
  <si>
    <t>Genetics of atrial fibrillation-practical applications for clinical management: if not now, when and how?</t>
  </si>
  <si>
    <t>Kany S</t>
  </si>
  <si>
    <t>Frequency of carriers for rare recessive Mendelian diseases in a Brazilian cohort of 320 patients</t>
  </si>
  <si>
    <t>Quaio CRDC</t>
  </si>
  <si>
    <t>Am J Med Genet C Semin Med Genet</t>
  </si>
  <si>
    <t>Contribution of Congenital Heart Disorders Associated With Copy Number Variants in Mediating Risk for Brain Developmental Disorders: Evidence From 20-Year Retrospective Cohort Study</t>
  </si>
  <si>
    <t>Dowden L</t>
  </si>
  <si>
    <t>Front Cardiovasc Med</t>
  </si>
  <si>
    <t>Essential role of autophagy in restricting poliovirus infection revealed by identification of an ATG7 defect in a poliomyelitis patient</t>
  </si>
  <si>
    <t>Brinck Andersen NS</t>
  </si>
  <si>
    <t>Autophagy</t>
  </si>
  <si>
    <t>Rare variant burden analysis within enhancers identifies CAV1 as an ALS risk gene</t>
  </si>
  <si>
    <t>Set-Based Rare Variant Expression Quantitative Trait Loci in Blood and Brain from Alzheimer Disease Study Participants</t>
  </si>
  <si>
    <t>Distinct Signatures of Genomic Copy Number Variants Define Subgroups of Merkel Cell Carcinoma Tumors</t>
  </si>
  <si>
    <t>Hill NT</t>
  </si>
  <si>
    <t>Targeted whole exome sequencing and Drosophila modelling to unveil the molecular basis of primary ovarian insufficiency</t>
  </si>
  <si>
    <t>Bestetti I</t>
  </si>
  <si>
    <t>Lack of evidence for association of UQCRC1 with Parkinson's disease in Europeans</t>
  </si>
  <si>
    <t>Expanding the genetic spectrum of TUBB1-related thrombocytopenia</t>
  </si>
  <si>
    <t>Palma-Barqueros V</t>
  </si>
  <si>
    <t>Domestication reshaped the genetic basis of inbreeding depression in a maize landrace compared to its wild relative, teosinte</t>
  </si>
  <si>
    <t>Samayoa LF</t>
  </si>
  <si>
    <t>RBM20 Is a Candidate Gene for Hypertrophic Cardiomyopathy</t>
  </si>
  <si>
    <t>Dai J</t>
  </si>
  <si>
    <t>Škorić-Milosavljević D</t>
  </si>
  <si>
    <t>von Willebrand factor antigen levels are associated with burden of rare nonsynonymous variants in the VWF gene</t>
  </si>
  <si>
    <t>Sadler B</t>
  </si>
  <si>
    <t>A human Myogenin promoter modified to be highly active in alveolar rhabdomyosarcoma drives an effective suicide gene therapy</t>
  </si>
  <si>
    <t>Pruller J</t>
  </si>
  <si>
    <t>Cancer Gene Ther</t>
  </si>
  <si>
    <t>Validation of the pathogenic role of rare DNAJC7 variants in Chinese patients with amyotrophic lateral sclerosis</t>
  </si>
  <si>
    <t>He J</t>
  </si>
  <si>
    <t>Identification of vital genes and pathways associated with mucosal melanoma in Chinese</t>
  </si>
  <si>
    <t>Du M</t>
  </si>
  <si>
    <t>Rare cause of xanthinuria: a pediatric case of molybdenum cofactor deficiency B</t>
  </si>
  <si>
    <t>Lee EJ</t>
  </si>
  <si>
    <t>CEN Case Rep</t>
  </si>
  <si>
    <t>Rare and low frequency genomic variants impacting neuronal functions modify the Dup7q11.23 phenotype</t>
  </si>
  <si>
    <t>Qaiser F</t>
  </si>
  <si>
    <t>[Rare variants of HSPB1 are probably associated with amyotrophic lateral sclerosis]</t>
  </si>
  <si>
    <t>Chen J</t>
  </si>
  <si>
    <t>Nan Fang Yi Ke Da Xue Xue Bao</t>
  </si>
  <si>
    <t>Association of rare heterozygous PLA2G6 variants with the risk of Parkinson's disease</t>
  </si>
  <si>
    <t>Liu H</t>
  </si>
  <si>
    <t>Colchicine - an effective treatment for children with a clinical diagnosis of autoinflammatory diseases without pathogenic gene variants</t>
  </si>
  <si>
    <t>Welzel T</t>
  </si>
  <si>
    <t>New advances in Amyotrophic Lateral Sclerosis genetics: Towards gene therapy opportunities for familial and young cases</t>
  </si>
  <si>
    <t>Amador MD</t>
  </si>
  <si>
    <t>Rev Neurol (Paris)</t>
  </si>
  <si>
    <t>Genetic burden linked to founder effects in Saguenay-Lac-Saint-Jean illustrates the importance of genetic screening test availability</t>
  </si>
  <si>
    <t>Bchetnia M</t>
  </si>
  <si>
    <t>A Rare Manifestation of a Presumed Non-Osteophilic Brain Neoplasm: Extensive Axial Skeletal Metastases From Glioblastoma With Primitive Neuronal Components</t>
  </si>
  <si>
    <t>Rong T</t>
  </si>
  <si>
    <t>Rare and de novo coding variants in chromodomain genes in Chiari I malformation</t>
  </si>
  <si>
    <t>Distinctive phenotypes in two children with novel germline RUNX1 mutations - one with myeloid malignancy and increased fetal hemoglobin</t>
  </si>
  <si>
    <t>Bagla S</t>
  </si>
  <si>
    <t>Pediatr Hematol Oncol</t>
  </si>
  <si>
    <t>Whole Exome Sequencing Identifies APCDD1 and HDAC5 Genes as Potentially Cancer Predisposing in Familial Colorectal Cancer</t>
  </si>
  <si>
    <t>Skopelitou D</t>
  </si>
  <si>
    <t>Caregiver-reported characteristics of children diagnosed with pathogenic variants in KDM5C</t>
  </si>
  <si>
    <t>Hatch HAM</t>
  </si>
  <si>
    <t>Genome-wide association study of vitamin D concentrations and bone mineral density in the African American-Diabetes Heart Study</t>
  </si>
  <si>
    <t>Palmer ND</t>
  </si>
  <si>
    <t>Mutation analysis of seven SLC family transporters for early-onset Parkinson's disease in Chinese population</t>
  </si>
  <si>
    <t>Rare Modifier Variants Alter the Severity of Cardiovascular Disease in Pseudoxanthoma Elasticum: Identification of Novel Candidate Modifier Genes and Disease Pathways Through Mixture of Effects Analysis</t>
  </si>
  <si>
    <t>De Vilder EYG</t>
  </si>
  <si>
    <t>Distinct gene-set burden patterns underlie common generalized and focal epilepsies</t>
  </si>
  <si>
    <t>Koko M</t>
  </si>
  <si>
    <t>The role of vascular dementia associated genes in patients with Alzheimer's disease: A large case-control study in the Chinese population</t>
  </si>
  <si>
    <t>Xiao X</t>
  </si>
  <si>
    <t>CNS Neurosci Ther</t>
  </si>
  <si>
    <t>Gene-Based Association Testing of Dichotomous Traits With Generalized Functional Linear Mixed Models Using Extended Pedigrees: Applications to Age-Related Macular Degeneration</t>
  </si>
  <si>
    <t>J Am Stat Assoc</t>
  </si>
  <si>
    <t>Mutation analysis of LRP10 in a large Chinese familial Parkinson disease cohort</t>
  </si>
  <si>
    <t>Paediatric polyposis syndromes: burden of disease and current concepts</t>
  </si>
  <si>
    <t>Phen C</t>
  </si>
  <si>
    <t>Curr Opin Pediatr</t>
  </si>
  <si>
    <t>The silent variants of pituitary tumors: demographic, radiological and molecular characteristics</t>
  </si>
  <si>
    <t>Torregrosa-Quesada ME</t>
  </si>
  <si>
    <t>J Endocrinol Invest</t>
  </si>
  <si>
    <t>No relationship between SRY variants and risk of Parkinson's disease in Chinese population</t>
  </si>
  <si>
    <t>Pan H</t>
  </si>
  <si>
    <t>Mutation screening and burden analysis of GLT8D1 in Chinese patients with amyotrophic lateral sclerosis</t>
  </si>
  <si>
    <t>Cao B</t>
  </si>
  <si>
    <t>Exploring associations between constipation, severity of neurofibromatosis type 1 and NF1 mutational spectrum</t>
  </si>
  <si>
    <t>Ejerskov C</t>
  </si>
  <si>
    <t>The Contribution of Known Familial Cardiovascular Disease Genes to Sudden Cardiac Death in Patients Undergoing Hemodialysis</t>
  </si>
  <si>
    <t>Schwantes-An TH</t>
  </si>
  <si>
    <t>Cardiorenal Med</t>
  </si>
  <si>
    <t>Analysis of PTRHD1 common and rare variants in European patients with Parkinson's disease</t>
  </si>
  <si>
    <t>Sosero YL</t>
  </si>
  <si>
    <t>Prevalence of predictive biomarkers in a large cohort of molecularly defined adult-type ovarian granulosa cell tumors</t>
  </si>
  <si>
    <t>Hillman RT</t>
  </si>
  <si>
    <t>Role of ADAMTS13, VWF and F8 genes in deep vein thrombosis</t>
  </si>
  <si>
    <t>Pagliari MT</t>
  </si>
  <si>
    <t>Personalized oncology and BRAF(K601N) melanoma: model development, drug discovery, and clinical correlation</t>
  </si>
  <si>
    <t>Keller BA</t>
  </si>
  <si>
    <t>J Cancer Res Clin Oncol</t>
  </si>
  <si>
    <t>Polygenic burden has broader impact on health, cognition, and socioeconomic outcomes than most rare and high-risk copy number variants</t>
  </si>
  <si>
    <t>Saarentaus EC</t>
  </si>
  <si>
    <t>Increased Burden of Rare Sequence Variants in GnRH-Associated Genes in Women With Hypothalamic Amenorrhea</t>
  </si>
  <si>
    <t>Delaney A</t>
  </si>
  <si>
    <t>Rare, pathogenic variants in LRP10 are associated with amyotrophic lateral sclerosis in patients from mainland China</t>
  </si>
  <si>
    <t>Ni J</t>
  </si>
  <si>
    <t>Investigating the clinical, pathological and molecular profile of oncocytic adrenocortical neoplasms: a case series and literature review</t>
  </si>
  <si>
    <t>Fewings E</t>
  </si>
  <si>
    <t>Endocr Oncol</t>
  </si>
  <si>
    <t>Comprehensive molecular analysis of genomic profiles and PD-L1 expression in lung adenocarcinoma with a high-grade fetal adenocarcinoma component</t>
  </si>
  <si>
    <t>Suzuki M</t>
  </si>
  <si>
    <t>Genetic investigations of 100 inherited cardiac disease-related genes in deceased individuals with schizophrenia</t>
  </si>
  <si>
    <t>Christiansen SL</t>
  </si>
  <si>
    <t>Int J Legal Med</t>
  </si>
  <si>
    <t>Pathogenic variants in KCNQ2 cause intellectual deficiency without epilepsy: Broadening the phenotypic spectrum of a potassium channelopathy</t>
  </si>
  <si>
    <t>Mary L</t>
  </si>
  <si>
    <t>Whole exome sequencing, a hypothesis-free approach to investigate recurrent early miscarriage</t>
  </si>
  <si>
    <t>Gourhant L</t>
  </si>
  <si>
    <t>Reprod Biomed Online</t>
  </si>
  <si>
    <t>The Interaction Analysis of SNP Variants and DNA Methylation Identifies Novel Methylated Pathogenesis Genes in Congenital Heart Diseases</t>
  </si>
  <si>
    <t>Large-scale whole-exome sequencing association study identifies FOXH1 gene and sphingolipid metabolism pathway influencing major depressive disorder</t>
  </si>
  <si>
    <t>Zhou W</t>
  </si>
  <si>
    <t>The role of frontotemporal dementia associated genes in patients with Alzheimer's disease</t>
  </si>
  <si>
    <t>Copy Number Variants and Polygenic Risk Scores Predict Need of Care in Autism and/or ADHD Families</t>
  </si>
  <si>
    <t>LaBianca S</t>
  </si>
  <si>
    <t>J Autism Dev Disord</t>
  </si>
  <si>
    <t>Genotype-Phenotype Correlation in Fibrous Dysplasia/McCune-Albright Syndrome</t>
  </si>
  <si>
    <t>Zhadina M</t>
  </si>
  <si>
    <t>A unifying framework for rare variant association testing in family-based designs, including higher criticism approaches, SKATs, and burden tests</t>
  </si>
  <si>
    <t>Hecker J</t>
  </si>
  <si>
    <t>Evidence That the Etiology of Congenital Hypopituitarism Has a Major Genetic Component but Is Infrequently Monogenic</t>
  </si>
  <si>
    <t>Jee YH</t>
  </si>
  <si>
    <t>Mendelian pathway analysis of laboratory traits reveals distinct roles for ciliary subcompartments in common disease pathogenesis</t>
  </si>
  <si>
    <t>Drivas TG</t>
  </si>
  <si>
    <t>Rare CYLD Variants in Chinese Patients With Amyotrophic Lateral Sclerosis</t>
  </si>
  <si>
    <t>Genetic Analysis of Tryptophan Metabolism Genes in Sporadic Amyotrophic Lateral Sclerosis</t>
  </si>
  <si>
    <t>Fifita JA</t>
  </si>
  <si>
    <t>The influence of human genetic variation on Epstein-Barr virus sequence diversity</t>
  </si>
  <si>
    <t>Rüeger S</t>
  </si>
  <si>
    <t>Low frequency of treatable pediatric disease alleles in gnomAD: An opportunity for future genomic screening of newborns</t>
  </si>
  <si>
    <t>Gold NB</t>
  </si>
  <si>
    <t>HGG Adv</t>
  </si>
  <si>
    <t>Delineation of a new fibrillin-2-opathy with evidence for a role of FBN2 in the pathogenesis of carpal tunnel syndrome</t>
  </si>
  <si>
    <t>Peeters S</t>
  </si>
  <si>
    <t>Potential Impact of DPYD Variation on Fluoropyrimidine Drug Response in sub-Saharan African Populations</t>
  </si>
  <si>
    <t>da Rocha JEB</t>
  </si>
  <si>
    <t>Caregiver burden in patients with behavioural variant frontotemporal dementia and non-fluent variant and semantic variant primary progressive aphasia</t>
  </si>
  <si>
    <t>Guger M</t>
  </si>
  <si>
    <t>Glial Cell-Derived Neurotrophic Factor Functions as a Potential Candidate Gene in Obstructive Sleep Apnea Based on a Combination of Bioinformatics and Targeted Capture Sequencing Analyses</t>
  </si>
  <si>
    <t>Cao Y</t>
  </si>
  <si>
    <t>Biomed Res Int</t>
  </si>
  <si>
    <t>Management of Monogenic IL-1 Mediated Autoinflammatory Diseases in Childhood</t>
  </si>
  <si>
    <t>Pyruvate kinase deficiency in children</t>
  </si>
  <si>
    <t>Chonat S</t>
  </si>
  <si>
    <t>Pediatr Blood Cancer</t>
  </si>
  <si>
    <t>Study of the collagen type VI alpha 3 (COL6A3) gene in Parkinson's disease</t>
  </si>
  <si>
    <t>Jin CY</t>
  </si>
  <si>
    <t>Durable Response to PD-1 Blockade in a Patient With Metastatic Pancreatic Undifferentiated Carcinoma With Osteoclast-Like Giant Cells</t>
  </si>
  <si>
    <t>Besaw RJ</t>
  </si>
  <si>
    <t>J Natl Compr Canc Netw</t>
  </si>
  <si>
    <t>Examining sex differences in neurodevelopmental and psychiatric genetic risk in anxiety and depression</t>
  </si>
  <si>
    <t>Unveiling the genetic variation of severe continuous/mixed-type ossification of the posterior longitudinal ligament by whole-exome sequencing and bioinformatic analysis</t>
  </si>
  <si>
    <t>Lee CH</t>
  </si>
  <si>
    <t>Spine J</t>
  </si>
  <si>
    <t>Spectrum of autoimmune bullous diseases among children in Kuwait</t>
  </si>
  <si>
    <t>Nanda A</t>
  </si>
  <si>
    <t>Pediatr Dermatol</t>
  </si>
  <si>
    <t>Hereditary Apolipoprotein A-1 Amyloidosis With Glu34Lys Mutation Treated by Liver Transplantation: A Case Report</t>
  </si>
  <si>
    <t>Sagawa T</t>
  </si>
  <si>
    <t>Transplant Proc</t>
  </si>
  <si>
    <t>Increasing the resolution and precision of psychiatric genome-wide association studies by re-imputing summary statistics using a large, diverse reference panel</t>
  </si>
  <si>
    <t>Chatzinakos C</t>
  </si>
  <si>
    <t>Recurrent urothelial carcinoma-like FGFR3 genomic alterations in malignant Brenner tumors of the ovary</t>
  </si>
  <si>
    <t>Analysis of 200 000 exome-sequenced UK Biobank subjects fails to identify genes influencing probability of developing a mood disorder resulting in psychiatric referral</t>
  </si>
  <si>
    <t>Analysis of whole genome sequenced cases and controls shows that the association of variants in TOMM40, BCAM, NECTIN2 and APOC1 with late onset Alzheimer's disease is driven by linkage disequilibrium with APOE ε2/ε3/ε4 alleles</t>
  </si>
  <si>
    <t>J Neurogenet</t>
  </si>
  <si>
    <t>A Novel Variant in the AGPS Gene Causes the Rare Rhizomelic Chondrodysplasia Punctata Type 3: A Case Report</t>
  </si>
  <si>
    <t>Shawli AM</t>
  </si>
  <si>
    <t>Association of low-frequency and rare coding variants with information processing speed</t>
  </si>
  <si>
    <t>Bressler J</t>
  </si>
  <si>
    <t>Investigation of ALPL variant states and clinical outcomes: An analysis of adults and adolescents with hypophosphatasia treated with asfotase alfa</t>
  </si>
  <si>
    <t>Kishnani PS</t>
  </si>
  <si>
    <t>Rare Variants Analysis of Lysosomal Related Genes in Early-Onset and Familial Parkinson's Disease in a Chinese Cohort</t>
  </si>
  <si>
    <t>J Parkinsons Dis</t>
  </si>
  <si>
    <t>Past, Present, and Future of Non-invasive Brain Stimulation Approaches to Treat Cognitive Impairment in Neurodegenerative Diseases: Time for a Comprehensive Critical Review</t>
  </si>
  <si>
    <t>Sanches C</t>
  </si>
  <si>
    <t>Rare variants in the neuronal ceroid lipofuscinosis gene MFSD8 are candidate risk factors for frontotemporal dementia</t>
  </si>
  <si>
    <t>Geier EG</t>
  </si>
  <si>
    <t>Overcoming microenvironmental resistance to PD-1 blockade in genetically engineered lung cancer models</t>
  </si>
  <si>
    <t>Martinez-Usatorre A</t>
  </si>
  <si>
    <t>Sci Transl Med</t>
  </si>
  <si>
    <t>Genetic architecture of laterality defects revealed by whole exome sequencing</t>
  </si>
  <si>
    <t>Li AH</t>
  </si>
  <si>
    <t>Developmental and epileptic encephalopathies: recognition and approaches to care</t>
  </si>
  <si>
    <t>Raga S</t>
  </si>
  <si>
    <t>Epileptic Disord</t>
  </si>
  <si>
    <t>Molecular Pathology of Well-Differentiated Pulmonary and Thymic Neuroendocrine Tumors: What Do Pathologists Need to Know?</t>
  </si>
  <si>
    <t>Volante M</t>
  </si>
  <si>
    <t>Endocr Pathol</t>
  </si>
  <si>
    <t>Bipolar multiplex families have an increased burden of common risk variants for psychiatric disorders</t>
  </si>
  <si>
    <t>Andlauer TFM</t>
  </si>
  <si>
    <t>Replication and meta-analyses nominate numerous eosinophilic esophagitis risk genes</t>
  </si>
  <si>
    <t>Kottyan LC</t>
  </si>
  <si>
    <t>Atrial fibrillation-a complex polygenetic disease</t>
  </si>
  <si>
    <t>Andersen JH</t>
  </si>
  <si>
    <t>Comprehensive Molecular Characterization and Response to Therapy in Fumarate Hydratase-Deficient Renal Cell Carcinoma</t>
  </si>
  <si>
    <t>Gleeson JP</t>
  </si>
  <si>
    <t>Efficient phasing and imputation of low-coverage sequencing data using large reference panels</t>
  </si>
  <si>
    <t>Rubinacci S</t>
  </si>
  <si>
    <t>Common and rare variants in HFE are not associated with Parkinson's disease in Europeans</t>
  </si>
  <si>
    <t>A New Panel-Based Next-Generation Sequencing Method for ADME Genes Reveals Novel Associations of Common and Rare Variants With Expression in a Human Liver Cohort</t>
  </si>
  <si>
    <t>Klein K</t>
  </si>
  <si>
    <t>Contributions of Rare Gene Variants to Familial and Sporadic FSGS</t>
  </si>
  <si>
    <t>Clinical experience with the AKT1 inhibitor miransertib in two children with PIK3CA-related overgrowth syndrome</t>
  </si>
  <si>
    <t>Forde K</t>
  </si>
  <si>
    <t>Efficacy and safety of avapritinib in advanced systemic mastocytosis: interim analysis of the phase 2 PATHFINDER trial</t>
  </si>
  <si>
    <t>From Genotype to Phenotype: Expanding the Clinical Spectrum of CACNA1A Variants in the Era of Next Generation Sequencing</t>
  </si>
  <si>
    <t>Indelicato E</t>
  </si>
  <si>
    <t>Modifiable risk factors for dementia and dementia risk profiling. A user manual for Brain Health Services-part 2 of 6</t>
  </si>
  <si>
    <t>Ranson JM</t>
  </si>
  <si>
    <t>Multiparametric flow cytometry highlights B7-H3 as a novel diagnostic/therapeutic target in GD2neg/low neuroblastoma variants</t>
  </si>
  <si>
    <t>Dondero A</t>
  </si>
  <si>
    <t>Understanding the Impact of Resistance to Influenza Antivirals</t>
  </si>
  <si>
    <t>Holmes EC</t>
  </si>
  <si>
    <t>Clin Microbiol Rev</t>
  </si>
  <si>
    <t>Pleiotropic effects for Parkin and LRRK2 in leprosy type-1 reactions and Parkinson's disease</t>
  </si>
  <si>
    <t>Fava VM</t>
  </si>
  <si>
    <t>Germline DNA Repair Gene Mutations in Young-onset Prostate Cancer Cases in the UK: Evidence for a More Extensive Genetic Panel</t>
  </si>
  <si>
    <t>Leongamornlert DA</t>
  </si>
  <si>
    <t>Rare variants in the endocytic pathway are associated with Alzheimer's disease, its related phenotypes, and functional consequences</t>
  </si>
  <si>
    <t>Zhan L</t>
  </si>
  <si>
    <t>SELP Asp603Asn and severe thrombosis in COVID-19 males</t>
  </si>
  <si>
    <t>J Hematol Oncol</t>
  </si>
  <si>
    <t>Whole-exome sequencing reveals the major genetic factors contributing to neuromyelitis optica spectrum disorder in Chinese patients with aquaporin 4-IgG seropositivity</t>
  </si>
  <si>
    <t>Zhong X</t>
  </si>
  <si>
    <t>Eur J Neurol</t>
  </si>
  <si>
    <t>Diverse genetic causes of polymicrogyria with epilepsy</t>
  </si>
  <si>
    <t>Epilepsy Phenome/Genome Project, Epi4K Consortium</t>
  </si>
  <si>
    <t>Genetic variant effect prediction by supervised nonnegative matrix tri-factorization</t>
  </si>
  <si>
    <t>Arani AA</t>
  </si>
  <si>
    <t>Mol Omics</t>
  </si>
  <si>
    <t>Identification of rare coding variants associated with Kawasaki disease by whole exome sequencing</t>
  </si>
  <si>
    <t>Genomics Inform</t>
  </si>
  <si>
    <t>Association of novel rare coding variants with juvenile idiopathic arthritis</t>
  </si>
  <si>
    <t>Meng X</t>
  </si>
  <si>
    <t>Ann Rheum Dis</t>
  </si>
  <si>
    <t>Coding Variants are Relevant to the Expression of Obesity-Related Genes for Pediatric Adiposity</t>
  </si>
  <si>
    <t>Mao K</t>
  </si>
  <si>
    <t>Whole-Exome Sequencing and hiPSC Cardiomyocyte Models Identify MYRIP, TRAPPC11, and SLC27A6 of Potential Importance to Left Ventricular Hypertrophy in an African Ancestry Population</t>
  </si>
  <si>
    <t>Irvin MR</t>
  </si>
  <si>
    <t>Genetic analysis of four consanguineous multiplex families with inflammatory bowel disease</t>
  </si>
  <si>
    <t>Ben-Yosef N</t>
  </si>
  <si>
    <t>Gastroenterol Rep (Oxf)</t>
  </si>
  <si>
    <t>Whole-Genome Sequencing in Diagnostics of Selected Slovenian Undiagnosed Patients with Rare Disorders</t>
  </si>
  <si>
    <t>Bergant G</t>
  </si>
  <si>
    <t>Life (Basel)</t>
  </si>
  <si>
    <t>Rare Coding Variants Associated With Electrocardiographic Intervals Identify Monogenic Arrhythmia Susceptibility Genes: A Multi-Ancestry Analysis</t>
  </si>
  <si>
    <t>Using off-target data from whole-exome sequencing to improve genotyping accuracy, association analysis and polygenic risk prediction</t>
  </si>
  <si>
    <t>Dou J</t>
  </si>
  <si>
    <t>A computational approach for detecting physiological homogeneity in the midst of genetic heterogeneity</t>
  </si>
  <si>
    <t>Zhang P</t>
  </si>
  <si>
    <t>Analysis of DNA variants in miRNAs and miRNA 3'UTR binding sites in female infertility patients</t>
  </si>
  <si>
    <t>Tyc KM</t>
  </si>
  <si>
    <t>Lab Invest</t>
  </si>
  <si>
    <t>A linkage and exome study of multiplex families with bipolar disorder implicates rare coding variants of ANK3 and additional rare alleles at 10q11-q21</t>
  </si>
  <si>
    <t>Regulatory Noncoding and Predicted Pathogenic Coding Variants of CCR5 Predispose to Severe COVID-19</t>
  </si>
  <si>
    <t>Cantalupo S</t>
  </si>
  <si>
    <t>Whole exome sequencing identifies rare coding variants in novel human-mouse ortholog genes in African individuals diagnosed with non-syndromic hearing impairment</t>
  </si>
  <si>
    <t>Oluwole OG</t>
  </si>
  <si>
    <t>Exp Biol Med (Maywood)</t>
  </si>
  <si>
    <t>Assessment of the gene mosaicism burden in blood and its implications for immune disorders</t>
  </si>
  <si>
    <t>Sol√≠s-Moruno M</t>
  </si>
  <si>
    <t>Frequent amplification of HDAC genes and efficacy of HDAC inhibitor chidamide and PD-1 blockade combination in soft tissue sarcoma</t>
  </si>
  <si>
    <t>Que Y</t>
  </si>
  <si>
    <t>Homologous Recombination Deficiency in Pancreatic Cancer: A Systematic Review and Prevalence Meta-Analysis</t>
  </si>
  <si>
    <t>Casolino R</t>
  </si>
  <si>
    <t>Family-Based Whole-Exome Analysis of Specific Language Impairment (SLI) Identifies Rare Variants in BUD13, a Component of the Retention and Splicing (RES) Complex</t>
  </si>
  <si>
    <t>Andres EM</t>
  </si>
  <si>
    <t>Brain Sci</t>
  </si>
  <si>
    <t>Harnessing the paradoxical phenotypes of APOE …õ2 and APOE …õ4 to identify genetic modifiers in Alzheimer's disease</t>
  </si>
  <si>
    <t>Kim YW</t>
  </si>
  <si>
    <t>Geometric network analysis provides prognostic information in patients with high grade serous carcinoma of the ovary treated with immune checkpoint inhibitors</t>
  </si>
  <si>
    <t>Elkin R</t>
  </si>
  <si>
    <t>Genome-Wide Identification of Rare and Common Variants Driving Triglyceride Levels in a Nevada Population</t>
  </si>
  <si>
    <t>Read RW</t>
  </si>
  <si>
    <t>Sequential filtering for clinically relevant variants as a method for clinical interpretation of whole exome sequencing findings in glioma</t>
  </si>
  <si>
    <t>√úlgen E</t>
  </si>
  <si>
    <t>Integrative modeling of transmitted and de novo variants identifies novel risk genes for congenital heart disease</t>
  </si>
  <si>
    <t>Quant Biol</t>
  </si>
  <si>
    <t>Whole genome sequencing and in vitro splice assays reveal genetic causes for inherited retinal diseases</t>
  </si>
  <si>
    <t>Fadaie Z</t>
  </si>
  <si>
    <t>Whole-exome sequencing identifies susceptibility genes and pathways for idiopathic pulmonary fibrosis in the Chinese population</t>
  </si>
  <si>
    <t>Fang C</t>
  </si>
  <si>
    <t>Genetic markers for depressive disorders with earlier age at onset</t>
  </si>
  <si>
    <t>Kang HJ</t>
  </si>
  <si>
    <t>Rare and potentially pathogenic variants in hydroxycarboxylic acid receptor genes identified in breast cancer cases</t>
  </si>
  <si>
    <t>McGuire Sams C</t>
  </si>
  <si>
    <t>Identification of a missense variant in SPDL1 associated with idiopathic pulmonary fibrosis</t>
  </si>
  <si>
    <t>Dhindsa RS</t>
  </si>
  <si>
    <t>Both rare and common genetic variants contribute to autism in the Faroe Islands</t>
  </si>
  <si>
    <t>Leblond CS</t>
  </si>
  <si>
    <t>Fabry disease in South and Central Asia: Is it truly a rare disease or underappreciated?</t>
  </si>
  <si>
    <t>Saeed S</t>
  </si>
  <si>
    <t>Pak J Med Sci</t>
  </si>
  <si>
    <t>Phenotypic Expression of CFH Rare Variants in Age-Related Macular Degeneration Patients in the Coimbra Eye Study</t>
  </si>
  <si>
    <t>Farinha C</t>
  </si>
  <si>
    <t>Protein interaction network analysis reveals genetic enrichment of immune system genes in frontotemporal dementia</t>
  </si>
  <si>
    <t>Koçoğlu C</t>
  </si>
  <si>
    <t>Exploration of weighting schemes based on allele frequency and annotation for weighted burden association analysis of complex phenotypes</t>
  </si>
  <si>
    <t>Gene</t>
  </si>
  <si>
    <t>Author Correction: Increased burden of ultra-rare structural variants localizing to boundaries of topologically associated domains in schizophrenia</t>
  </si>
  <si>
    <t>Burden tests can be used to map causal genes for a simple metabolic trait in an exome-sequenced polyploid mutant population</t>
  </si>
  <si>
    <t>Menard GN</t>
  </si>
  <si>
    <t>Plant Biotechnol J</t>
  </si>
  <si>
    <t>Whole Exome Sequencing Revealed Variants That Predict Pulmonary Artery Involvement in Patients with Takayasu Arteritis</t>
  </si>
  <si>
    <t>Liu L</t>
  </si>
  <si>
    <t>J Inflamm Res</t>
  </si>
  <si>
    <t>Impact of parental relatedness on reproductive outcomes among the Old Order Amish of Lancaster County</t>
  </si>
  <si>
    <t>Lynch MT</t>
  </si>
  <si>
    <t>Differences in the genetic architecture of common and rare variants in childhood, persistent and late-diagnosed attention-deficit hyperactivity disorder</t>
  </si>
  <si>
    <t>Rajagopal VM</t>
  </si>
  <si>
    <t>Analysing an allelic series of rare missense variants of CACNA1I in a Swedish schizophrenia cohort</t>
  </si>
  <si>
    <t>Baez-Nieto D</t>
  </si>
  <si>
    <t>Arrhythmia Variant Associations and Reclassifications in the eMERGE-III Sequencing Study</t>
  </si>
  <si>
    <t>Glazer AM</t>
  </si>
  <si>
    <t>The promise of new anti-obesity therapies arising from knowledge of genetic obesity traits</t>
  </si>
  <si>
    <t>Hinney A</t>
  </si>
  <si>
    <t>Nat Rev Endocrinol</t>
  </si>
  <si>
    <t>Genomic landscape of lung cancer in the young</t>
  </si>
  <si>
    <t>Ruiz R</t>
  </si>
  <si>
    <t>De novo and recessive forms of congenital heart disease have distinct genetic and phenotypic landscapes</t>
  </si>
  <si>
    <t>Watkins WS</t>
  </si>
  <si>
    <t>von Hippel-Lindau disease: Updated guideline for diagnosis and surveillance</t>
  </si>
  <si>
    <t>Louise M Binderup M</t>
  </si>
  <si>
    <t>Exome Chip Meta-analysis Fine Maps Causal Variants and Elucidates the Genetic Architecture of Rare Coding Variants in Smoking and Alcohol Use</t>
  </si>
  <si>
    <t>Brazel DM</t>
  </si>
  <si>
    <t>Diagnosis, monitoring, and management of pyruvate kinase deficiency in children</t>
  </si>
  <si>
    <t>Johnson S</t>
  </si>
  <si>
    <t>Costs of Guillain-Barré Syndrome in the Brazilian Federal District: the patients' perspective</t>
  </si>
  <si>
    <t>Oliveira AFM</t>
  </si>
  <si>
    <t>Trans R Soc Trop Med Hyg</t>
  </si>
  <si>
    <t>Psychiatric manifestations of rare variation in medically actionable genes: a PheWAS approach</t>
  </si>
  <si>
    <t>Feng YA</t>
  </si>
  <si>
    <t>(68)Ga-Pentixafor PET/CT Demonstrating In Vivo CXCR4 Receptor Overexpression in Rare Lung Malignancies: Correlation with Histologic and Histochemical Findings</t>
  </si>
  <si>
    <t>Watts A</t>
  </si>
  <si>
    <t>J Nucl Med Technol</t>
  </si>
  <si>
    <t>Addressing dyslipidemic risk beyond LDL-cholesterol</t>
  </si>
  <si>
    <t>Tall AR</t>
  </si>
  <si>
    <t>Association of Early-Onset Alzheimer Disease With Elevated Low-Density Lipoprotein Cholesterol Levels and Rare Genetic Coding Variants of APOB</t>
  </si>
  <si>
    <t>Wingo TS</t>
  </si>
  <si>
    <t>Rare Variant Analysis of PTRHD1 in Parkinson's Disease in the Chinese Population</t>
  </si>
  <si>
    <t>Evaluating the role of rare genetic variation in sleep duration</t>
  </si>
  <si>
    <t>Meng P</t>
  </si>
  <si>
    <t>Sleep Health</t>
  </si>
  <si>
    <t>Genetic Testing for Malformations of Cortical Development: A Clinical Diagnostic Study</t>
  </si>
  <si>
    <t>Straka B</t>
  </si>
  <si>
    <t>Rare germline variants in childhood cancer patients suspected of genetic predisposition to cancer</t>
  </si>
  <si>
    <t>Sylvester DE</t>
  </si>
  <si>
    <t>Genes Chromosomes Cancer</t>
  </si>
  <si>
    <t>Germline Variants Associated with Nasopharyngeal Carcinoma Predisposition Identified through Whole-Exome Sequencing</t>
  </si>
  <si>
    <t>Lee NY</t>
  </si>
  <si>
    <t>Isolated MLH1 Loss by Immunohistochemistry Because of Benign Germline MLH1 Polymorphisms</t>
  </si>
  <si>
    <t>Bosch DE</t>
  </si>
  <si>
    <t>JCO Precis Oncol</t>
  </si>
  <si>
    <t>Association between NOTCH3 gene and Parkinson's disease based on whole-exome sequencing</t>
  </si>
  <si>
    <t>Zeng Q</t>
  </si>
  <si>
    <t>Integration of multimodal data in the developing tooth reveals candidate regulatory loci driving human odontogenic phenotypes</t>
  </si>
  <si>
    <t>Winchester EW</t>
  </si>
  <si>
    <t>Front Dent Med</t>
  </si>
  <si>
    <t>BAP1-defficient breast cancer in a patient with BAP1 cancer syndrome</t>
  </si>
  <si>
    <t>Blatnik A</t>
  </si>
  <si>
    <t>Breast Cancer</t>
  </si>
  <si>
    <t>A genome-first approach to rare variants in hypertrophic cardiomyopathy genes MYBPC3 and MYH7 in a medical biobank</t>
  </si>
  <si>
    <t>Whole exome sequencing in Alopecia Areata identifies rare variants in KRT82</t>
  </si>
  <si>
    <t>Erjavec SO</t>
  </si>
  <si>
    <t>Whole Exome Sequencing Identifies Genes Associated With Non-Obstructive Azoospermia</t>
  </si>
  <si>
    <t>Zhang H</t>
  </si>
  <si>
    <t>The impact of educational attainment, intelligence and intellectual disability on schizophrenia: a Swedish population-based register and genetic study</t>
  </si>
  <si>
    <t>Song J</t>
  </si>
  <si>
    <t>Genome-Wide Association Study-Guided Exome Rare Variant Burden Analysis Identifies IL1R1 and CD3E as Potential Autoimmunity Risk Genes for Celiac Disease</t>
  </si>
  <si>
    <t>Mansour H</t>
  </si>
  <si>
    <t>Front Pediatr</t>
  </si>
  <si>
    <t>Rare Variation in Drug Metabolism and Long QT Genes and the Genetic Susceptibility to Acquired Long QT Syndrome</t>
  </si>
  <si>
    <t>Gray B</t>
  </si>
  <si>
    <t>Molecular analysis of dilated and left ventricular noncompaction cardiomyopathies in Egyptian children</t>
  </si>
  <si>
    <t>Mehaney DA</t>
  </si>
  <si>
    <t>Analysis of 200 000 exome-sequenced UK Biobank subjects illustrates the contribution of rare genetic variants to hyperlipidaemia</t>
  </si>
  <si>
    <t>Genetic Analysis of Six Transmembrane Protein Family Genes in Parkinson's Disease in a Large Chinese Cohort</t>
  </si>
  <si>
    <t>Zhao Y</t>
  </si>
  <si>
    <t>Integration of rare expression outlier-associated variants improves polygenic risk prediction</t>
  </si>
  <si>
    <t>Smail C</t>
  </si>
  <si>
    <t>Whole-genome sequencing identifies rare missense variants of WNT16 and ERVW-1 causing the systemic lupus erythematosus</t>
  </si>
  <si>
    <t>Genomics</t>
  </si>
  <si>
    <t>Unraveling the Genetic Architecture of Hepatoblastoma Risk: Birth Defects and Increased Burden of Germline Damaging Variants in Gastrointestinal/Renal Cancer Predisposition and DNA Repair Genes</t>
  </si>
  <si>
    <t>Aguiar T</t>
  </si>
  <si>
    <t>Pan-tumor landscape of fibroblast growth factor receptor 1-4 genomic alterations</t>
  </si>
  <si>
    <t>Murugesan K</t>
  </si>
  <si>
    <t>LMNA Variants and Risk of Adult-Onset Cardiac Disease</t>
  </si>
  <si>
    <t>Lazarte J</t>
  </si>
  <si>
    <t>Rare GATA6 variants associated with risk of congenital heart disease phenotypes in 200,000 UK Biobank exomes</t>
  </si>
  <si>
    <t>Williams SG</t>
  </si>
  <si>
    <t>Exome-wide association analysis of CT imaging-derived hepatic fat in a medical biobank</t>
  </si>
  <si>
    <t>Cell Rep Med</t>
  </si>
  <si>
    <t>Mapping the genetic landscape of early-onset Alzheimer's disease in a cohort of 36 families</t>
  </si>
  <si>
    <t>Mol MO</t>
  </si>
  <si>
    <t>Identification of Fusion Genes and Targets for Genetically Matched Therapies in a Large Cohort of Salivary Gland Cancer Patients</t>
  </si>
  <si>
    <t>Lassche G</t>
  </si>
  <si>
    <t>Functional characteristics of a broad spectrum of TBX6 variants in Mayer-Rokitansky-Küster-Hauser syndrome</t>
  </si>
  <si>
    <t>Comparative Somatic Variant Analysis of a Rare Case with Concurrent Oral Leukoplakia and Oral Submucosal Fibrosis</t>
  </si>
  <si>
    <t>Anne A</t>
  </si>
  <si>
    <t>Cytogenet Genome Res</t>
  </si>
  <si>
    <t>Rare variant association study of veteran twin whole-genomes links severe depression with a nonsynonymous change in the neuronal gene BHLHE22</t>
  </si>
  <si>
    <t>Hupalo D</t>
  </si>
  <si>
    <t>World J Biol Psychiatry</t>
  </si>
  <si>
    <t>Framework From a Multidisciplinary Approach for Transitioning Variants of Unknown Significance From Clinical Genetic Testing in Kidney Disease to a Definitive Classification</t>
  </si>
  <si>
    <t>Mirshahi UL</t>
  </si>
  <si>
    <t>The GDAP1 p.Glu222Lys Variant-Weak Pathogenic Effect, Cumulative Effect of Weak Sequence Variants, or Synergy of Both Factors?</t>
  </si>
  <si>
    <t>Kabzińska D</t>
  </si>
  <si>
    <t>Guillain-barré syndrome without limb weakness: A rare variant with acute bulbar palsy</t>
  </si>
  <si>
    <t>Chavada IJ</t>
  </si>
  <si>
    <t>J Family Med Prim Care</t>
  </si>
  <si>
    <t>Leveraging Gene-Level Prediction as Informative Covariate in Hypothesis Weighting Improves Power for Rare Variant Association Studies</t>
  </si>
  <si>
    <t>Ji Y</t>
  </si>
  <si>
    <t>Contribution of common and rare genetic variants in CEP72 on vincristine-induced peripheral neuropathy in brain tumour patients</t>
  </si>
  <si>
    <t>Klumpers MJ</t>
  </si>
  <si>
    <t>Br J Clin Pharmacol</t>
  </si>
  <si>
    <t>The diversity of hereditary neuromuscular diseases: Experiences from molecular diagnosis</t>
  </si>
  <si>
    <t>Hsueh HW</t>
  </si>
  <si>
    <t>J Formos Med Assoc</t>
  </si>
  <si>
    <t>GenRisk: a tool for comprehensive genetic risk modeling</t>
  </si>
  <si>
    <t>Exome sequencing link mutation in RGPD4 with systemic sclerosis-associated interstitial lung disease and the low level of testosterone-an exploration study</t>
  </si>
  <si>
    <t>Genomic Variations and Immune-Related Features of TMB, PD-L1 Expression and CD8(+) T Cell Infiltration in Chinese Pulmonary Sarcomatoid Carcinoma</t>
  </si>
  <si>
    <t>Zhang C</t>
  </si>
  <si>
    <t>Int J Gen Med</t>
  </si>
  <si>
    <t>A Genome-First Approach to Rare Variants in Dominant Postlingual Hearing Loss Genes in a Large Adult Population</t>
  </si>
  <si>
    <t>Otolaryngol Head Neck Surg</t>
  </si>
  <si>
    <t>Variant analyses of candidate genes in orofacial clefts in multi-ethnic populations</t>
  </si>
  <si>
    <t>Oral Dis</t>
  </si>
  <si>
    <t>Rare coding variants in RCN3 are associated with blood pressure</t>
  </si>
  <si>
    <t>Investigation of CACNA1I Cav3.3 Dysfunction in Hemiplegic Migraine</t>
  </si>
  <si>
    <t>Maksemous N</t>
  </si>
  <si>
    <t>Front Mol Neurosci</t>
  </si>
  <si>
    <t>Case Report and Literature Review: Diagnosis, Tailored Genetic Counseling and Cancer Prevention for a Locally Advanced dMMR/MSI-H/TMB-H Lung Cancer Patient With Concurrent Lynch Syndrome Mediated by a Rare PMS2 Splicing Variant (c.1144+1G&gt;A)</t>
  </si>
  <si>
    <t>Han Q</t>
  </si>
  <si>
    <t>Clinical and genetic spectrums of 413 North African families with inherited retinal dystrophies and optic neuropathies</t>
  </si>
  <si>
    <t>Bouzidi A</t>
  </si>
  <si>
    <t>Deviation from baseline mutation burden provides powerful and robust rare-variants association test for complex diseases</t>
  </si>
  <si>
    <t>Deep Sequencing of Early T Stage Colorectal Cancers Reveals Disruption of Homologous Recombination Repair in Microsatellite Stable Tumours with High Mutational Burdens</t>
  </si>
  <si>
    <t>A whole genome sequencing study of moderate to severe asthma identifies a lung function locus associated with asthma risk</t>
  </si>
  <si>
    <t>Chang D</t>
  </si>
  <si>
    <t>Genetic Variants of Glycogen Metabolism Genes Were Associated With Liver PDFF Without Increasing NAFLD Risk</t>
  </si>
  <si>
    <t>Clinical relevance of pathogenic germline variants in mismatch repair genes in Chinese breast cancer patients</t>
  </si>
  <si>
    <t>Hu L</t>
  </si>
  <si>
    <t>NPJ Breast Cancer</t>
  </si>
  <si>
    <t>The Value of Rare Genetic Variation in the Prediction of Common Obesity in European Ancestry Populations</t>
  </si>
  <si>
    <t>Therapeutic Drug Monitoring of Quinidine in Pediatric Patients with KCNT1 Genetic Variants</t>
  </si>
  <si>
    <t>Ferretti A</t>
  </si>
  <si>
    <t>Pharmaceutics</t>
  </si>
  <si>
    <t>Clear cell renal cell carcinoma with prominent microvascular hyperplasia: Morphologic, immunohistochemical and molecular-genetic analysis of 7 sporadic cases</t>
  </si>
  <si>
    <t>Alaghehbandan R</t>
  </si>
  <si>
    <t>Potential Involvement of NSD1, KRT24 and ACACA in the Genetic Predisposition to Colorectal Cancer</t>
  </si>
  <si>
    <t>Quintana I</t>
  </si>
  <si>
    <t>Hereditary Hyperekplexia in Saudi Arabia</t>
  </si>
  <si>
    <t>Aldhilan A</t>
  </si>
  <si>
    <t>Pediatr Neurol</t>
  </si>
  <si>
    <t>Analysing pneumococcal invasiveness using Bayesian models of pathogen progression rates</t>
  </si>
  <si>
    <t>Løchen A</t>
  </si>
  <si>
    <t>Frequency and Phenotype Associations of Rare Variants in 5 Monogenic Cerebral Small Vessel Disease Genes in 200,000 UK Biobank Participants</t>
  </si>
  <si>
    <t>Ferguson AC</t>
  </si>
  <si>
    <t>Copy Number Variants Are Ovarian Cancer Risk Alleles at Known and Novel Risk Loci</t>
  </si>
  <si>
    <t>DeVries AA</t>
  </si>
  <si>
    <t>Thrombotic Risk Determined by Protein C Receptor (PROCR) Variants among Middle-Aged and Older Adults: A Population-Based Cohort Study</t>
  </si>
  <si>
    <t>Manderstedt E</t>
  </si>
  <si>
    <t>Here comes the story of the Hurricane': a case report of AL cardiac amyloidosis and myocardial bridging</t>
  </si>
  <si>
    <t>Cappannoli L</t>
  </si>
  <si>
    <t>Whole-genome characterization of myoepithelial carcinomas of the soft tissue</t>
  </si>
  <si>
    <t>Cyrta J</t>
  </si>
  <si>
    <t>Hereditary neuropathies: Genetics and utility of nerve biopsy</t>
  </si>
  <si>
    <t>Yasha TC</t>
  </si>
  <si>
    <t>Indian J Pathol Microbiol</t>
  </si>
  <si>
    <t>Evaluation of common and rare variants of Alzheimer's disease-causal genes in Parkinson's disease</t>
  </si>
  <si>
    <t>The burden of SARS-CoV-2 in patients receiving chimeric antigen receptor T cell immunotherapy: everything to lose</t>
  </si>
  <si>
    <t>Luque-Paz D</t>
  </si>
  <si>
    <t>Expert Rev Anti Infect Ther</t>
  </si>
  <si>
    <t>Heterozygous Genetic Variants in Autosomal Recessive Genes of the Leptin-Melanocortin Signalling Pathway Are Associated With the Development of Childhood Obesity</t>
  </si>
  <si>
    <t>Šket R</t>
  </si>
  <si>
    <t>Epilepsy, electroclinical features, and long-term outcomes in Pitt-Hopkins syndrome due to pathogenic variants in the TCF4 gene</t>
  </si>
  <si>
    <t>Matricardi S</t>
  </si>
  <si>
    <t>Using coding and non-coding rare variants to target candidate genes in patients with severe tinnitus</t>
  </si>
  <si>
    <t>Pathological complete response of plasmacytoid variant bladder cancer to pembrolizumab following genomic analysis</t>
  </si>
  <si>
    <t>Goto Y</t>
  </si>
  <si>
    <t>IJU Case Rep</t>
  </si>
  <si>
    <t>Rare Genetic Variation and Outcome of Surgery for Mesial Temporal Lobe Epilepsy</t>
  </si>
  <si>
    <t>Perucca P</t>
  </si>
  <si>
    <t>Whole-Exome Sequencing in Congenital Hypothyroidism Due to Thyroid Dysgenesis</t>
  </si>
  <si>
    <t>Larrivée-Vanier S</t>
  </si>
  <si>
    <t>A novel pathogenesis concept of biliary atresia approached by combined molecular strategies</t>
  </si>
  <si>
    <t>Laochareonsuk W</t>
  </si>
  <si>
    <t>Druggable gene alterations in Japanese patients with rare malignancy</t>
  </si>
  <si>
    <t>Neoplasia</t>
  </si>
  <si>
    <t>Primary Adenosquamous Carcinoma of the Prostate with Rectal Invasion</t>
  </si>
  <si>
    <t>Azzi P</t>
  </si>
  <si>
    <t>Case Rep Urol</t>
  </si>
  <si>
    <t>Evaluating the role of ARSA in Chinese patients with Parkinson's disease</t>
  </si>
  <si>
    <t>Characterizing rare and low-frequency height-associated variants in the Japanese population</t>
  </si>
  <si>
    <t>Akiyama M</t>
  </si>
  <si>
    <t>Integration of DNA sequencing with population pharmacokinetics to improve the prediction of irinotecan exposure in cancer patients</t>
  </si>
  <si>
    <t>Karas S</t>
  </si>
  <si>
    <t>Longitudinal profiling of circulating tumour DNA for tracking tumour dynamics in pancreatic cancer</t>
  </si>
  <si>
    <t>Sivapalan L</t>
  </si>
  <si>
    <t>Progranulin mutations in clinical and neuropathological Alzheimer's disease</t>
  </si>
  <si>
    <t>Analysis of rare disruptive germline mutations in 2135 enriched BRCA-negative breast cancers excludes additional high-impact susceptibility genes</t>
  </si>
  <si>
    <t>Loveday C</t>
  </si>
  <si>
    <t>Ann Oncol</t>
  </si>
  <si>
    <t>Ultra-Rare Genetic Variation in the Epilepsies: A Whole-Exome Sequencing Study of 17,606 Individuals</t>
  </si>
  <si>
    <t>Epi25 Collaborative. Electronic address: s.berkovic@unimelb.edu.au</t>
  </si>
  <si>
    <t>Genetic and Clinical Characteristics of Patients in the Middle East With Multisystem Inflammatory Syndrome in Children</t>
  </si>
  <si>
    <t>Abuhammour W</t>
  </si>
  <si>
    <t>What we have learned about lymphocytic variant hypereosinophilic syndrome: A systematic literature review</t>
  </si>
  <si>
    <t>Shi Y</t>
  </si>
  <si>
    <t>Clin Immunol</t>
  </si>
  <si>
    <t>Genotype Value Decomposition: Simple Methods for the Computation of Kernel Statistics</t>
  </si>
  <si>
    <t>Misawa K</t>
  </si>
  <si>
    <t>Adv Genet (Hoboken)</t>
  </si>
  <si>
    <t>Uncovering the burden of hidden ciliopathies in the 100 000 Genomes Project: a reverse phenotyping approach</t>
  </si>
  <si>
    <t>Best S</t>
  </si>
  <si>
    <t>Whole exome sequencing in dense families suggests genetic pleiotropy amongst Mendelian and complex neuropsychiatric syndromes</t>
  </si>
  <si>
    <t>Enrichment of rare variants in E3 ubiquitin ligase genes in Early onset Parkinson's disease</t>
  </si>
  <si>
    <t>Identification and functional interpretation of miRNAs affected by rare CNVs in CAKUT</t>
  </si>
  <si>
    <t>Mitrovic K</t>
  </si>
  <si>
    <t>The missing heritability in type 1 diabetes</t>
  </si>
  <si>
    <t>Pang H</t>
  </si>
  <si>
    <t>Diabetes Obes Metab</t>
  </si>
  <si>
    <t>Clinical characteristics and treatment experience of individuals with SCN8A developmental and epileptic encephalopathy (SCN8A-DEE): Findings from an online caregiver survey</t>
  </si>
  <si>
    <t>Cutts A</t>
  </si>
  <si>
    <t>Seizure</t>
  </si>
  <si>
    <t>Integrating external controls in case-control studies improves power for rare-variant tests</t>
  </si>
  <si>
    <t>Over-Mutated Mitochondrial, Lysosomal and TFEB-Regulated Genes in Parkinson's Disease</t>
  </si>
  <si>
    <t>Segur-Bailach E</t>
  </si>
  <si>
    <t>Investigation of Association of Rare, Functional Genetic Variants With Heavy Drinking and Problem Drinking in Exome Sequenced UK Biobank Participants</t>
  </si>
  <si>
    <t>Alcohol Alcohol</t>
  </si>
  <si>
    <t>Targeted Re-Sequencing of the 2p21 Locus Identifies Non-Syndromic Cleft Lip Only Novel Susceptibility Gene ZFP36L2</t>
  </si>
  <si>
    <t>Li MJ</t>
  </si>
  <si>
    <t>PLIN1 Haploinsufficiency Causes a Favorable Metabolic Profile</t>
  </si>
  <si>
    <t>Patel KA</t>
  </si>
  <si>
    <t>A minority of somatically mutated genes in pre-existing fatty liver disease have prognostic importance in the development of NAFLD</t>
  </si>
  <si>
    <t>Mann JP</t>
  </si>
  <si>
    <t>Liver Int</t>
  </si>
  <si>
    <t>Screening for Genetic Mutations Associated with Early-Onset Alzheimer's Disease in Han Chinese</t>
  </si>
  <si>
    <t>Liu C</t>
  </si>
  <si>
    <t>Curr Alzheimer Res</t>
  </si>
  <si>
    <t>TREM2 risk variants are associated with atypical Alzheimer's disease</t>
  </si>
  <si>
    <t>Kim B</t>
  </si>
  <si>
    <t>Deleterious Mutations and the Rare Allele Burden on Rice Gene Expression</t>
  </si>
  <si>
    <t>Lye Z</t>
  </si>
  <si>
    <t>Copy Number Variant Risk Scores Associated With Cognition, Psychopathology, and Brain Structure in Youths in the Philadelphia Neurodevelopmental Cohort</t>
  </si>
  <si>
    <t>Alexander-Bloch A</t>
  </si>
  <si>
    <t>The Involvement of ALPK3 in Hypertrophic Cardiomyopathy in East Asia</t>
  </si>
  <si>
    <t>Front Med (Lausanne)</t>
  </si>
  <si>
    <t>Systems genomics in age-related macular degeneration</t>
  </si>
  <si>
    <t>den Hollander AI</t>
  </si>
  <si>
    <t>Exp Eye Res</t>
  </si>
  <si>
    <t>The prevalence of Fabry disease among 1009 unrelated patients with hypertrophic cardiomyopathy: a Russian nationwide screening program using NGS technology</t>
  </si>
  <si>
    <t>Savostyanov K</t>
  </si>
  <si>
    <t>Fabry disease: Definition, Incidence, Clinical presentations and Treatment - Focus on cardiac involvement</t>
  </si>
  <si>
    <t>Molecular Typing and Clinical Characteristics of Synchronous Multiple Primary Colorectal Cancer</t>
  </si>
  <si>
    <t>Genes in pediatric pulmonary arterial hypertension and the most promising BMPR2 gene therapy</t>
  </si>
  <si>
    <t>Dai L</t>
  </si>
  <si>
    <t>Protein and functional isoform levels and genetic variants of the BAFF and APRIL pathway components in systemic lupus erythematosus</t>
  </si>
  <si>
    <t>Ortiz-Aljaro P</t>
  </si>
  <si>
    <t>Whole-exome sequencing reveals genetic risks of early-onset sporadic dilated cardiomyopathy in the Chinese Han population</t>
  </si>
  <si>
    <t>Xiao L</t>
  </si>
  <si>
    <t>Sci China Life Sci</t>
  </si>
  <si>
    <t>The mutation spectrum of Parkinson-disease-related genes in early-onset Parkinson's disease in ethnic Chinese</t>
  </si>
  <si>
    <t>The humanistic burden of vitiligo: a systematic literature review of quality-of-life outcomes</t>
  </si>
  <si>
    <t>Picardo M</t>
  </si>
  <si>
    <t>J Eur Acad Dermatol Venereol</t>
  </si>
  <si>
    <t>Exome sequencing of 20,791 cases of type 2 diabetes and 24,440 controls</t>
  </si>
  <si>
    <t>Region-based analysis of rare genomic variants in whole-genome sequencing datasets reveal two novel Alzheimer's disease-associated genes: DTNB and DLG2</t>
  </si>
  <si>
    <t>Prokopenko D</t>
  </si>
  <si>
    <t>Unraveling the Genetics of Congenital Diaphragmatic Hernia: An Ongoing Challenge</t>
  </si>
  <si>
    <t>Brosens E</t>
  </si>
  <si>
    <t>Association of Vascular Risk Factors and Genetic Factors With Penetrance of Variants Causing Monogenic Stroke</t>
  </si>
  <si>
    <t>Cho BPH</t>
  </si>
  <si>
    <t>Rare Coding Variants in ANGPTL6 Are Associated with Familial Forms of Intracranial Aneurysm</t>
  </si>
  <si>
    <t>Bourcier R</t>
  </si>
  <si>
    <t>Rare germline copy number variants (CNVs) and breast cancer risk</t>
  </si>
  <si>
    <t>Dennis J</t>
  </si>
  <si>
    <t>Whole exome sequencing analysis in severe chronic obstructive pulmonary disease</t>
  </si>
  <si>
    <t>Association of Titin Variations With Late-Onset Dilated Cardiomyopathy</t>
  </si>
  <si>
    <t>Cannatà A</t>
  </si>
  <si>
    <t>Comprehensive Analysis of Acquired Genetic Variants and Their Prognostic Impact in Systemic Mastocytosis</t>
  </si>
  <si>
    <t>González-López O</t>
  </si>
  <si>
    <t>Variants in the Niemann-pick type C genes are not associated with Alzheimer's disease: a large case-control study in the Chinese population</t>
  </si>
  <si>
    <t>Rare variant association tests for ancestry-matched case-control data based on conditional logistic regression</t>
  </si>
  <si>
    <t>Diagnosis and discovery: Insights from the NIH Undiagnosed Diseases Program</t>
  </si>
  <si>
    <t>Montano C</t>
  </si>
  <si>
    <t>The burden of rare protein-truncating genetic variants on human lifespan</t>
  </si>
  <si>
    <t>Liu JZ</t>
  </si>
  <si>
    <t>Nat Aging</t>
  </si>
  <si>
    <t>Validation of Polygenic Risk Scores for Coronary Heart Disease in a Middle Eastern Cohort Using Whole Genome Sequencing</t>
  </si>
  <si>
    <t>Sequencing of selected chromatin remodelling genes reveals increased burden of rare missense variants in ASD patients from the Japanese population</t>
  </si>
  <si>
    <t>Lo T</t>
  </si>
  <si>
    <t>Int Rev Psychiatry</t>
  </si>
  <si>
    <t>Schurz H</t>
  </si>
  <si>
    <t>Identifying Novel Genes and Variants in Immune and Coagulation Pathways Associated with Macular Degeneration</t>
  </si>
  <si>
    <t>Huan T</t>
  </si>
  <si>
    <t>Ophthalmol Sci</t>
  </si>
  <si>
    <t>Burden of Rare Copy Number Variants in Microcephaly: A Brazilian Cohort of 185 Microcephalic Patients and Review of the Literature</t>
  </si>
  <si>
    <t>Tolezano GC</t>
  </si>
  <si>
    <t>Exome sequencing analysis of Japanese autism spectrum disorder case-control sample supports an increased burden of synaptic function-related genes</t>
  </si>
  <si>
    <t>Kimura H</t>
  </si>
  <si>
    <t>Exome-wide Analysis of De Novo and Rare Genetic Variants in Patients With Brain Arteriovenous Malformation</t>
  </si>
  <si>
    <t>Can Digenic, Tri-Allelic Inheritance of Variants in STAR and CYP11A1 Give Rise to Primary Adrenal Insufficiency? A Case Report</t>
  </si>
  <si>
    <t>Ali N</t>
  </si>
  <si>
    <t>Clarelli F</t>
  </si>
  <si>
    <t>Burden of rare coding variants in an Italian cohort of familial multiple sclerosis</t>
  </si>
  <si>
    <t>Mascia E</t>
  </si>
  <si>
    <t>J Neuroimmunol</t>
  </si>
  <si>
    <t>Identification of Rare Variants in Right Ventricular Outflow Tract Obstruction Congenital Heart Disease by Whole-Exome Sequencing</t>
  </si>
  <si>
    <t>Weighted burden analysis in 200,000 exome-sequenced subjects characterises rare variant effects on BMI</t>
  </si>
  <si>
    <t>Int J Obes (Lond)</t>
  </si>
  <si>
    <t>Chasing a rarity: a retrospective single-center evaluation of prognostic factors in primary gliosarcoma</t>
  </si>
  <si>
    <t>Dejonckheere CS</t>
  </si>
  <si>
    <t>Strahlenther Onkol</t>
  </si>
  <si>
    <t>Sequencing individual genomes with recurrent genomic disorder deletions: an approach to characterize genes for autosomal recessive rare disease traits</t>
  </si>
  <si>
    <t>Yuan B</t>
  </si>
  <si>
    <t>CLIN_SKAT: an R package to conduct association analysis using functionally relevant variants</t>
  </si>
  <si>
    <t>Chattopadhyay A</t>
  </si>
  <si>
    <t>Precisely modeling zero-inflated count phenotype for rare variants</t>
  </si>
  <si>
    <t>Whole Exome Sequencing Study Identifies Novel Rare Risk Variants for Habitual Coffee Consumption Involved in Olfactory Receptor and Hyperphagia</t>
  </si>
  <si>
    <t>Cheng B</t>
  </si>
  <si>
    <t>Nutrients</t>
  </si>
  <si>
    <t>Whole-genome sequencing analysis of clozapine-induced myocarditis</t>
  </si>
  <si>
    <t>Whole-exome sequencing identifies novel protein-altering variants associated with serum apolipoprotein and lipid concentrations</t>
  </si>
  <si>
    <t>Sandholm N</t>
  </si>
  <si>
    <t>Identification of FAT3 as a new candidate gene for adolescent idiopathic scoliosis</t>
  </si>
  <si>
    <t>Nada D</t>
  </si>
  <si>
    <t>Chromosome 22q11 copy number variants and single ventricle CHD</t>
  </si>
  <si>
    <t>Geoffrion TR</t>
  </si>
  <si>
    <t>Adenocarcinoma of Urinary Bladder With Distant Metastasis: Huge Fungating Tumor Eroding and Ripping-Off Through Suprapubic Region: A Rare Presentation</t>
  </si>
  <si>
    <t>Gupta S</t>
  </si>
  <si>
    <t>Fanconi anemia gene-associated germline predisposition in aplastic anemia and hematologic malignancies</t>
  </si>
  <si>
    <t>Nie D</t>
  </si>
  <si>
    <t>Front Med</t>
  </si>
  <si>
    <t>A genomic mutation spectrum of collecting duct carcinoma in the Chinese population</t>
  </si>
  <si>
    <t>The association of ARRB1 polymorphisms with response to antidepressant treatment in depressed patients</t>
  </si>
  <si>
    <t>Chappell K</t>
  </si>
  <si>
    <t>Axial Impairment Following Deep Brain Stimulation in Parkinson's Disease: A Surgicogenomic Approach</t>
  </si>
  <si>
    <t>Visanji NP</t>
  </si>
  <si>
    <t>Lack of association of TP73 with amyotrophic lateral sclerosis in a large cohort of cases</t>
  </si>
  <si>
    <t>Dilliott AA</t>
  </si>
  <si>
    <t>Genetic analysis of the ATP11B gene in Chinese Han population with cerebral small vessel disease</t>
  </si>
  <si>
    <t>Yu WK</t>
  </si>
  <si>
    <t>Association analyses of rare variants identify two genes associated with refractive error</t>
  </si>
  <si>
    <t>Patasova K</t>
  </si>
  <si>
    <t>The Potential Connection between Molecular Changes and Biomarkers Related to ALS and the Development and Regeneration of CNS</t>
  </si>
  <si>
    <t>Glavač D</t>
  </si>
  <si>
    <t>Gorlin Syndrome: Assessing Genotype-Phenotype Correlations and Analysis of Early Clinical Characteristics as Risk Factors for Disease Severity</t>
  </si>
  <si>
    <t>Betancourt NJ</t>
  </si>
  <si>
    <t>Uncovering the Contribution of Moderate-Penetrance Susceptibility Genes to Breast Cancer by Whole-Exome Sequencing and Targeted Enrichment Sequencing of Candidate Genes in Women of European Ancestry</t>
  </si>
  <si>
    <t>Dumont M</t>
  </si>
  <si>
    <t>Identification and validation of candidate risk genes in endocytic vesicular trafficking associated with esophageal atresia and tracheoesophageal fistulas</t>
  </si>
  <si>
    <t>Zhong G</t>
  </si>
  <si>
    <t>Pregnancy in women with Brugada syndrome: Is there an increased arrhythmia risk? A case-series report</t>
  </si>
  <si>
    <t>van der Crabben SN</t>
  </si>
  <si>
    <t>J Cardiovasc Electrophysiol</t>
  </si>
  <si>
    <t>Whole-exome sequencing of the BDR cohort: evidence to support the role of the PILRA gene in Alzheimer's disease</t>
  </si>
  <si>
    <t>Patel T</t>
  </si>
  <si>
    <t>Neuropathol Appl Neurobiol</t>
  </si>
  <si>
    <t>A pharmacogenomic assessment of psychiatric adverse drug reactions to levetiracetam</t>
  </si>
  <si>
    <t>Campbell C</t>
  </si>
  <si>
    <t>Comprehensive analyses of genomic features and mutational signatures in adenosquamous carcinoma of the lung</t>
  </si>
  <si>
    <t>Wang H</t>
  </si>
  <si>
    <t>Polygenic risk impacts PDGFRA mutation penetrance in non-syndromic cleft lip and palate</t>
  </si>
  <si>
    <t>Whole genome sequencing in transposition of the great arteries and associations with clinically relevant heart, brain and laterality genes</t>
  </si>
  <si>
    <t>Lessons learned: next-generation sequencing applied to undiagnosed genetic diseases</t>
  </si>
  <si>
    <t>Schuler BA</t>
  </si>
  <si>
    <t>Genomic and Metabolic Hallmarks of SDH- and FH-deficient Renal Cell Carcinomas</t>
  </si>
  <si>
    <t>Yoo A</t>
  </si>
  <si>
    <t>The role of common genetic variation in presumed monogenic epilepsies</t>
  </si>
  <si>
    <t>Rare Variants in Known Susceptibility Loci and Their Contribution to Risk of Lung Cancer</t>
  </si>
  <si>
    <t>From Genotype to Phenotype-A Review of Kabuki Syndrome</t>
  </si>
  <si>
    <t>Barry KK</t>
  </si>
  <si>
    <t>The hemoglobinopathies, molecular disease mechanisms and diagnostics</t>
  </si>
  <si>
    <t>Harteveld CL</t>
  </si>
  <si>
    <t>Int J Lab Hematol</t>
  </si>
  <si>
    <t>Genetic Determinants of Sudden Unexpected Death in Pediatrics</t>
  </si>
  <si>
    <t>Koh HY</t>
  </si>
  <si>
    <t>Cohort-wide deep whole genome sequencing and the allelic architecture of complex traits</t>
  </si>
  <si>
    <t>Circulating Cell-Free DNA-Based Comprehensive Molecular Analysis of Biliary Tract Cancers Using Next-Generation Sequencing</t>
  </si>
  <si>
    <t>Csoma SL</t>
  </si>
  <si>
    <t>Mendelian adult-onset leukodystrophy genes in Alzheimer's disease: critical influence of CSF1R and NOTCH3</t>
  </si>
  <si>
    <t>Admixture Mapping of Alzheimer's disease in Caribbean Hispanics identifies a new locus on 22q13.1</t>
  </si>
  <si>
    <t>Kizil C</t>
  </si>
  <si>
    <t>Resequencing Epithelial Sodium Channel Genes Identifies Rare Variants Associated With Blood Pressure Salt-Sensitivity: The GenSalt Study</t>
  </si>
  <si>
    <t>Lifetime risk of autosomal recessive neurodegeneration with brain iron accumulation (NBIA) disorders calculated from genetic databases</t>
  </si>
  <si>
    <t>Kolarova H</t>
  </si>
  <si>
    <t>Involvement of cranial nerves in ATTR Ile127Val amyloidosis</t>
  </si>
  <si>
    <t>Silva Batista JAD</t>
  </si>
  <si>
    <t>Whole-exome analysis of adolescents with low VWF and heavy menstrual bleeding identifies novel genetic associations</t>
  </si>
  <si>
    <t>medRxiv</t>
  </si>
  <si>
    <t>Prevalence and Spectrum of Predisposition Genes With Germline Mutations Among Chinese Patients With Bowel Cancer</t>
  </si>
  <si>
    <t>Xie Z</t>
  </si>
  <si>
    <t>Heterozygous UCHL1 loss-of-function variants cause a neurodegenerative disorder with spasticity, ataxia, neuropathy, and optic atrophy</t>
  </si>
  <si>
    <t>Rare variants in previously identified linkage regions associated with carotid plaque in Dominican Republic families</t>
  </si>
  <si>
    <t>Dueker ND</t>
  </si>
  <si>
    <t>Rare variant screening and burden analysis of PLXNA1 in Parkinson's disease</t>
  </si>
  <si>
    <t>Mendelian Disorders in an Interstitial Cystitis/Bladder Pain Syndrome Cohort</t>
  </si>
  <si>
    <t>Estrella E</t>
  </si>
  <si>
    <t>Association of rare PPARGC1A variants with Parkinson's disease risk</t>
  </si>
  <si>
    <t>Li LZ</t>
  </si>
  <si>
    <t>Gene-based burden analysis of damaging private variants in PRKN, PARK7 and PINK1 in Parkinson's disease cohorts of European descent</t>
  </si>
  <si>
    <t>Hu J</t>
  </si>
  <si>
    <t>Investigating the Genetic Characteristics of Hippocampal Volume and Plasma β-Amyloid in a Chinese Community-Dwelling Population</t>
  </si>
  <si>
    <t>Yang XZ</t>
  </si>
  <si>
    <t>Whole-exome sequencing reveals damaging gene variants associated with hypoalphalipoproteinemia</t>
  </si>
  <si>
    <t>Novel insights into PORCN mutations, associated phenotypes and pathophysiological aspects</t>
  </si>
  <si>
    <t>Arlt A</t>
  </si>
  <si>
    <t>Disruption of the HIF-1 pathway in individuals with Ollier disease and Maffucci syndrome</t>
  </si>
  <si>
    <t>Poll SR</t>
  </si>
  <si>
    <t>Low-frequency and rare coding variants of NUS1 contribute to susceptibility and phenotype of Parkinson's disease</t>
  </si>
  <si>
    <t>Analysis of genetic profiling, pathomics signature, and prognostic features of primary lymphoepithelioma-like carcinoma of the renal pelvis</t>
  </si>
  <si>
    <t>Fan B</t>
  </si>
  <si>
    <t>Mol Oncol</t>
  </si>
  <si>
    <t>Impact of achondroplasia on Latin American patients: a systematic review and meta-analysis of observational studies</t>
  </si>
  <si>
    <t>Fano V</t>
  </si>
  <si>
    <t>Rare germline variants in PALB2 and BRCA2 in familial and sporadic chordoma</t>
  </si>
  <si>
    <t>Xia B</t>
  </si>
  <si>
    <t>Frequency of carriers for rare metabolic diseases in a Brazilian cohort of 320 patients</t>
  </si>
  <si>
    <t>Quaio CRAC</t>
  </si>
  <si>
    <t>Mol Biol Rep</t>
  </si>
  <si>
    <t>Mosaic Variegated Aneuploidy Syndrome and Noonan Syndrome in the Same Family</t>
  </si>
  <si>
    <t>Hübner CT</t>
  </si>
  <si>
    <t>Mol Syndromol</t>
  </si>
  <si>
    <t>[Susceptibility study on the germline rare variants of bromodomain and extraterminal domain protein family-encoding genes and patients with cancer living in some regions of China]</t>
  </si>
  <si>
    <t>Alternative RNA splicing defects in pediatric cancers: new insights in tumorigenesis and potential therapeutic vulnerabilities</t>
  </si>
  <si>
    <t>Venkataramany AS</t>
  </si>
  <si>
    <t>The genetic architecture of pediatric cardiomyopathy</t>
  </si>
  <si>
    <t>Ware SM</t>
  </si>
  <si>
    <t>Host genetic basis of COVID-19: from methodologies to genes</t>
  </si>
  <si>
    <t>Zguro K</t>
  </si>
  <si>
    <t>Association of rare missense variants in the second intracellular loop of Na(V)1.7 sodium channels with familial autism</t>
  </si>
  <si>
    <t>Rubinstein M</t>
  </si>
  <si>
    <t>De novo mutations implicate novel genes in systemic lupus erythematosus</t>
  </si>
  <si>
    <t>Pullabhatla V</t>
  </si>
  <si>
    <t>A general framework for identifying oligogenic combinations of rare variants in complex disorders</t>
  </si>
  <si>
    <t>Pounraja VK</t>
  </si>
  <si>
    <t>Whole exome sequencing reveals potentially pathogenic variants in a small subset of premenopausal women with idiopathic osteoporosis</t>
  </si>
  <si>
    <t>Cohen A</t>
  </si>
  <si>
    <t>Generalized pustular psoriasis is a disease distinct from psoriasis vulgaris: evidence and expert opinion</t>
  </si>
  <si>
    <t>Bachelez H</t>
  </si>
  <si>
    <t>Expert Rev Clin Immunol</t>
  </si>
  <si>
    <t>Rare germline variants in DNA repair genes and the angiogenesis pathway predispose prostate cancer patients to develop metastatic disease</t>
  </si>
  <si>
    <t>Mijuskovic M</t>
  </si>
  <si>
    <t>Whole-Exome Sequencing in Age-Related Macular Degeneration Identifies Rare Variants in COL8A1, a Component of Bruch's Membrane</t>
  </si>
  <si>
    <t>Corominas J</t>
  </si>
  <si>
    <t>Forecasting stroke-like episodes and outcomes in mitochondrial disease</t>
  </si>
  <si>
    <t>Ng YS</t>
  </si>
  <si>
    <t>Genome-wide tandem repeat expansions contribute to schizophrenia risk</t>
  </si>
  <si>
    <t>Mojarad BA</t>
  </si>
  <si>
    <t>Rare genetic variation in mitochondrial pathways influences the risk for Parkinson's disease</t>
  </si>
  <si>
    <t>Beyond BRCA: The Emerging Significance of DNA Damage Response and Personalized Treatment in Pancreatic and Prostate Cancer Patients</t>
  </si>
  <si>
    <t>Dalmasso B</t>
  </si>
  <si>
    <t>Whole-exome sequencing uncovers oxidoreductases DHTKD1 and OGDHL as linkers between mitochondrial dysfunction and eosinophilic esophagitis</t>
  </si>
  <si>
    <t>Sherrill JD</t>
  </si>
  <si>
    <t>JCI Insight</t>
  </si>
  <si>
    <t>Rare disruptive variants in the DISC1 Interactome and Regulome: association with cognitive ability and schizophrenia</t>
  </si>
  <si>
    <t>Teng S</t>
  </si>
  <si>
    <t>Environmental exposures associated with elevated risk for autism spectrum disorder may augment the burden of deleterious de novo mutations among probands</t>
  </si>
  <si>
    <t>Pugsley K</t>
  </si>
  <si>
    <t>Exome-Wide Association Study of Pancreatic Cancer Risk</t>
  </si>
  <si>
    <t>Grant RC</t>
  </si>
  <si>
    <t>Drosophila functional screening of de novo variants in autism uncovers damaging variants and facilitates discovery of rare neurodevelopmental diseases</t>
  </si>
  <si>
    <t>Marcogliese PC</t>
  </si>
  <si>
    <t>Burden of rare variants in arrhythmogenic cardiomyopathy with right dominant form-associated genes provides new insights for molecular diagnosis and clinical management</t>
  </si>
  <si>
    <t>Goudal A</t>
  </si>
  <si>
    <t>Testing for association with rare variants in the coding and non-coding genome: RAVA-FIRST, a new approach based on CADD deleteriousness score</t>
  </si>
  <si>
    <t>Genetic Analysis of HSP40/DNAJ Family Genes in Parkinson's Disease: a Large Case-Control Study</t>
  </si>
  <si>
    <t>Zhang K</t>
  </si>
  <si>
    <t>Combining whole exome sequencing with in silico analysis and clinical data to identify candidate variants in pediatric left ventricular noncompaction</t>
  </si>
  <si>
    <t>Collyer J</t>
  </si>
  <si>
    <t>Canine Oral Melanoma Genomic and Transcriptomic Study Defines Two Molecular Subgroups with Different Therapeutical Targets</t>
  </si>
  <si>
    <t>Prouteau A</t>
  </si>
  <si>
    <t>The Variant p.Ala84Pro Is Causative of X-Linked Hypophosphatemic Rickets: Possible Relationship with Burosumab Swinging Response in Adults</t>
  </si>
  <si>
    <t>Zagari MC</t>
  </si>
  <si>
    <t>TREM2 Gene Compound Heterozygosity in Neurodegenerative Disorders</t>
  </si>
  <si>
    <t>Berdyński M</t>
  </si>
  <si>
    <t>Genetic analysis for type 1 diabetes genes in juvenile dermatomyositis unveils genetic disease overlap</t>
  </si>
  <si>
    <t>Qu HQ</t>
  </si>
  <si>
    <t>Rheumatology (Oxford)</t>
  </si>
  <si>
    <t>Burden of rare coding variants reveals genetic heterogeneity between obese and non-obese asthma patients in the African American population</t>
  </si>
  <si>
    <t>Respir Res</t>
  </si>
  <si>
    <t>A simple clinical score to promote and enhance ferroportin disease screening</t>
  </si>
  <si>
    <t>Landemaine A</t>
  </si>
  <si>
    <t>Association Study of TAF1 Variants in Parkinson's Disease</t>
  </si>
  <si>
    <t>Functional Independence of Taiwanese Children with Osteogenesis Imperfecta</t>
  </si>
  <si>
    <t>Syu YM</t>
  </si>
  <si>
    <t>Investigating the role of common and rare variants in multiplex multiple sclerosis families reveals an increased burden of common risk variation</t>
  </si>
  <si>
    <t>Everest E</t>
  </si>
  <si>
    <t>Exploring the Genetic Architecture of Spontaneous Coronary Artery Dissection Using Whole-Genome Sequencing</t>
  </si>
  <si>
    <t>Tarr I</t>
  </si>
  <si>
    <t>Hepatobiliary phenotypes of adults with alpha-1 antitrypsin deficiency</t>
  </si>
  <si>
    <t>Fromme M</t>
  </si>
  <si>
    <t>Natural History of Leigh Syndrome: A Study of Disease Burden and Progression</t>
  </si>
  <si>
    <t>Lim AZ</t>
  </si>
  <si>
    <t>SLIT2 Rare Sequencing Variants Identified in Idiopathic Hypogonadotropic Hypogonadism</t>
  </si>
  <si>
    <t>Horm Res Paediatr</t>
  </si>
  <si>
    <t>Sadler B, Christopherson PA, Haller G, Montgomery RR, Di Paola J; Zimmerman Program Investigators. von Willebrand factor antigen levels are associated with burden of rare nonsynonymous variants in the VWF gene. Blood. 2021;137(23):3277-3283</t>
  </si>
  <si>
    <t>[Family-based association tests for rare variants]</t>
  </si>
  <si>
    <t>Chen X</t>
  </si>
  <si>
    <t>Zhonghua Liu Xing Bing Xue Za Zhi</t>
  </si>
  <si>
    <t>Genomic study of nonsyndromic hearing loss in unaffected individuals: Frequency of pathogenic and likely pathogenic variants in a Brazilian cohort of 2,097 genomes</t>
  </si>
  <si>
    <t>Genetic Analysis of 400 Patients Refines Understanding and Implicates a New Gene in Atypical Hemolytic Uremic Syndrome</t>
  </si>
  <si>
    <t>Bu F</t>
  </si>
  <si>
    <t>Association of rare RNF213 variants and intracranial aneurysm risk in a Chinese population</t>
  </si>
  <si>
    <t>A comprehensive comparison of multilocus association methods with summary statistics in genome-wide association studies</t>
  </si>
  <si>
    <t>Shao Z</t>
  </si>
  <si>
    <t>Signal-to-Noise Analysis Can Inform the Likelihood That Incidentally Identified Variants in Sarcomeric Genes Are Associated with Pediatric Cardiomyopathy</t>
  </si>
  <si>
    <t>Kurzlechner LM</t>
  </si>
  <si>
    <t>Targeted Resequencing of Otosclerosis Patients from Different Populations Replicates Results from a Previous Genome-Wide Association Study</t>
  </si>
  <si>
    <t>Tavernier LJM</t>
  </si>
  <si>
    <t>D-bifunctional protein deficiency caused by splicing variants in a neonate with severe peroxisomal dysfunction and persistent hypoglycemia</t>
  </si>
  <si>
    <t>Werner KM</t>
  </si>
  <si>
    <t>Deep learning enables genetic analysis of the human thoracic aorta</t>
  </si>
  <si>
    <t>Pirruccello JP</t>
  </si>
  <si>
    <t>[Burden of Affected Persons with MRKH Syndrome: Effect of an Intervention to Support Surgical Neovaginal Placement]</t>
  </si>
  <si>
    <t>Schäffeler N</t>
  </si>
  <si>
    <t>Psychother Psychosom Med Psychol</t>
  </si>
  <si>
    <t>The impact of Mendelian sleep and circadian genetic variants in a population setting</t>
  </si>
  <si>
    <t>Weedon MN</t>
  </si>
  <si>
    <t>Two Components of Variant Profiles in Primary Vaginal Carcinosarcoma via Next-Generation Sequencing and a Literature Review</t>
  </si>
  <si>
    <t>Kotoku R</t>
  </si>
  <si>
    <t>Int J Surg Pathol</t>
  </si>
  <si>
    <t>Recurrent NF1 gene variants and their genotype/phenotype correlations in patients with Neurofibromatosis type I</t>
  </si>
  <si>
    <t>Riva M</t>
  </si>
  <si>
    <t>Investigating a Genetic Link Between Alzheimer's Disease and CADASIL-Related Cerebral Small Vessel Disease</t>
  </si>
  <si>
    <t>Dunn PJ</t>
  </si>
  <si>
    <t>Whole-exome sequencing with targeted analysis and epilepsy after acute symptomatic neonatal seizures</t>
  </si>
  <si>
    <t>Numis AL</t>
  </si>
  <si>
    <t>Can Non-Coding NR5A1 Gene Variants Explain Phenotypes of Disorders of Sex Development?</t>
  </si>
  <si>
    <t>Fabbri-Scallet H</t>
  </si>
  <si>
    <t>Sex Dev</t>
  </si>
  <si>
    <t>Next-generation sequencing identifies novel genes with rare variants in total anomalous pulmonary venous connection</t>
  </si>
  <si>
    <t>Quantifying the Impact of Rare and Ultra-rare Coding Variation across the Phenotypic Spectrum</t>
  </si>
  <si>
    <t>Ganna A</t>
  </si>
  <si>
    <t>Cathepsin B p.Gly284Val Variant in Parkinson's Disease Pathogenesis</t>
  </si>
  <si>
    <t>Milanowski LM</t>
  </si>
  <si>
    <t>Family-based whole-exome sequencing identifies rare variants potentially related to cutaneous melanoma predisposition in Brazilian melanoma-prone families</t>
  </si>
  <si>
    <t>Fidalgo F</t>
  </si>
  <si>
    <t>Genetic Analysis in a Familial Case With High Bone Mineral Density Suggests Additive Effects at Two Loci</t>
  </si>
  <si>
    <t>Mart√≠nez-Gil N</t>
  </si>
  <si>
    <t>Whole exome sequencing of high-risk neuroblastoma identifies novel non-synonymous variants</t>
  </si>
  <si>
    <t>Przyby≈Ça W</t>
  </si>
  <si>
    <t>Focused goodness of fit tests for gene set analyses</t>
  </si>
  <si>
    <t>Zhang M</t>
  </si>
  <si>
    <t>PDZD8 Disruption Causes Cognitive Impairment in Humans, Mice, and Fruit Flies</t>
  </si>
  <si>
    <t>Al-Amri AH</t>
  </si>
  <si>
    <t>Familial Clustering and Genetic Analysis of Severe Thumb Carpometacarpal Joint Osteoarthritis in a Large Statewide Cohort</t>
  </si>
  <si>
    <t>Gavile CM</t>
  </si>
  <si>
    <t>J Hand Surg Am</t>
  </si>
  <si>
    <t>Whole-exome sequencing in 20,197 persons for rare variants in Alzheimer's disease</t>
  </si>
  <si>
    <t>Raghavan NS</t>
  </si>
  <si>
    <t>Whole-exome Sequencing of Nigerian Prostate Tumors from the Prostate Cancer Transatlantic Consortium (CaPTC) Reveals DNA Repair Genes Associated with African Ancestry</t>
  </si>
  <si>
    <t>White JA</t>
  </si>
  <si>
    <t>Cancer Res Commun</t>
  </si>
  <si>
    <t>A Random Forest Genomic Classifier for Tumor Agnostic Prediction of Response to Anti-PD1 Immunotherapy</t>
  </si>
  <si>
    <t>Bigelow E</t>
  </si>
  <si>
    <t>Cancer Inform</t>
  </si>
  <si>
    <t>Next-generation whole exome sequencing to delineate the genetic basis of primary congenital glaucoma</t>
  </si>
  <si>
    <t>Rauf B</t>
  </si>
  <si>
    <t>Integrative analysis of multiomics data identifies selenium-related gene ALAD associating with keshan disease</t>
  </si>
  <si>
    <t>Free Radic Biol Med</t>
  </si>
  <si>
    <t>Association of ultra-rare coding variants with genetic generalized epilepsy: A case-control whole exome sequencing study</t>
  </si>
  <si>
    <t>Pharmacogenomic study of heart failure and candesartan response from the CHARM programme</t>
  </si>
  <si>
    <t>Dub√© MP</t>
  </si>
  <si>
    <t>ESC Heart Fail</t>
  </si>
  <si>
    <t>Lack of association of TP73 rare variants with amyotrophic lateral sclerosis in a Chinese cohort</t>
  </si>
  <si>
    <t>Uncovering variable neoplasms between ATM protein-truncating and common missense variants using 394‚Äâ694 UK Biobank exomes</t>
  </si>
  <si>
    <t>Jiang X</t>
  </si>
  <si>
    <t>Mutation Screening of TFG in Œ±-Synucleinopathy and Amyotrophic Lateral Sclerosis</t>
  </si>
  <si>
    <t>Genetic associations of protein-coding variants in human disease</t>
  </si>
  <si>
    <t>Sun BB</t>
  </si>
  <si>
    <t>Rare variants in SOX17 are associated with pulmonary arterial hypertension with congenital heart disease</t>
  </si>
  <si>
    <t>Genomic frontiers in congenital heart disease</t>
  </si>
  <si>
    <t>Morton SU</t>
  </si>
  <si>
    <t>Nat Rev Cardiol</t>
  </si>
  <si>
    <t>Association of protein function-altering variants with cardiometabolic traits: the strong heart study</t>
  </si>
  <si>
    <t>Shan Y</t>
  </si>
  <si>
    <t>Transethnic meta-analysis of exome-wide variants identifies new loci associated with male-specific metabolic syndrome</t>
  </si>
  <si>
    <t>Lee HS</t>
  </si>
  <si>
    <t>Genes Genomics</t>
  </si>
  <si>
    <t>Analysis of ACE2 and TMPRSS2 coding variants as a risk factor for SARS-CoV-2 from 946 whole-exome sequencing data in the Turkish population</t>
  </si>
  <si>
    <t>Duman N</t>
  </si>
  <si>
    <t>J Med Virol</t>
  </si>
  <si>
    <t>Fibrillar Collagen Variants in Spontaneous Coronary Artery Dissection</t>
  </si>
  <si>
    <t>Zekavat SM</t>
  </si>
  <si>
    <t>Project MinE: study design and pilot analyses of a large-scale whole-genome sequencing study in amyotrophic lateral sclerosis</t>
  </si>
  <si>
    <t>BAC Transgenic Expression of Human TREM2-R47H Remodels Amyloid Plaques but Unable to Reprogram Plaque-associated Microglial Reactivity in 5xFAD Mice</t>
  </si>
  <si>
    <t>Lee CYD</t>
  </si>
  <si>
    <t>bioRxiv</t>
  </si>
  <si>
    <t>Sustained complete response to first-line immunochemotherapy for highly aggressive TP53/MDM2-mutated upper tract urothelial carcinoma with ERBB2 mutations, luminal immune-infiltrated contexture, and non-mesenchymal state: a case report and literature review</t>
  </si>
  <si>
    <t>Xu T</t>
  </si>
  <si>
    <t>Genetic background of idiopathic neurodevelopmental delay patients with significant brain deviation volume</t>
  </si>
  <si>
    <t>Chin Med J (Engl)</t>
  </si>
  <si>
    <t>Nested and Large Nested Subtypes of Urothelial Carcinoma of the Upper Urinary Tract: A Multi-institutional Study</t>
  </si>
  <si>
    <t>Aron M</t>
  </si>
  <si>
    <t>Burden Testing of Rare Variants Identified through Exome Sequencing via Publicly Available Control Data</t>
  </si>
  <si>
    <t>Construction of copy number variation landscape and characterization of associated genes in a Bangladeshi cohort of neurodevelopmental disorders</t>
  </si>
  <si>
    <t>Akter H</t>
  </si>
  <si>
    <t>Report of Hermansky-Pudlak Syndrome in Two Families with Novel Variants in HPS3 and HPS4 Genes</t>
  </si>
  <si>
    <t>Zaman Q</t>
  </si>
  <si>
    <t>Multi-layered genetic approaches to identify approved drug targets</t>
  </si>
  <si>
    <t>Sadler MC</t>
  </si>
  <si>
    <t>Common Germline Risk Variants Impact Somatic Alterations and Clinical Features across Cancers</t>
  </si>
  <si>
    <t>Namba S</t>
  </si>
  <si>
    <t>Rare Genomic Copy Number Variants Implicate New Candidate Genes for Bicuspid Aortic Valve</t>
  </si>
  <si>
    <t>Carlisle SG</t>
  </si>
  <si>
    <t>Genome-wide Analyses Identify KIF5A as a Novel ALS Gene</t>
  </si>
  <si>
    <t>Nicolas A</t>
  </si>
  <si>
    <t>Adaptation of a Mutual Exclusivity Framework to Identify Driver Mutations within Biological Pathways</t>
  </si>
  <si>
    <t>Rare variants with large effects provide functional insights into the pathology of migraine subtypes, with and without aura</t>
  </si>
  <si>
    <t>Pathogenic variants in the Longitudinal Early-onset Alzheimer's Disease Study cohort</t>
  </si>
  <si>
    <t>Nudelman KNH</t>
  </si>
  <si>
    <t>A Protective Role of Low Polygenic Risk Score in Healthy Individuals Carrying Attention-Deficit/Hyperactivity Disorder-Associated Copy Number Variations</t>
  </si>
  <si>
    <t>Chang X</t>
  </si>
  <si>
    <t>Gene and pathway based burden analyses in familial lymphoid cancer cases: Rare variants in immune pathway genes</t>
  </si>
  <si>
    <t>Ralli S</t>
  </si>
  <si>
    <t>Immune profiles according to EGFR mutant subtypes and correlation with PD-1/PD-L1 inhibitor therapies in lung adenocarcinoma</t>
  </si>
  <si>
    <t>Koh YW</t>
  </si>
  <si>
    <t>Case Report: Cancer spectrum and genetic characteristics of a de novo germline POLD1 p.L606M variant-induced polyposis syndrome</t>
  </si>
  <si>
    <t>Experience in prenatal genetic testing and reproductive decision-making for monogenic disorders from a single tertiary care genetics clinic in a low-middle income country</t>
  </si>
  <si>
    <t>Hanif A</t>
  </si>
  <si>
    <t>BMC Pregnancy Childbirth</t>
  </si>
  <si>
    <t>Epithelioid and spindle rhabdomyosarcoma with TFCP2 rearrangement in abdominal wall: a distinctive entity with poor prognosis</t>
  </si>
  <si>
    <t>Exome-wide association study reveals novel psoriasis susceptibility locus at TNFSF15 and rare protective alleles in genes contributing to type I IFN signalling</t>
  </si>
  <si>
    <t>Dand N</t>
  </si>
  <si>
    <t>The genetic landscape and clinical implication of pediatric Moyamoya angiopathy in an international cohort</t>
  </si>
  <si>
    <t>Zanoni P</t>
  </si>
  <si>
    <t>Whole-genome sequencing study of serum peptide levels: the Atherosclerosis Risk in Communities study</t>
  </si>
  <si>
    <t>de Vries PS</t>
  </si>
  <si>
    <t>SARS-CoV-2 RBD and Its Variants Can Induce Platelet Activation and Clearance: Implications for Antibody Therapy and Vaccinations against COVID-19</t>
  </si>
  <si>
    <t>Ma X</t>
  </si>
  <si>
    <t>Research (Wash D C)</t>
  </si>
  <si>
    <t>Lifetime impact of achondroplasia study in Europe (LIAISE): findings from a multinational observational study</t>
  </si>
  <si>
    <t>Maghnie M</t>
  </si>
  <si>
    <t>Identification and functional characterization of two rare LDLR stop gain variants (p.C231* and p.R744*) in Saudi familial hypercholesterolemia patients</t>
  </si>
  <si>
    <t>Awan Z</t>
  </si>
  <si>
    <t>Panminerva Med</t>
  </si>
  <si>
    <t>Rare Variant, Gene-Based Association Study of Hereditary Melanoma Using Whole-Exome Sequencing</t>
  </si>
  <si>
    <t>Like going into a chocolate shop, blindfolded': What do people with primary progressive aphasia want from speech and language therapy?</t>
  </si>
  <si>
    <t>Loizidou M</t>
  </si>
  <si>
    <t>Int J Lang Commun Disord</t>
  </si>
  <si>
    <t>Rare disease gene association discovery from burden analysis of the 100,000 Genomes Project data</t>
  </si>
  <si>
    <t>Cipriani V</t>
  </si>
  <si>
    <t>Whole Exome Sequencing of Hemiplegic Migraine Patients Shows an Increased Burden of Missense Variants in CACNA1H and CACNA1I Genes</t>
  </si>
  <si>
    <t>Obesity variants in the GIPR gene do not associate with risk of fracture or bone mineral density</t>
  </si>
  <si>
    <t>Styrkarsdottir U</t>
  </si>
  <si>
    <t>Exome-wide evidence of compound heterozygous effects across common phenotypes in the UK Biobank</t>
  </si>
  <si>
    <t>Lassen FH</t>
  </si>
  <si>
    <t>Cardiomyopathy in Asian Cohorts: Genetic and Epigenetic Insights</t>
  </si>
  <si>
    <t>Tan K</t>
  </si>
  <si>
    <t>Identification of putative regulatory single-nucleotide variants in NTN1 gene associated with NSCL/P</t>
  </si>
  <si>
    <t>Tao HX</t>
  </si>
  <si>
    <t>Challenges of Diagnosing Mendelian Susceptibility to Mycobacterial Diseases in South Africa</t>
  </si>
  <si>
    <t>Scholtz D</t>
  </si>
  <si>
    <t>Successful treatment of rare linear lichen planopilaris with Ixekizumab</t>
  </si>
  <si>
    <t>Ahmed H</t>
  </si>
  <si>
    <t>J Dermatolog Treat</t>
  </si>
  <si>
    <t>Delta weight loss unlike genetic variation associates with hyperoxaluria after malabsorptive bariatric surgery</t>
  </si>
  <si>
    <t>Scherer L</t>
  </si>
  <si>
    <t>Poison exon annotations improve the yield of clinically relevant variants in genomic diagnostic testing</t>
  </si>
  <si>
    <t>Felker SA</t>
  </si>
  <si>
    <t>Assessing the spectrum of germline variation in Fanconi anemia genes among patients with head and neck carcinoma before age 50</t>
  </si>
  <si>
    <t>Chandrasekharappa SC</t>
  </si>
  <si>
    <t>Cancer</t>
  </si>
  <si>
    <t>High-Throughput Microscopy Characterization of Rare LDLR Variants</t>
  </si>
  <si>
    <t>Graça R</t>
  </si>
  <si>
    <t>JACC Basic Transl Sci</t>
  </si>
  <si>
    <t>Whole-exome sequencing of 228 patients with sporadic Parkinson's disease</t>
  </si>
  <si>
    <t>Germline pathogenic variants in patients with early-onset neuroendocrine neoplasms</t>
  </si>
  <si>
    <t>Riechelmann RP</t>
  </si>
  <si>
    <t>A novel SMARCC1 -mutant BAFopathy implicates epigenetic dysregulation of neural progenitors in hydrocephalus</t>
  </si>
  <si>
    <t>Singh AK</t>
  </si>
  <si>
    <t>Gene-based association study of rare variants in children of diverse ancestries implicates TNFRSF21 in the development of allergic asthma</t>
  </si>
  <si>
    <t>Clay S</t>
  </si>
  <si>
    <t>Assortative mating and parental genetic relatedness drive the pathogenicity of variably expressive variants</t>
  </si>
  <si>
    <t>Smolen C</t>
  </si>
  <si>
    <t>Rare Deletions or Large Duplications Contribute to Genetic Variation in Patients with Severe Tinnitus and Meniere Disease</t>
  </si>
  <si>
    <t>Escalera-Balsera A</t>
  </si>
  <si>
    <t>Low-frequency inherited complement receptor variants are associated with purpura fulminans</t>
  </si>
  <si>
    <t>Bendapudi PK</t>
  </si>
  <si>
    <t>Association studies of low-frequency coding variants in nonsyndromic cleft lip with or without cleft palate</t>
  </si>
  <si>
    <t>Leslie EJ</t>
  </si>
  <si>
    <t>Bayesian estimation of gene constraint from an evolutionary model with gene features</t>
  </si>
  <si>
    <t>Zeng T</t>
  </si>
  <si>
    <t>Res Sq</t>
  </si>
  <si>
    <t>Trans-ancestral genetic study of diabetes mellitus risk in survivors of childhood cancer: a report from the St. Jude Lifetime Cohort and the Childhood Cancer Survivor Study</t>
  </si>
  <si>
    <t>Im C</t>
  </si>
  <si>
    <t>Evaluation of genetic alterations in hereditary cancer susceptibility genes in the Ashkenazi Jewish women community of Mexico</t>
  </si>
  <si>
    <t>Díaz-Velásquez CE</t>
  </si>
  <si>
    <t>DiscoVari: A Web-Based Precision Medicine Tool for Predicting Variant Pathogenicity in Cardiomyopathy- and Channelopathy-Associated Genes</t>
  </si>
  <si>
    <t>Utility of Whole Exome Sequencing in the Early Diagnosis of Atypical Diamond-Blackfan Anemia</t>
  </si>
  <si>
    <t>Al-Mulla A</t>
  </si>
  <si>
    <t>J Pediatr Hematol Oncol</t>
  </si>
  <si>
    <t>Rare CIDEC coding variants enriched in age-related macular degeneration patients with small low-luminance deficit cause lipid droplet and fat storage defects</t>
  </si>
  <si>
    <t>Kim S</t>
  </si>
  <si>
    <t>Rare variant enrichment analysis supports GREB1L as a contributory driver gene in the etiology of Mayer-Rokitansky-Küster-Hauser syndrome</t>
  </si>
  <si>
    <t>Improved detection of aberrant splicing with FRASER 2.0 and the intron Jaccard index</t>
  </si>
  <si>
    <t>Scheller IF</t>
  </si>
  <si>
    <t>Exploring the rare variants associated with Type 2 Diabetes Mellitus in Indian population and its disease-drug association studies: an in-silico approach</t>
  </si>
  <si>
    <t>Shelake G</t>
  </si>
  <si>
    <t>J Biomol Struct Dyn</t>
  </si>
  <si>
    <t>HPV-associated oropharyngeal Adenosquamous carcinoma with early metastatic disease detected by ctDNA</t>
  </si>
  <si>
    <t>Newman S</t>
  </si>
  <si>
    <t>Oral Oncol</t>
  </si>
  <si>
    <t>Case report: Therapy adherence, MTTP variants, and course of atheroma in two patients with HoFH on low-dose, long-term lomitapide therapy</t>
  </si>
  <si>
    <t>Kayikcioglu M</t>
  </si>
  <si>
    <t>Identification of Genetic Risk Factors for Keratinocyte Cancer in Immunosuppressed Solid Organ Transplant Recipients: A Case-Control Study</t>
  </si>
  <si>
    <t>Sunder-Plassmann R</t>
  </si>
  <si>
    <t>Genetic Burden of TNNI3K in Diagnostic Testing of Patients With Dilated Cardiomyopathy and Supraventricular Arrhythmias</t>
  </si>
  <si>
    <t>Pham C</t>
  </si>
  <si>
    <t>Metabolic liver cancer: associations of rare and common germline variants in one-carbon metabolism and DNA methylation genes</t>
  </si>
  <si>
    <t>Antwi SO</t>
  </si>
  <si>
    <t>Differences in set-based tests for sparse alternatives when testing sets of outcomes compared to sets of explanatory factors in genetic association studies</t>
  </si>
  <si>
    <t>Sun R</t>
  </si>
  <si>
    <t>Common- and rare-variant genetic architecture of heart failure across the allele frequency spectrum</t>
  </si>
  <si>
    <t>Lee DSM</t>
  </si>
  <si>
    <t>Hereditary pulmonary arterial hypertension burden in pediatrics: A single referral center experience</t>
  </si>
  <si>
    <t>Ishizuka M</t>
  </si>
  <si>
    <t>Exonic mutations in cell-cell adhesion may contribute to CADASIL-related CSVD pathology</t>
  </si>
  <si>
    <t>Comparison of cardiac involvement, extracardiac manifestations and outcomes between homozygote and heterozygote transthyretin p.Val142Ile (V122I) variant in patients with hereditary transthyretin amyloidosis: a cohort study</t>
  </si>
  <si>
    <t>Albenque G</t>
  </si>
  <si>
    <t>Amyloid</t>
  </si>
  <si>
    <t>Cytochrome P450 Oxidoreductase (POR) Associated with Severe Paclitaxel-Induced Peripheral Neuropathy in Patients of European Ancestry from ECOG-ACRIN E5103</t>
  </si>
  <si>
    <t>Shen F</t>
  </si>
  <si>
    <t>Risk factors for clonal hematopoiesis of indeterminate potential and mosaic chromosomal alterations</t>
  </si>
  <si>
    <t>Jakubek YA</t>
  </si>
  <si>
    <t>Molecular profiling of male breast cancer by multigene panel testing: Implications for precision oncology</t>
  </si>
  <si>
    <t>Valentini V</t>
  </si>
  <si>
    <t>Innovations in the Treatment of Dystrophic Epidermolysis Bullosa (DEB): Current Landscape and Prospects</t>
  </si>
  <si>
    <t>Hou PC</t>
  </si>
  <si>
    <t>Ther Clin Risk Manag</t>
  </si>
  <si>
    <t>Ultra-rare complement factor 8 coding variants in families with age-related macular degeneration</t>
  </si>
  <si>
    <t>Zelinger L</t>
  </si>
  <si>
    <t>Identifying causal serum protein-cardiometabolic trait relationships using whole genome sequencing</t>
  </si>
  <si>
    <t>Png G</t>
  </si>
  <si>
    <t>Dermatofibrosarcoma protuberans challenges: a case series and review of the literature</t>
  </si>
  <si>
    <t>Sheidaei S</t>
  </si>
  <si>
    <t>J Med Case Rep</t>
  </si>
  <si>
    <t>Molecular Targets in Salivary Gland Cancers: A Comprehensive Genomic Analysis of 118 Mucoepidermoid Carcinoma Tumors</t>
  </si>
  <si>
    <t>Bou Zerdan M</t>
  </si>
  <si>
    <t>Biomedicines</t>
  </si>
  <si>
    <t>Burden of rare variants in ALS genes influences survival in familial and sporadic ALS</t>
  </si>
  <si>
    <t>Pang SY</t>
  </si>
  <si>
    <t>Early-onset schizophrenia is associated with immune-related rare variants in a Chinese sample</t>
  </si>
  <si>
    <t>Zhong Y</t>
  </si>
  <si>
    <t>Novel, clinically relevant genomic patterns identified by comprehensive genomic profiling in ATRX-deficient IDH-wildtype adult high-grade gliomas</t>
  </si>
  <si>
    <t>Bedics G</t>
  </si>
  <si>
    <t>Charting co-mutation patterns associated with actionable drivers in intrahepatic cholangiocarcinoma</t>
  </si>
  <si>
    <t>Kendre G</t>
  </si>
  <si>
    <t>Heritable defects in telomere and mitotic function selectively predispose to sarcomas</t>
  </si>
  <si>
    <t>Lynch syndrome, molecular mechanisms and variant classification</t>
  </si>
  <si>
    <t>Abildgaard AB</t>
  </si>
  <si>
    <t>Molecular characterisation of pancreatic ductal adenocarcinoma with NTRK fusions and review of the literature</t>
  </si>
  <si>
    <t>Allen MJ</t>
  </si>
  <si>
    <t>J Clin Pathol</t>
  </si>
  <si>
    <t>Rare germline variants in known melanoma susceptibility genes in familial melanoma</t>
  </si>
  <si>
    <t>Goldstein AM</t>
  </si>
  <si>
    <t>Caspase-8, association with Alzheimer's Disease and functional analysis of rare variants</t>
  </si>
  <si>
    <t>Rehker J</t>
  </si>
  <si>
    <t>A comprehensive analysis of rare genetic variation in amyotrophic lateral sclerosis in the UK</t>
  </si>
  <si>
    <t>Morgan S</t>
  </si>
  <si>
    <t>A fast and efficient approach for gene-based association studies of ordinal phenotypes</t>
  </si>
  <si>
    <t>Li N</t>
  </si>
  <si>
    <t>Trem2 H157Y increases soluble TREM2 production and reduces amyloid pathology</t>
  </si>
  <si>
    <t>Qiao W</t>
  </si>
  <si>
    <t>Ultrarare Missense Variants Implicated in Utah Pedigrees Multiply Affected With Schizophrenia</t>
  </si>
  <si>
    <t>Ormond C</t>
  </si>
  <si>
    <t>Biol Psychiatry Glob Open Sci</t>
  </si>
  <si>
    <t>Multifocal ectopic purkinje-related premature contractions and related cardiomyopathy</t>
  </si>
  <si>
    <t>Calloe K</t>
  </si>
  <si>
    <t>Sex differences in deleterious genetic variants in a haplodiploid social insect</t>
  </si>
  <si>
    <t>Miller SE</t>
  </si>
  <si>
    <t>Homozygous Mutations in Thyroid Peroxidase (TPO) in Hypothyroidism with Intellectual Disability, Developmental Delay, and Hearing and Ocular Anomalies in Two Families: Severe Manifestation of Untreated TPO-deficiency Poses a Diagnostic Dilemma</t>
  </si>
  <si>
    <t>Naqvi SF</t>
  </si>
  <si>
    <t>Yale J Biol Med</t>
  </si>
  <si>
    <t>Rare variant analyses validate known ALS genes in a multi-ethnic population and identifies ANTXR2 as a candidate in PLS</t>
  </si>
  <si>
    <t>Pottinger TD</t>
  </si>
  <si>
    <t>Rare variant burden analysis from exomes of three consanguineous families reveals LILRB1 and PRSS3 as potential key proteins in inflammatory bowel disease pathogenesis</t>
  </si>
  <si>
    <t>Jan RM</t>
  </si>
  <si>
    <t>Polygenic Risk Score and Rare Variant Burden Identified by Targeted Sequencing in a Group of Patients with Pigment Epithelial Detachment in Age-Related Macular Degeneration</t>
  </si>
  <si>
    <t>Wąsowska A</t>
  </si>
  <si>
    <t>Identification of potentially pathogenic variants for autism spectrum disorders using gene-burden analysis</t>
  </si>
  <si>
    <t>Rihar N</t>
  </si>
  <si>
    <t>A deep learning transformer model predicts high rates of undiagnosed rare disease in large electronic health systems</t>
  </si>
  <si>
    <t>Jordan DM</t>
  </si>
  <si>
    <t>Ovarian squamous cell carcinoma associated with teratoma: a report of six cases with genomic analysis</t>
  </si>
  <si>
    <t>Liang Y</t>
  </si>
  <si>
    <t>Yoga: A Natural Solution to Decrease Disease Burden in Children of MTHFR Deficient Parents</t>
  </si>
  <si>
    <t>Borthakur D</t>
  </si>
  <si>
    <t>Clin Ter</t>
  </si>
  <si>
    <t>Hepatocellular Carcinomas with Concomitant Mutations of TERT, TP53, and CTNNB1: Is There a Role for Artificial Intelligence?</t>
  </si>
  <si>
    <t>Chillotti S</t>
  </si>
  <si>
    <t>Crit Rev Oncog</t>
  </si>
  <si>
    <t>TSC2 inactivation, low mutation burden and high macrophage infiltration characterise hepatic angiomyolipomas</t>
  </si>
  <si>
    <t>Giannikou K</t>
  </si>
  <si>
    <t>Phenotypic Heterogeneity in Patients with Mutations in the Mitochondrial Complex I Assembly Gene NDUFAF5</t>
  </si>
  <si>
    <t>Chen PS</t>
  </si>
  <si>
    <t>Machine Learning Methods Improve Specificity in Newborn Screening for Isovaleric Aciduria</t>
  </si>
  <si>
    <t>Zaunseder E</t>
  </si>
  <si>
    <t>Metabolites</t>
  </si>
  <si>
    <t>Comprehensive assessment of the genetic characteristics of small for gestational age newborns in NICU: from diagnosis of genetic disorders to prediction of prognosis</t>
  </si>
  <si>
    <t>Xiao H</t>
  </si>
  <si>
    <t>Base Editing and Prime Editing: Potential Therapeutic Options for Rare and Common Diseases</t>
  </si>
  <si>
    <t>Testa LC</t>
  </si>
  <si>
    <t>BioDrugs</t>
  </si>
  <si>
    <t>Whole exome sequencing reveals genetic landscape associated with left ventricular outflow tract obstruction in Chinese Han population</t>
  </si>
  <si>
    <t>Geng Z</t>
  </si>
  <si>
    <t>Interplay of Mendelian and polygenic risk factors in Arab breast cancer patients</t>
  </si>
  <si>
    <t>Al-Jumaan M</t>
  </si>
  <si>
    <t>Rare variants in complement system genes associate with endothelial damage after pediatric allogeneic hematopoietic stem cell transplantation</t>
  </si>
  <si>
    <t>Leimi L</t>
  </si>
  <si>
    <t>Unraveling the role of non-coding rare variants in epilepsy</t>
  </si>
  <si>
    <t>Girard A</t>
  </si>
  <si>
    <t>Plasma glucosylsphingosine correlations with baseline disease burden and response to eliglustat in two clinical trials of previously untreated adults with Gaucher disease type 1</t>
  </si>
  <si>
    <t>Peterschmitt MJ</t>
  </si>
  <si>
    <t>Impact of age and telomere length on circulating T cells and rejection risk after lung transplantation for idiopathic pulmonary fibrosis</t>
  </si>
  <si>
    <t>Snyder ME</t>
  </si>
  <si>
    <t>J Heart Lung Transplant</t>
  </si>
  <si>
    <t>Establishment and characterization of patient-derived xenograft of a rare pediatric anaplastic pleomorphic xanthoastrocytoma (PXA) bearing a CDC42SE2-BRAF fusion</t>
  </si>
  <si>
    <t>Damayanti NP</t>
  </si>
  <si>
    <t>Pattern of Brain Parenchymal Damage Related to Cerebral Small Vessel Disease in Carriers of Rare NOTCH3 Variants</t>
  </si>
  <si>
    <t>Liu ZY</t>
  </si>
  <si>
    <t>Spatial Distribution of Missense Variants within Complement Proteins Associates with Age Related Macular Degeneration</t>
  </si>
  <si>
    <t>Grunin M</t>
  </si>
  <si>
    <t>The Genetic Landscape of Familial Pulmonary Fibrosis</t>
  </si>
  <si>
    <t>Unique Patterns of Heterogeneous Mismatch Repair Protein Expression in Colorectal Cancer Unveil Different Degrees of Tumor Mutational Burden and Distinct Tumor Microenvironment Features</t>
  </si>
  <si>
    <t>Berrino E</t>
  </si>
  <si>
    <t>Mutation Spectrum in Liquid Versus Solid Biopsies From Patients With Advanced Gastroenteropancreatic Neuroendocrine Carcinoma</t>
  </si>
  <si>
    <t>Knappskog S</t>
  </si>
  <si>
    <t>Candidate Gene Resequencing in a Large Bicuspid Aortic Valve-Associated Thoracic Aortic Aneurysm Cohort: SMAD6 as an Important Contributor</t>
  </si>
  <si>
    <t>Gillis E</t>
  </si>
  <si>
    <t>Front Physiol</t>
  </si>
  <si>
    <t>Genomic Alterations and Tumor Mutation Burden in Merkel Cell Carcinoma</t>
  </si>
  <si>
    <t>Brazel D</t>
  </si>
  <si>
    <t>Genetic influences on epilepsy outcomes: A whole-exome sequencing and health care records data linkage study</t>
  </si>
  <si>
    <t>Fonferko-Shadrach B</t>
  </si>
  <si>
    <t>The associations of APP, PSEN1, and PSEN2 genes with Alzheimer's disease: A large case-control study in Chinese population</t>
  </si>
  <si>
    <t>On asymptotic distributions of several test statistics for familial relatedness in linear mixed models</t>
  </si>
  <si>
    <t>Devogel N</t>
  </si>
  <si>
    <t>Comparing SARS-CoV-2 variants among children and adolescents in Germany: relative risk of COVID-19-related hospitalization, ICU admission and mortality</t>
  </si>
  <si>
    <t>Jank M</t>
  </si>
  <si>
    <t>Infection</t>
  </si>
  <si>
    <t>Whole-Exome Sequencing and cfDNA Analysis Uncover Genetic Determinants of Melanoma Therapy Response in a Real-World Setting</t>
  </si>
  <si>
    <t>Vanni I</t>
  </si>
  <si>
    <t>Demographic and Viral-Genetic Analyses of COVID-19 Severity in Bahrain Identify Local Risk Factors and a Protective Effect of Polymerase Mutations</t>
  </si>
  <si>
    <t>Koch EM</t>
  </si>
  <si>
    <t>BARD1 germline variants induce haploinsufficiency and DNA repair defects in neuroblastoma</t>
  </si>
  <si>
    <t>Randall MP</t>
  </si>
  <si>
    <t>The burden of splice-disrupting variants in inherited heart disease and unexplained sudden cardiac death</t>
  </si>
  <si>
    <t>Singer ES</t>
  </si>
  <si>
    <t>A pilot exome sequencing study suggests that germline variants influence methotrexate-induced toxicities in pediatric patients with localized osteosarcoma</t>
  </si>
  <si>
    <t>Minnai F</t>
  </si>
  <si>
    <t>Genome-wide association study stratified by MAPT haplotypes identifies potential novel loci in Parkinson's disease</t>
  </si>
  <si>
    <t>Adult Phenotype of SYNGAP1-DEE</t>
  </si>
  <si>
    <t>Rong M</t>
  </si>
  <si>
    <t>A Panel-Agnostic Strategy 'HiPPo' Improves Diagnostic Efficiency in the UK Genomic Medicine Service</t>
  </si>
  <si>
    <t>Seaby EG</t>
  </si>
  <si>
    <t>Healthcare (Basel)</t>
  </si>
  <si>
    <t>Pervasive under-dominance in gene expression underlying emergent growth trajectories in Arabidopsis thaliana hybrids</t>
  </si>
  <si>
    <t>Yuan W</t>
  </si>
  <si>
    <t>Learning the kernel for rare variant genetic association test</t>
  </si>
  <si>
    <t>Falk I</t>
  </si>
  <si>
    <t>Ultra-Rare Genetic Variation in Relapsing Polychondritis: A Whole-Exome Sequencing Study</t>
  </si>
  <si>
    <t>Resilience to autosomal dominant Alzheimer's disease in a Reelin-COLBOS heterozygous man</t>
  </si>
  <si>
    <t>Lopera F</t>
  </si>
  <si>
    <t>Rare DNAJC7 Variants May Play a Minor Role in Chinese Patients with ALS</t>
  </si>
  <si>
    <t>Advancing diagnosis and management of liver disease in adults through exome sequencing</t>
  </si>
  <si>
    <t>Zheng M</t>
  </si>
  <si>
    <t>Moyamoya Vasculopathy in Neurofibromatosis Type 1 Pediatric Patients: The Role of Rare Variants of RNF213</t>
  </si>
  <si>
    <t>Ognibene M</t>
  </si>
  <si>
    <t>Puzzling Out the Genetic Architecture of Endometriosis: Whole-Exome Sequencing and Novel Candidate Gene Identification in a Deeply Clinically Characterised Cohort</t>
  </si>
  <si>
    <t>Santin A</t>
  </si>
  <si>
    <t>Whole Exome Sequencing Reveals Clustering of Variants of Known Vitiligo Genes in Multiplex Consanguineous Pakistani Families</t>
  </si>
  <si>
    <t>Ishaq R</t>
  </si>
  <si>
    <t>Cohort-driven variant burden analysis and pathogenicity identification in monogenic autoinflammatory disorders</t>
  </si>
  <si>
    <t>Identifying Rare Genetic Determinants for Improved Polygenic Risk Prediction of Bone Mineral Density and Fracture Risk</t>
  </si>
  <si>
    <t>Lu T</t>
  </si>
  <si>
    <t>A retrospective analysis of phosphatase catalytic subunit gene variants in patients with rare disorders identifies novel candidate neurodevelopmental disease genes</t>
  </si>
  <si>
    <t>Lyulcheva-Bennett E</t>
  </si>
  <si>
    <t>Whole Exome-Wide Association Identifies Rare Variants in GALNT9 Associated with Middle Eastern Papillary Thyroid Carcinoma Risk</t>
  </si>
  <si>
    <t>Bu R</t>
  </si>
  <si>
    <t>Rare penetrant mutations confer severe risk of common diseases</t>
  </si>
  <si>
    <t>Fiziev P</t>
  </si>
  <si>
    <t>Variations in gender identity and sexual orientation of university students</t>
  </si>
  <si>
    <t>Yoshida T</t>
  </si>
  <si>
    <t>Sex Med</t>
  </si>
  <si>
    <t>Cross-Ethnic Variant Screening and Burden Analysis of PTPA in Parkinson's Disease</t>
  </si>
  <si>
    <t>ISO 15189 is a sufficient instrument to guarantee high-quality manufacture of laboratory developed tests for in-house-use conform requirements of the European In-Vitro-Diagnostics Regulation</t>
  </si>
  <si>
    <t>Vanstapel FJLA</t>
  </si>
  <si>
    <t>Constitutional Microsatellite Instability, Genotype, and Phenotype Correlations in Constitutional Mismatch Repair Deficiency</t>
  </si>
  <si>
    <t>Gallon R</t>
  </si>
  <si>
    <t>The role of admixture in the rare variant contribution to inflammatory bowel disease</t>
  </si>
  <si>
    <t>Astore C</t>
  </si>
  <si>
    <t>Exploring the genetic architecture of inflammatory bowel disease by whole-genome sequencing identifies association at ADCY7</t>
  </si>
  <si>
    <t>De Novo Coding Variants Are Strongly Associated with Tourette Disorder</t>
  </si>
  <si>
    <t>Willsey AJ</t>
  </si>
  <si>
    <t>SCIP: software for efficient clinical interpretation of copy number variants detected by whole-genome sequencing</t>
  </si>
  <si>
    <t>Ding Q</t>
  </si>
  <si>
    <t>CWH43 Variants Are Associated With Disease Risk and Clinical Phenotypic Measures in Patients With Normal Pressure Hydrocephalus</t>
  </si>
  <si>
    <t>Tipton PW</t>
  </si>
  <si>
    <t>A naturally occurring variant of MBD4 causes maternal germline hypermutation in primates</t>
  </si>
  <si>
    <t>Stendahl AM</t>
  </si>
  <si>
    <t>Congenital Proximal Radioulnar Synostosis in an Elite Athlete-Case Report</t>
  </si>
  <si>
    <t>Chandoga I</t>
  </si>
  <si>
    <t>Excessive burden of lysosomal storage disorder gene variants in Parkinson's disease</t>
  </si>
  <si>
    <t>Robak LA</t>
  </si>
  <si>
    <t>Influence of Coding Variability in APP-Aβ Metabolism Genes in Sporadic Alzheimer's Disease</t>
  </si>
  <si>
    <t>Comprehensive genetic screening of early-onset dementia patients in an Austrian cohort-suggesting new disease-contributing genes</t>
  </si>
  <si>
    <t>Silvaieh S</t>
  </si>
  <si>
    <t>Mutation screening of AOPEP variants in a large dystonia cohort</t>
  </si>
  <si>
    <t>Lin J</t>
  </si>
  <si>
    <t>Improving the discovery of rare variants associated with alcohol problems by leveraging machine learning phenotype prediction and functional information</t>
  </si>
  <si>
    <t>Ahangari M</t>
  </si>
  <si>
    <t>Germline pathogenic variants in 786 neuroblastoma patients</t>
  </si>
  <si>
    <t>Rare missense variants in the SH3 domain of PSTPIP1 are associated with hidradenitis suppurativa</t>
  </si>
  <si>
    <t>Morales-Heil DJ</t>
  </si>
  <si>
    <t>Rare TREM2 variants associated with Alzheimer's disease display reduced cell surface expression</t>
  </si>
  <si>
    <t>Sirkis DW</t>
  </si>
  <si>
    <t>Strategies in Aggregation Tests for Rare Variants</t>
  </si>
  <si>
    <t>Rajabli F</t>
  </si>
  <si>
    <t>Curr Protoc</t>
  </si>
  <si>
    <t>Identification of Genetic Alterations in Rapid Progressive Glioblastoma by Use of Whole Exome Sequencing</t>
  </si>
  <si>
    <t>Khan I</t>
  </si>
  <si>
    <t>New insights from a multi-ethnic Asian progressive supranuclear palsy cohort</t>
  </si>
  <si>
    <t>Lim SY</t>
  </si>
  <si>
    <t>The Role of ONECUT1 Variants in Monogenic and Type 2 Diabetes Mellitus</t>
  </si>
  <si>
    <t>Russ-Silsby J</t>
  </si>
  <si>
    <t>Charcot-Marie-Tooth gene, SBF2, associated with taxane-induced peripheral neuropathy in African Americans</t>
  </si>
  <si>
    <t>Schneider BP</t>
  </si>
  <si>
    <t>Molecular defects in primary ciliary dyskinesia are associated with agenesis of the frontal and sphenoid paranasal sinuses and chronic rhinosinusitis</t>
  </si>
  <si>
    <t>Schramm A</t>
  </si>
  <si>
    <t>Common and rare variants of EGF increase the genetic risk of Alzheimer's disease as revealed by targeted sequencing of growth factors in Han Chinese</t>
  </si>
  <si>
    <t>Evaluating the Genetic Role of Circadian Clock Genes in Parkinson's Disease</t>
  </si>
  <si>
    <t>Xiang Y</t>
  </si>
  <si>
    <t>Evaluating the association between DNM1L variants and Parkinson's disease in the Chinese population</t>
  </si>
  <si>
    <t>Rare sequence variants associated with the risk of non-syndromic biliary atresia</t>
  </si>
  <si>
    <t>Hepatol Res</t>
  </si>
  <si>
    <t>Exome-wide screening identifies novel rare risk variants for bone mineral density</t>
  </si>
  <si>
    <t>He D</t>
  </si>
  <si>
    <t>Osteoporos Int</t>
  </si>
  <si>
    <t>Expanding genotype-phenotype correlations in FOXG1 syndrome: results from a patient registry</t>
  </si>
  <si>
    <t>Brimble E</t>
  </si>
  <si>
    <t>Rare variant contribution to cholestatic liver disease in a South Asian population in the United Kingdom</t>
  </si>
  <si>
    <t>Zöllner J</t>
  </si>
  <si>
    <t>Ezogabine impacts seizures and development in patients with KCNQ2 developmental and epileptic encephalopathy</t>
  </si>
  <si>
    <t>Knight D</t>
  </si>
  <si>
    <t>Use of whole genome sequencing to determine the genetic basis of visceral myopathies including Prune Belly syndrome</t>
  </si>
  <si>
    <t>Geraghty RM</t>
  </si>
  <si>
    <t>J Rare Dis (Berlin)</t>
  </si>
  <si>
    <t>A New Frontier for Cancer Genetics: Identification of Germline-Somatic Associations</t>
  </si>
  <si>
    <t>Kar SP</t>
  </si>
  <si>
    <t>Response prediction in patients with gastric and esophagogastric adenocarcinoma under neoadjuvant chemotherapy using targeted gene expression analysis and next-generation sequencing in pre-therapeutic biopsies</t>
  </si>
  <si>
    <t>Kleo K</t>
  </si>
  <si>
    <t>Prospect of genetic disorders in Saudi Arabia</t>
  </si>
  <si>
    <t>Alqahtani AS</t>
  </si>
  <si>
    <t>Whole exome sequencing of low grade serous ovarian carcinoma identifies genomic events associated with clinical outcome</t>
  </si>
  <si>
    <t>Thomson JP</t>
  </si>
  <si>
    <t>Genetic determinants of pancreatitis: relevance in severe hypertriglyceridemia</t>
  </si>
  <si>
    <t>Hang SMT</t>
  </si>
  <si>
    <t>Curr Opin Lipidol</t>
  </si>
  <si>
    <t>ANO7 African-ancestral genomic diversity and advanced prostate cancer</t>
  </si>
  <si>
    <t>Jiang J</t>
  </si>
  <si>
    <t>Prostate Cancer Prostatic Dis</t>
  </si>
  <si>
    <t>Pulmonary Artery Intimal Sarcoma in a Patient with Lynch Syndrome: Response to an Immune Checkpoint Inhibitor</t>
  </si>
  <si>
    <t>Mounai Y</t>
  </si>
  <si>
    <t>Contribution of genetic variants associated with primary immunodeficiencies to childhood-onset systemic lupus erythematous</t>
  </si>
  <si>
    <t>Wu CY</t>
  </si>
  <si>
    <t>Rare Exome Sequence Variants in CLCN6 Reduce Blood Pressure Levels and Hypertension Risk</t>
  </si>
  <si>
    <t>Yu B</t>
  </si>
  <si>
    <t>Transmission disequilibrium analysis of whole genome data in childhood-onset systemic lupus erythematosus</t>
  </si>
  <si>
    <t>Vazzana KM</t>
  </si>
  <si>
    <t>Implementation of pre-emptive testing of a pharmacogenomic panel in clinical practice: Where do we stand?</t>
  </si>
  <si>
    <t>Peruzzi E</t>
  </si>
  <si>
    <t>Whole-exome sequencing analyses in a Saudi Ischemic Stroke Cohort reveal association signals, and shows polygenic risk scores are related to Modified Rankin Scale Risk</t>
  </si>
  <si>
    <t>Alkhamis FA</t>
  </si>
  <si>
    <t>Funct Integr Genomics</t>
  </si>
  <si>
    <t>The clinical utility of integrative genomics in childhood cancer extends beyond targetable mutations</t>
  </si>
  <si>
    <t>Villani A</t>
  </si>
  <si>
    <t>Nat Cancer</t>
  </si>
  <si>
    <t>Cholesterol Contributes to Risk, Severity, and Machine Learning-Driven Diagnosis of Lyme Disease</t>
  </si>
  <si>
    <t>Clin Infect Dis</t>
  </si>
  <si>
    <t>A pharmacogenetic study of perampanel: association between rare variants of glutamate receptor genes and outcomes</t>
  </si>
  <si>
    <t>Lin CH</t>
  </si>
  <si>
    <t>Rare Heterozygous Loss-of-Function Variants in the Human GLP-1 Receptor Are Not Associated With Cardiometabolic Phenotypes</t>
  </si>
  <si>
    <t>Melchiorsen JU</t>
  </si>
  <si>
    <t>Biochemical activity induced by a germline variation in KLK3 (PSA) associates with cellular function and clinical outcome in prostate cancer</t>
  </si>
  <si>
    <t>Srinivasan S</t>
  </si>
  <si>
    <t>A large meta-analysis identifies genes associated with anterior uveitis</t>
  </si>
  <si>
    <t>Gelfman S</t>
  </si>
  <si>
    <t>Rare variants in IMPDH2 cause autosomal dominant dystonia in Chinese population</t>
  </si>
  <si>
    <t>Brief Report: Whole-Exome Sequencing for Identification of Potential Causal Variants for Diffuse Cutaneous Systemic Sclerosis</t>
  </si>
  <si>
    <t>Mak AC</t>
  </si>
  <si>
    <t>Detecting disease association with rare variants using weighted entropy</t>
  </si>
  <si>
    <t>Li YM</t>
  </si>
  <si>
    <t>J Genet</t>
  </si>
  <si>
    <t>Integrative Analysis of Germline Rare Variants in Clear and Non-Clear Cell Renal Cell Carcinoma</t>
  </si>
  <si>
    <t>Han S</t>
  </si>
  <si>
    <t>Genetic analysis of dystonia-related genes in Parkinson's disease</t>
  </si>
  <si>
    <t>Characterizing common and rare variations in non-traditional glycemic biomarkers using multivariate approaches on multi-ancestry ARIC study</t>
  </si>
  <si>
    <t>Ray D</t>
  </si>
  <si>
    <t>Rare neurovascular genetic and imaging markers across neurodegenerative diseases</t>
  </si>
  <si>
    <t>Rare variants confer shared susceptibility to gastrointestinal tract cancer risk</t>
  </si>
  <si>
    <t>Zheng J</t>
  </si>
  <si>
    <t>Mouse and human studies support DSTYK loss of function as a low-penetrance and variable expressivity risk factor for congenital urinary tract anomalies</t>
  </si>
  <si>
    <t>Martino J</t>
  </si>
  <si>
    <t>Rare variant association on unrelated individuals in case-control studies using aggregation tests: existing methods and current limitations</t>
  </si>
  <si>
    <t>Boutry S</t>
  </si>
  <si>
    <t>Structural Variation Detection and Association Analysis of Whole-Genome-Sequence Data from 16,905 Alzheimer's Diseases Sequencing Project Subjects</t>
  </si>
  <si>
    <t>Lee WP</t>
  </si>
  <si>
    <t>Mutation of key signaling regulators of cerebrovascular development in vein of Galen malformations</t>
  </si>
  <si>
    <t>Zhao S</t>
  </si>
  <si>
    <t>Genetic determinants and absence of breast cancer in Xavante Indians in Sangradouro Reserve, Brazil</t>
  </si>
  <si>
    <t>Whole-Exome Sequencing Identifies Loci Associated with Blood Cell Traits and Reveals a Role for Alternative GFI1B Splice Variants in Human Hematopoiesis</t>
  </si>
  <si>
    <t>Polfus LM</t>
  </si>
  <si>
    <t>Successful renal recovery from multiple myeloma-associated crystalline light chain cast nephropathy and accompanying acute kidney injury with early use of bortezomib-based therapy: a case report and literature review</t>
  </si>
  <si>
    <t>Miki K</t>
  </si>
  <si>
    <t>Functional genomics provide key insights to improve the diagnostic yield of hereditary ataxia</t>
  </si>
  <si>
    <t>Gathering the Stakeholder's Perspective: Experiences and Opportunities in Rare Genetic Disease Research</t>
  </si>
  <si>
    <t>White LK</t>
  </si>
  <si>
    <t>TYROBP genetic variants in early-onset Alzheimer's disease</t>
  </si>
  <si>
    <t>Pottier C</t>
  </si>
  <si>
    <t>Post-mortem genetic analysis of sudden unexplained death in a young cohort: a whole-exome sequencing study</t>
  </si>
  <si>
    <t>Prioritization and burden analysis of rare variants in 208 candidate genes suggest they do not play a major role in CAKUT</t>
  </si>
  <si>
    <t>Nicolaou N</t>
  </si>
  <si>
    <t>Exome Genotyping Identifies Pleiotropic Variants Associated with Red Blood Cell Traits</t>
  </si>
  <si>
    <t>Chami N</t>
  </si>
  <si>
    <t>Two novel homozygous variants of ATP6V0A2 and ALDH18A1 lead to autosomal recessive cutis laxa type 2 and 3 in two Pakistani families</t>
  </si>
  <si>
    <t>Expanding the Clinicopathologic and Molecular Spectrum of Lipoblastoma-Like Tumor in a Series of 28 Cases</t>
  </si>
  <si>
    <t>Anderson WJ</t>
  </si>
  <si>
    <t>Case report: State-of-the-art risk-modifying treatment of sudden cardiac death in an asymptomatic patient with a mutation in the SCN5A gene and a review of the literature</t>
  </si>
  <si>
    <t>Brlek P</t>
  </si>
  <si>
    <t>The burden of mitochondrial disease with associated seizures: systematic literature reviews of health-related quality of life, utilities, costs and healthcare resource use data</t>
  </si>
  <si>
    <t>Bertini E</t>
  </si>
  <si>
    <t>Contribution of LRP1 in Human Congenital Heart Disease Correlates with Its Roles in the Outflow Tract and Atrioventricular Cushion Development</t>
  </si>
  <si>
    <t>Arrigo AB</t>
  </si>
  <si>
    <t>Genetic dysregulation of an endothelial Ras signaling network in vein of Galen malformations</t>
  </si>
  <si>
    <t>New insights in the genetic variant spectrum of SLC34A2 in pulmonary alveolar microlithiasis; a systematic review</t>
  </si>
  <si>
    <t>Jönsson ÅLM</t>
  </si>
  <si>
    <t>Rare Single Nucleotide and Copy Number Variants and the Etiology of Congenital Obstructive Uropathy: Implications for Genetic Diagnosis</t>
  </si>
  <si>
    <t>Ahram DF</t>
  </si>
  <si>
    <t>An absolute approach to using whole exome DNA and RNA workflow for cancer biomarker testing</t>
  </si>
  <si>
    <t>Malhotra R</t>
  </si>
  <si>
    <t>Genetics of human longevity: From variants to genes to pathways</t>
  </si>
  <si>
    <t>Smulders L</t>
  </si>
  <si>
    <t>J Intern Med</t>
  </si>
  <si>
    <t>Genetics of bipolar disorder: insights into its complex architecture and biology from common and rare variants</t>
  </si>
  <si>
    <t>Hara T</t>
  </si>
  <si>
    <t>Whole-exome sequencing identifies MST1R as a genetic susceptibility gene in nasopharyngeal carcinoma</t>
  </si>
  <si>
    <t>Dai W</t>
  </si>
  <si>
    <t>A polygenic burden of rare variants across extracellular matrix genes among individuals with adolescent idiopathic scoliosis</t>
  </si>
  <si>
    <t>Haller G</t>
  </si>
  <si>
    <t>Exome Sequencing of Familial Bipolar Disorder</t>
  </si>
  <si>
    <t>Goes FS</t>
  </si>
  <si>
    <t>Genetic variability in SQSTM1 and risk of early-onset Alzheimer dementia: a European early-onset dementia consortium study</t>
  </si>
  <si>
    <t>Cuyvers E</t>
  </si>
  <si>
    <t>Excess of rare variants in genes that are key epigenetic regulators of spermatogenesis in the patients with non-obstructive azoospermia</t>
  </si>
  <si>
    <t>Association of exome sequences with plasma C-reactive protein levels in &gt;9000 participants</t>
  </si>
  <si>
    <t>Schick UM</t>
  </si>
  <si>
    <t>Rare Variants in the Functional Domains of Complement Factor H Are Associated With Age-Related Macular Degeneration</t>
  </si>
  <si>
    <t>Triebwasser MP</t>
  </si>
  <si>
    <t>Germline Exome Sequencing for Men with Testicular Germ Cell Tumor Reveals Coding Defects in Chromosomal Segregation and Protein-targeting Genes</t>
  </si>
  <si>
    <t>Pyle LC</t>
  </si>
  <si>
    <t>Gastric squamous cell carcinoma: A rare malignancy, literature review and management recommendations (Review)</t>
  </si>
  <si>
    <t>De Lange G</t>
  </si>
  <si>
    <t>Mol Clin Oncol</t>
  </si>
  <si>
    <t>Testing the burden of rare variation in arrhythmia-susceptibility genes provides new insights into molecular diagnosis for Brugada syndrome</t>
  </si>
  <si>
    <t>Le Scouarnec S</t>
  </si>
  <si>
    <t>Causes of preterm birth: Genetic factors in preterm birth and preterm infant phenotypes</t>
  </si>
  <si>
    <t>Dauengauer-Kirlienė S</t>
  </si>
  <si>
    <t>J Obstet Gynaecol Res</t>
  </si>
  <si>
    <t>Monoallelic intragenic POU3F2 variants lead to neurodevelopmental delay and hyperphagic obesity, confirming the gene's candidacy in 6q16.1 deletions</t>
  </si>
  <si>
    <t>Schönauer R</t>
  </si>
  <si>
    <t>NKX3.1 Expression and Molecular Characterization of Secretory Myoepithelial Carcinoma (SMCA): Advancing the Case for a Salivary Mucous Acinar Phenotype</t>
  </si>
  <si>
    <t>Patel S</t>
  </si>
  <si>
    <t>Head Neck Pathol</t>
  </si>
  <si>
    <t>Carriers of rare damaging CCR2 genetic variants are at lower risk of atherosclerotic disease</t>
  </si>
  <si>
    <t>Georgakis MK</t>
  </si>
  <si>
    <t>A Rare Presentation of Aggressive Renal Cell Carcinoma and the Utility of Early Molecular Testing in Rapidly Progressing Malignancies: A Case Report</t>
  </si>
  <si>
    <t>McLoughlin DE</t>
  </si>
  <si>
    <t>Oncologist</t>
  </si>
  <si>
    <t>MMP16 as NSCL ± P Susceptible Gene in Western Han Chinese</t>
  </si>
  <si>
    <t>Lin Y</t>
  </si>
  <si>
    <t>Cleft Palate Craniofac J</t>
  </si>
  <si>
    <t>Rare genetic variants in SEC24D modify orofacial cleft phenotypes</t>
  </si>
  <si>
    <t>Curtis SW</t>
  </si>
  <si>
    <t>The impact of damaging epilepsy and cardiac genetic variant burden in sudden death in the young</t>
  </si>
  <si>
    <t>Puckelwartz MJ</t>
  </si>
  <si>
    <t>Barriers to Genetic Testing in Vascular Malformations</t>
  </si>
  <si>
    <t>Borst AJ</t>
  </si>
  <si>
    <t>Rare variant modifier analysis identifies variants in SEC24D associated with orofacial cleft subtypes</t>
  </si>
  <si>
    <t>Analysis of dermoscopic changes of blue nevi on digital follow-up: A 21-year retrospective cohort study</t>
  </si>
  <si>
    <t>Alamon-Reig F</t>
  </si>
  <si>
    <t>Current Molecular and Clinical Landscape of ATRT - The Link to Future Therapies</t>
  </si>
  <si>
    <t>Gastberger K</t>
  </si>
  <si>
    <t>Testing for pharmacogenomic predictors of ppRNFL thinning in individuals exposed to vigabatrin</t>
  </si>
  <si>
    <t>Boothman I</t>
  </si>
  <si>
    <t>Investigating genotype-phenotype relationship of extreme neuropathic pain disorders in a UK national cohort</t>
  </si>
  <si>
    <t>Themistocleous AC</t>
  </si>
  <si>
    <t>Brain Commun</t>
  </si>
  <si>
    <t>Identification of Rare Variants Involved in High Myopia Unraveled by Whole Genome Sequencing</t>
  </si>
  <si>
    <t>Haarman AEG</t>
  </si>
  <si>
    <t>Whole genome sequence analysis of apparent treatment resistant hypertension status in participants from the Trans-Omics for Precision Medicine program</t>
  </si>
  <si>
    <t>Armstrong ND</t>
  </si>
  <si>
    <t>Rare copy number variation analysis identifies disease-related variants in atrioventricular septal defect patients</t>
  </si>
  <si>
    <t>Role of common and rare variants in SCN10A: results from the Brugada syndrome QRS locus gene discovery collaborative study</t>
  </si>
  <si>
    <t>Behr ER</t>
  </si>
  <si>
    <t>The sequence kernel association test for multicategorical outcomes</t>
  </si>
  <si>
    <t>Jiang Z</t>
  </si>
  <si>
    <t>Human stem cell modeling of neuropsychiatric disorders: from polygenicity to convergence</t>
  </si>
  <si>
    <t>Med Rev (2021)</t>
  </si>
  <si>
    <t>The burden of rare variants in DPYS gene is a novel predictor of the risk of developing severe fluoropyrimidine-related toxicity</t>
  </si>
  <si>
    <t>Genomic diversity in functionally relevant genes modifies neurodevelopmental versus neoplastic risks in individuals with germline PTEN variants</t>
  </si>
  <si>
    <t>Eng C</t>
  </si>
  <si>
    <t>bamSliceR: cross-cohort variant and allelic bias analysis for rare variants and rare diseases</t>
  </si>
  <si>
    <t>Huang YP</t>
  </si>
  <si>
    <t>Rare functional variants in the CRP and G6PC genes modify the relationship between obesity and serum C-reactive protein in white British population</t>
  </si>
  <si>
    <t>Common and rare variant associations with latent traits underlying depression, bipolar disorder, and schizophrenia</t>
  </si>
  <si>
    <t>Dattani S</t>
  </si>
  <si>
    <t>Spesolimab, an interleukin-36 receptor monoclonal antibody, for the treatment of generalized pustular psoriasis</t>
  </si>
  <si>
    <t>Burden AD</t>
  </si>
  <si>
    <t>Rare variants in the sodium-dependent phosphate transporter gene SLC34A3 explain missing heritability of urinary stone disease</t>
  </si>
  <si>
    <t>Sadeghi-Alavijeh O</t>
  </si>
  <si>
    <t>Rescue of Rare CFTR Trafficking Mutants Highlights a Structural Location-Dependent Pattern for Correction</t>
  </si>
  <si>
    <t>Zacarias S</t>
  </si>
  <si>
    <t>Quantitative assessment of low-level parental mosaicism of SNVs and CNVs in Waardenburg syndrome</t>
  </si>
  <si>
    <t>Association of rare variants in ARSA with Parkinson's disease</t>
  </si>
  <si>
    <t>Systematic identification of disease-causing promoter and untranslated region variants in 8,040 undiagnosed individuals with rare disease</t>
  </si>
  <si>
    <t>Martin-Geary AC</t>
  </si>
  <si>
    <t>ClinVar and HGMD genomic variant classification accuracy has improved over time, as measured by implied disease burden</t>
  </si>
  <si>
    <t>Sharo AG</t>
  </si>
  <si>
    <t>Identification of GNAS Variants in Circulating Cell-Free DNA from Patients with Fibrous Dysplasia/McCune Albright Syndrome</t>
  </si>
  <si>
    <t>Roszko KL</t>
  </si>
  <si>
    <t>Rare genetic variants in the CFI gene are associated with advanced age-related macular degeneration and commonly result in reduced serum factor I levels</t>
  </si>
  <si>
    <t>Kavanagh D</t>
  </si>
  <si>
    <t>Sport and exercise in genotype positive (+) phenotype negative (-) individuals: current dilemmas and future perspectives</t>
  </si>
  <si>
    <t>Paldino A</t>
  </si>
  <si>
    <t>Eur J Prev Cardiol</t>
  </si>
  <si>
    <t>Whole-genome sequencing in clinically diagnosed Charcot-Marie-Tooth disease undiagnosed by whole-exome sequencing</t>
  </si>
  <si>
    <t>Kim YG</t>
  </si>
  <si>
    <t>Gene-Level Analysis of Anthracycline-Induced Cardiomyopathy¬†in Cancer Survivors: A Report From COG-ALTE03N1, BMTSS, and CCSS</t>
  </si>
  <si>
    <t>Sharafeldin N</t>
  </si>
  <si>
    <t>Case-only exome variation analysis of severe alcohol dependence using a multivariate hierarchical gene clustering approach</t>
  </si>
  <si>
    <t>Gentry AE</t>
  </si>
  <si>
    <t>Identification of candidate genes for developmental colour agnosia in a single unique family</t>
  </si>
  <si>
    <t>Nijboer TCW</t>
  </si>
  <si>
    <t>Rare coding mutations identified by sequencing of Alzheimer disease genome-wide association studies loci</t>
  </si>
  <si>
    <t>Evaluation of Breast Implant-Associated Anaplastic Large Cell Lymphoma With Whole Exome and Genome Sequencing</t>
  </si>
  <si>
    <t>Akkad N</t>
  </si>
  <si>
    <t>Aesthet Surg J</t>
  </si>
  <si>
    <t>Rare variants in neuronal excitability genes influence risk for bipolar disorder</t>
  </si>
  <si>
    <t>Ament SA</t>
  </si>
  <si>
    <t>Amyotrophic lateral sclerosis onset is influenced by the burden of rare variants in known amyotrophic lateral sclerosis genes</t>
  </si>
  <si>
    <t>Cady J</t>
  </si>
  <si>
    <t>A novel integrative multi-omics approach to unravel the genetic determinants of rare diseases with application in sinusoidal obstruction syndrome</t>
  </si>
  <si>
    <t>Waespe N</t>
  </si>
  <si>
    <t>The phenotypic spectrum associated with loss-of-function variants in monogenic epilepsy genes in the general population</t>
  </si>
  <si>
    <t>Smuk V</t>
  </si>
  <si>
    <t>Heritable Risk and Protective Genetic Components of Glaucoma Medication Non-Adherence</t>
  </si>
  <si>
    <t>Barr JL</t>
  </si>
  <si>
    <t>Patterns and functional implications of rare germline variants across 12 cancer types</t>
  </si>
  <si>
    <t>Lu C</t>
  </si>
  <si>
    <t>Spinocerebellar ataxia type 14 (SCA14) in an Argentinian family: a case report</t>
  </si>
  <si>
    <t>Duggirala N</t>
  </si>
  <si>
    <t>Contribution of rare and common coding variants to haematological malignancies in the UK biobank</t>
  </si>
  <si>
    <t>Z√∂ller B</t>
  </si>
  <si>
    <t>Leuk Res Rep</t>
  </si>
  <si>
    <t>NTHL1 is a recessive cancer susceptibility gene</t>
  </si>
  <si>
    <t>Nurmi AK</t>
  </si>
  <si>
    <t>Identification of single nucleotide polymorphisms (SNPs) associated with chronic graft-versus-host disease in patients undergoing allogeneic hematopoietic cell transplantation</t>
  </si>
  <si>
    <t>Mougeot JC</t>
  </si>
  <si>
    <t>Support Care Cancer</t>
  </si>
  <si>
    <t>Missense variants in SORT1 are associated with LDL-C in an Amish population</t>
  </si>
  <si>
    <t>Mitok KA</t>
  </si>
  <si>
    <t>Functional characterization of two novel NKX2-1 frameshift variants that cause pulmonary surfactant dysfunction</t>
  </si>
  <si>
    <t>Complex trait associations in rare diseases and impacts on Mendelian variant interpretation</t>
  </si>
  <si>
    <t>Germline POT1 Variants: A Critical Perspective on POT1 Tumor Predisposition Syndrome</t>
  </si>
  <si>
    <t>Andreotti V</t>
  </si>
  <si>
    <t>MerTK is a mediator of alpha-synuclein fibril uptake by human microglia</t>
  </si>
  <si>
    <t>Dorion MF</t>
  </si>
  <si>
    <t>Unraveling the genetic architecture of congenital vertebral malformation with reference to the developing spine</t>
  </si>
  <si>
    <t>Rare variants in pharmacogenes influence clozapine metabolism in individuals with schizophrenia</t>
  </si>
  <si>
    <t>Kappel DB</t>
  </si>
  <si>
    <t>Investigation of recessive effects of coding variants on common clinical phenotypes in exome-sequenced UK Biobank participants</t>
  </si>
  <si>
    <t>Emerging Insights in Small-Cell Carcinoma of the Genitourinary Tract: From Diagnosis to Novel Therapeutic Horizons</t>
  </si>
  <si>
    <t>Liao RS</t>
  </si>
  <si>
    <t>Rare genetic diseases in India: Steps toward a nationwide mission program</t>
  </si>
  <si>
    <t>Kar A</t>
  </si>
  <si>
    <t>J Biosci</t>
  </si>
  <si>
    <t>Unveiling genetics of non-syndromic albinism using whole exome sequencing: A comprehensive study of TYR, TYRP1, OCA2 and MC1R genes in 17 families</t>
  </si>
  <si>
    <t>Hyperglycaemia is a causal risk factor for upper limb pathologies</t>
  </si>
  <si>
    <t>Green HD</t>
  </si>
  <si>
    <t>Int J Epidemiol</t>
  </si>
  <si>
    <t>PD-L1(+) diffuse large B-cell lymphoma with extremely high mutational burden and microsatellite instability due to acquired PMS2 mutation</t>
  </si>
  <si>
    <t>Allbee AW</t>
  </si>
  <si>
    <t>Clinical and Prognostic Implications of Right Ventricular Uptake on Bone Scintigraphy in Transthyretin Amyloid Cardiomyopathy</t>
  </si>
  <si>
    <t>Porcari A</t>
  </si>
  <si>
    <t>A patient with multiple primary malignant neoplasms with high variant allele frequencies of RB1, TP53, and TERT</t>
  </si>
  <si>
    <t>Biomark Res</t>
  </si>
  <si>
    <t>The prognostic value of systematic genetic screening in amyotrophic lateral sclerosis patients</t>
  </si>
  <si>
    <t>Comprehensive genomic profiling on metastatic Melanoma: results from a network screening from 7 Italian Cancer Centres</t>
  </si>
  <si>
    <t>Pallocca M</t>
  </si>
  <si>
    <t>Pathogenic monoallelic variants in GLIS3 increase type 2 diabetes risk and identify a subgroup of patients sensitive to sulfonylureas</t>
  </si>
  <si>
    <t>Meulebrouck S</t>
  </si>
  <si>
    <t>The burden of cystic fibrosis in North Africa</t>
  </si>
  <si>
    <t>El Makhzen N</t>
  </si>
  <si>
    <t>Leveraging in Vitro Models for Clinically Relevant Rare CYP2D6 Variants in Pharmacogenomics</t>
  </si>
  <si>
    <t>Stern S</t>
  </si>
  <si>
    <t>Drug Metab Dispos</t>
  </si>
  <si>
    <t>The Genetic Drivers of Juvenile, Young, and Early-Onset Parkinson's Disease in India</t>
  </si>
  <si>
    <t>Andrews SV</t>
  </si>
  <si>
    <t>Whole-Genome Sequencing Analysis Reveals New Susceptibility Loci and Structural Variants Associated with Progressive Supranuclear Palsy</t>
  </si>
  <si>
    <t>Epidemiology and outcomes of pediatric autosomal recessive polycystic kidney disease in the Middle East and North Africa</t>
  </si>
  <si>
    <t>Salman MA</t>
  </si>
  <si>
    <t>Pharmacogenomics of intravenous immunoglobulin response in Kawasaki disease</t>
  </si>
  <si>
    <t>Shrestha S</t>
  </si>
  <si>
    <t>Rare variant analysis of UQCRC1 in Chinese patients with early-onset Parkinson's disease</t>
  </si>
  <si>
    <t>Integration of multi-omics technologies for molecular diagnosis in ataxia patients</t>
  </si>
  <si>
    <t>Audet S</t>
  </si>
  <si>
    <t>Clinicopathologic and Molecular Characteristics of Resected Thoracic Mass Lesions in the Pediatric Population: A 25-Year Institutional Experience From a Tertiary Care Center</t>
  </si>
  <si>
    <t>Villalba JA</t>
  </si>
  <si>
    <t>Arch Pathol Lab Med</t>
  </si>
  <si>
    <t>Systematic analysis of variants escaping nonsense-mediated decay uncovers candidate Mendelian diseases</t>
  </si>
  <si>
    <t>Torene RI</t>
  </si>
  <si>
    <t>inf</t>
  </si>
  <si>
    <t>Whole-exome sequencing in UK Biobank reveals rare genetic architecture for depression</t>
  </si>
  <si>
    <t>Tian R</t>
  </si>
  <si>
    <t>Rare and common coding variants in lipid metabolism-related genes and their association with coronary artery disease</t>
  </si>
  <si>
    <t>Li W</t>
  </si>
  <si>
    <t>In vitro characterization and molecular epidemiology of Cryptococcus spp. isolates from non-HIV patients in Guangdong, China</t>
  </si>
  <si>
    <t>Exome-wide sequencing study identified genetic variants associated with sarcopenic obesity</t>
  </si>
  <si>
    <t>Xu Q</t>
  </si>
  <si>
    <t>Increased burden of rare protein-truncating variants in constrained, brain-specific and synaptic genes in extremely impulsively violent males with antisocial personality disorder</t>
  </si>
  <si>
    <t>Mušálková D</t>
  </si>
  <si>
    <t>Genomic profile and clinical features of MSI-H and TMB-high pancreatic cancers: real-world data from C-CAT database</t>
  </si>
  <si>
    <t>Sakakida T</t>
  </si>
  <si>
    <t>J Gastroenterol</t>
  </si>
  <si>
    <t>Identification of novel rare variants for anxiety: an exome-wide association study in the UK Biobank</t>
  </si>
  <si>
    <t>Pan C</t>
  </si>
  <si>
    <t>Genetic analysis of the X chromosome in people with Lewy body dementia nominates new risk loci</t>
  </si>
  <si>
    <t>Bayram E</t>
  </si>
  <si>
    <t>Chemotherapy-associated hemorrhagic posterior reversible encephalopathy syndrome (PRES) with considerations for circle of Willis variants on cerebral blood flow and autoregulation: A case report</t>
  </si>
  <si>
    <t>Srichawla BS</t>
  </si>
  <si>
    <t>A Burden of Rare Copy Number Variants in Obsessive-Compulsive Disorder</t>
  </si>
  <si>
    <t>Genetic complexity of diagnostically unresolved Ehlers-Danlos syndrome</t>
  </si>
  <si>
    <t>Vandersteen AM</t>
  </si>
  <si>
    <t>Inborn Errors of Immunity Contribute to the Burden of Skin Disease and Create Opportunities for Improving the Practice of Dermatology</t>
  </si>
  <si>
    <t>Colvin A</t>
  </si>
  <si>
    <t>Ethnically unique disease burden and limitations of current expanded carrier screening panels</t>
  </si>
  <si>
    <t>Chen CL</t>
  </si>
  <si>
    <t>Int J Gynaecol Obstet</t>
  </si>
  <si>
    <t>SETD1A variant-associated psychosis: A systematic review of the clinical literature and description of two new cases</t>
  </si>
  <si>
    <t>Colijn MA</t>
  </si>
  <si>
    <t>Rare copy-number variants as modulators of common disease susceptibility</t>
  </si>
  <si>
    <t>Auwerx C</t>
  </si>
  <si>
    <t>Pattern A endocervical adenocarcinomas with ovarian metastasis are indolent and molecularly distinct from destructively invasive adenocarcinomas</t>
  </si>
  <si>
    <t>Neil AJ</t>
  </si>
  <si>
    <t>Spatial architectures of somatic mutations in normal prostate, benign prostatic hyperplasia and coexisting prostate cancer</t>
  </si>
  <si>
    <t>Chae J</t>
  </si>
  <si>
    <t>Identification of knowledge gaps in whole-genome sequence analysis of multi-resistant thermotolerant Campylobacter spp</t>
  </si>
  <si>
    <t>Zarske M</t>
  </si>
  <si>
    <t>NIPBL::NACC1 Fusion Hepatic Carcinoma</t>
  </si>
  <si>
    <t>Hissong E</t>
  </si>
  <si>
    <t>Lipodystrophies</t>
  </si>
  <si>
    <t>Quinn KChauhan SPurcell SM</t>
  </si>
  <si>
    <t>StatPearls</t>
  </si>
  <si>
    <t>Genome-wide association studies reconstructing chronic kidney disease</t>
  </si>
  <si>
    <t>Fountoglou A</t>
  </si>
  <si>
    <t>Nephrol Dial Transplant</t>
  </si>
  <si>
    <t>Rare loss-of-function variants in matrisome genes are enriched in Ebstein's anomaly</t>
  </si>
  <si>
    <t>Zhou Z</t>
  </si>
  <si>
    <t>Epilepsy in cardiofaciocutaneous syndrome: Clinical burden and response to anti-seizure medication</t>
  </si>
  <si>
    <t>Kenney-Jung DL</t>
  </si>
  <si>
    <t>Model-Based Prediction of Irinotecan-Induced Grade 4 Neutropenia in Cancer Patients: Influence of Incorporating Germline Genetic Factors in the Model</t>
  </si>
  <si>
    <t>Age-specific transmission dynamics of SARS-CoV-2 during the first 2 years of the pandemic</t>
  </si>
  <si>
    <t>Boldea O</t>
  </si>
  <si>
    <t>PNAS Nexus</t>
  </si>
  <si>
    <t>Ultra-rare genetic variation in relapsing polychondritis: a whole-exome sequencing study</t>
  </si>
  <si>
    <t>Molecular diagnosis, clinical evaluation and phenotypic spectrum of Townes-Brocks syndrome: insights from a large Chinese hearing loss cohort</t>
  </si>
  <si>
    <t>Yan X</t>
  </si>
  <si>
    <t>Heterozygosity in factor XIII genes and the manifestation of mild inherited factor XIII deficiency</t>
  </si>
  <si>
    <t>Singh S</t>
  </si>
  <si>
    <t>Adaptation of a mutual exclusivity framework to identify driver mutations within oncogenic pathways</t>
  </si>
  <si>
    <t>Assessing the association between genetic and phenotypic features of dilated cardiomyopathy and outcome in patients with coronary artery disease</t>
  </si>
  <si>
    <t>Jones RE</t>
  </si>
  <si>
    <t>A Systematic Review on the Genetic Contribution to Tinnitus</t>
  </si>
  <si>
    <t>Perez-Carpena P</t>
  </si>
  <si>
    <t>J Assoc Res Otolaryngol</t>
  </si>
  <si>
    <t>Healthcare Burden in Greenland of Gastrointestinal Symptoms in Adults with Inherited Loss of Sucrase-Isomaltase Function</t>
  </si>
  <si>
    <t>Andersen K</t>
  </si>
  <si>
    <t>Germline pathogenic variants in neuroblastoma patients are enriched in BARD1 and predict worse survival</t>
  </si>
  <si>
    <t>Oligogenic basis of premature ovarian insufficiency: an observational study</t>
  </si>
  <si>
    <t>Long P</t>
  </si>
  <si>
    <t>J Ovarian Res</t>
  </si>
  <si>
    <t>Novel Melanocortin-3 and -4 Receptor Functional Variants in Asian Children With Severe Obesity</t>
  </si>
  <si>
    <t>Ong SG</t>
  </si>
  <si>
    <t>Mutation and clinical analysis of the CLCC1 gene in amyotrophic lateral sclerosis patients from Central South China</t>
  </si>
  <si>
    <t>Tang L</t>
  </si>
  <si>
    <t>Identification of potential disease-associated variants in idiopathic generalized epilepsy using targeted sequencing</t>
  </si>
  <si>
    <t>Gamirova R</t>
  </si>
  <si>
    <t>Large-scale DNA sequencing identifies rare variants associated with Systemic Lupus Erythematosus susceptibility in known risk genes</t>
  </si>
  <si>
    <t>Latini A</t>
  </si>
  <si>
    <t>Machine learning-based extrachromosomal DNA identification in large-scale cohorts reveals its clinical implications in cancer</t>
  </si>
  <si>
    <t>A cost-effective sequencing method for genetic studies combining high-depth whole exome and low-depth whole genome</t>
  </si>
  <si>
    <t>Bh√©rer C</t>
  </si>
  <si>
    <t>Whole Exome Sequencing Uncovers the Genetic Complexity of Bicuspid Aortic Valve in Families with Early Onset Complications</t>
  </si>
  <si>
    <t>Mansoorshahi S</t>
  </si>
  <si>
    <t>Exome sequencing identifies rare LDLR and APOA5 alleles conferring risk for myocardial infarction</t>
  </si>
  <si>
    <t>Exome sequencing implicates an increased burden of rare potassium channel variants in the risk of drug-induced long QT interval syndrome</t>
  </si>
  <si>
    <t>708 Common and 2010 rare DISC1 locus variants identified in 1542 subjects: analysis for association with psychiatric disorder and cognitive traits</t>
  </si>
  <si>
    <t>Thomson PA</t>
  </si>
  <si>
    <t>Whole exome sequencing of familial hypercholesterolaemia patients negative for LDLR/APOB/PCSK9 mutations</t>
  </si>
  <si>
    <t>Futema M</t>
  </si>
  <si>
    <t>Rare variants in FBN1 and FBN2 are associated with severe adolescent idiopathic scoliosis</t>
  </si>
  <si>
    <t>Buchan JG</t>
  </si>
  <si>
    <t>Whole-exome sequencing identifies rare and low-frequency coding variants associated with LDL cholesterol</t>
  </si>
  <si>
    <t>Lange LA</t>
  </si>
  <si>
    <t>Exome-wide rare variant analysis identifies TUBA4A mutations associated with familial ALS</t>
  </si>
  <si>
    <t>Smith BN</t>
  </si>
  <si>
    <t>Rare coding variants in the phospholipase D3 gene confer risk for Alzheimer's disease</t>
  </si>
  <si>
    <t>Cruchaga C</t>
  </si>
  <si>
    <t>A polygenic burden of rare disruptive mutations in schizophrenia</t>
  </si>
  <si>
    <t>Whole exome sequencing of rare variants in EIF4G1 and VPS35 in Parkinson disease</t>
  </si>
  <si>
    <t>Nuytemans K</t>
  </si>
  <si>
    <t>Genome-wide testing of putative functional exonic variants in relationship with breast and prostate cancer risk in a multiethnic population</t>
  </si>
  <si>
    <t>Haiman CA</t>
  </si>
  <si>
    <t>Rare, low-frequency, and common variants in the protein-coding sequence of biological candidate genes from GWASs contribute to risk of rheumatoid arthritis</t>
  </si>
  <si>
    <t>Diogo D</t>
  </si>
  <si>
    <t>Targeted resequencing implicates the familial Mediterranean fever gene MEFV and the toll-like receptor 4 gene TLR4 in Behçet disease</t>
  </si>
  <si>
    <t>Kirino Y</t>
  </si>
  <si>
    <t>Whole-exome sequencing of 2,000 Danish individuals and the role of rare coding variants in type 2 diabetes</t>
  </si>
  <si>
    <t>Lohmueller KE</t>
  </si>
  <si>
    <t>Rare variants in CFI, C3 and C9 are associated with high risk of advanced age-related macular degeneration</t>
  </si>
  <si>
    <t>Excess of rare variants in non-genome-wide association study candidate genes in patients with hypertriglyceridemia</t>
  </si>
  <si>
    <t>Single ABCA3 mutations increase risk for neonatal respiratory distress syndrome</t>
  </si>
  <si>
    <t>Wambach JA</t>
  </si>
  <si>
    <t>Pediatrics</t>
  </si>
  <si>
    <t>Burden of rare sarcomere gene variants in the Framingham and Jackson Heart Study cohorts</t>
  </si>
  <si>
    <t>Bick AG</t>
  </si>
  <si>
    <t>Rare and common variants in CARD14, encoding an epidermal regulator of NF-kappaB, in psoriasis</t>
  </si>
  <si>
    <t>Jordan CT</t>
  </si>
  <si>
    <t>* Decision code</t>
  </si>
  <si>
    <t>Did not pass citation rate filter (cited less than 2.5 times per year if published in 2012-2022, cited less than once if published in 2023-2024) (1366 publications)</t>
  </si>
  <si>
    <t>Irrelevant after title scanning (297 publications)</t>
  </si>
  <si>
    <t>Relevant to coding variant gene-level association studies (i.e., masks were used for gene-level association tests) (215 publications + 19 additional publications previously curated)</t>
  </si>
  <si>
    <t>Irrelevant after skimming through the publications (178 publications)</t>
  </si>
  <si>
    <t>Not accessible with credentials from the Broad Institute of MIT and Harvard (38 publications)</t>
  </si>
  <si>
    <t>Original mask</t>
  </si>
  <si>
    <t>Harmonized mask</t>
  </si>
  <si>
    <t>Decision</t>
  </si>
  <si>
    <t>MAF</t>
  </si>
  <si>
    <t>Annotation</t>
  </si>
  <si>
    <t>Annotation type</t>
  </si>
  <si>
    <t>maxMAF threshold</t>
  </si>
  <si>
    <t>22135386_m1</t>
  </si>
  <si>
    <t>unqualified for analyses</t>
  </si>
  <si>
    <t>maf1</t>
  </si>
  <si>
    <t>Consequence</t>
  </si>
  <si>
    <t>other</t>
  </si>
  <si>
    <t>low-frequency</t>
  </si>
  <si>
    <t>(coding | non_coding) &amp; maf1</t>
  </si>
  <si>
    <t>22521419_m1</t>
  </si>
  <si>
    <t>qualified for analyses</t>
  </si>
  <si>
    <t>misIndels</t>
  </si>
  <si>
    <t>missense &amp; maf1</t>
  </si>
  <si>
    <t>22958901_m1</t>
  </si>
  <si>
    <t>pLoFmis</t>
  </si>
  <si>
    <t>(missense | stop_gained | indels | essential_splice) &amp; maf1</t>
  </si>
  <si>
    <t>23166334_m1</t>
  </si>
  <si>
    <t>mac1</t>
  </si>
  <si>
    <t>Polyphen2, SIFT</t>
  </si>
  <si>
    <t>damMis</t>
  </si>
  <si>
    <t>ultra rare</t>
  </si>
  <si>
    <t>(missense &amp; Polyphen2_HDIV_pred_D &amp; Polyphen2_HVAR_pred_D &amp; SIFT_pred_D &amp; disease_specific) &amp; mac1</t>
  </si>
  <si>
    <t>23261300_m1</t>
  </si>
  <si>
    <t>maf1, mac0_gnomAD</t>
  </si>
  <si>
    <t>(missense | stop_gained) &amp; maf1 &amp; mac0_gnomAD</t>
  </si>
  <si>
    <t>23261300_m2</t>
  </si>
  <si>
    <t>maf5, mac0_gnomAD</t>
  </si>
  <si>
    <t>(missense | stop_gained) &amp; maf5 &amp; mac0_gnomAD</t>
  </si>
  <si>
    <t>23261300_m3</t>
  </si>
  <si>
    <t>syn</t>
  </si>
  <si>
    <t>synonymous &amp; maf1 &amp; mac0_gnomAD</t>
  </si>
  <si>
    <t>23261300_m4</t>
  </si>
  <si>
    <t>synonymous &amp; maf5 &amp; mac0_gnomAD</t>
  </si>
  <si>
    <t>23261300_m5</t>
  </si>
  <si>
    <t>mac0_gnomAD</t>
  </si>
  <si>
    <t>Polyphen2</t>
  </si>
  <si>
    <t>pLoFdamMis</t>
  </si>
  <si>
    <t>(missense | stop_gained) &amp; weights_from_Polyphen2 &amp; maf1 &amp; mac0_gnomAD</t>
  </si>
  <si>
    <t>23261300_m6</t>
  </si>
  <si>
    <t>(missense | stop_gained) &amp; weights_from_Polyphen2 &amp; maf5 &amp; mac0_gnomAD</t>
  </si>
  <si>
    <t>23408866_m1</t>
  </si>
  <si>
    <t>noMAF</t>
  </si>
  <si>
    <t>common</t>
  </si>
  <si>
    <t>missense</t>
  </si>
  <si>
    <t>23408866_m3</t>
  </si>
  <si>
    <t>Polyphen2_HDIV_pred_D | Polyphen2_HVAR_pred_D</t>
  </si>
  <si>
    <t>23408866_m4</t>
  </si>
  <si>
    <t>coding</t>
  </si>
  <si>
    <t>missense | synonymous | indels</t>
  </si>
  <si>
    <t>23408866_m5</t>
  </si>
  <si>
    <t>maf5</t>
  </si>
  <si>
    <t>(missense | synonymous | indels) &amp; maf5</t>
  </si>
  <si>
    <t>23408866_m6</t>
  </si>
  <si>
    <t>synonymous</t>
  </si>
  <si>
    <t>23408866_m7</t>
  </si>
  <si>
    <t>synonymous &amp; maf5</t>
  </si>
  <si>
    <t>23408866_m2</t>
  </si>
  <si>
    <t>33974636_m1</t>
  </si>
  <si>
    <t>missense &amp; maf5</t>
  </si>
  <si>
    <t>23555315_m2</t>
  </si>
  <si>
    <t>missense | stop_gained | essential_splice | stop_lost</t>
  </si>
  <si>
    <t>23555315_m3</t>
  </si>
  <si>
    <t>(coding | non_coding | intergenic) &amp; maf1</t>
  </si>
  <si>
    <t>23555315_m4</t>
  </si>
  <si>
    <t>coding | non_coding | intergenic</t>
  </si>
  <si>
    <t>23555315_m1</t>
  </si>
  <si>
    <t>24507775_m3</t>
  </si>
  <si>
    <t>(missense | stop_gained | stop_lost | essential_splice) &amp; maf1</t>
  </si>
  <si>
    <t>Polyphen2, Consequence, SIFT</t>
  </si>
  <si>
    <t>23633568_m2</t>
  </si>
  <si>
    <t>(stop_gained | frameshift | (missense &amp; (SIFT_pred_D | Polyphen2_HVAR_pred_D_or_P | Polyphen2_HDIV_pred_D_or_P))) &amp; maf1</t>
  </si>
  <si>
    <t>23732877_m1</t>
  </si>
  <si>
    <t>all_variants</t>
  </si>
  <si>
    <t>23732877_m10</t>
  </si>
  <si>
    <t>optMAF</t>
  </si>
  <si>
    <t>exonic &amp; optMAF</t>
  </si>
  <si>
    <t>23732877_m11</t>
  </si>
  <si>
    <t>coding &amp; optMAF</t>
  </si>
  <si>
    <t>23732877_m13</t>
  </si>
  <si>
    <t>Consequence, Other annotation</t>
  </si>
  <si>
    <t>PCon &amp; optMAF</t>
  </si>
  <si>
    <t>23732877_m14</t>
  </si>
  <si>
    <t>RegPot &amp; optMAF</t>
  </si>
  <si>
    <t>23732877_m15</t>
  </si>
  <si>
    <t>TFBS &amp; optMAF</t>
  </si>
  <si>
    <t>23732877_m16</t>
  </si>
  <si>
    <t>CpG &amp; optMAF</t>
  </si>
  <si>
    <t>23732877_m2</t>
  </si>
  <si>
    <t>exonic</t>
  </si>
  <si>
    <t>23732877_m3</t>
  </si>
  <si>
    <t>23732877_m5</t>
  </si>
  <si>
    <t>PCon</t>
  </si>
  <si>
    <t>23732877_m6</t>
  </si>
  <si>
    <t>RegPot</t>
  </si>
  <si>
    <t>23732877_m7</t>
  </si>
  <si>
    <t>TFBS</t>
  </si>
  <si>
    <t>23732877_m8</t>
  </si>
  <si>
    <t>CpG</t>
  </si>
  <si>
    <t>23732877_m9</t>
  </si>
  <si>
    <t>all_variants &amp; optMAF</t>
  </si>
  <si>
    <t>23732877_m12</t>
  </si>
  <si>
    <t>NA</t>
  </si>
  <si>
    <t>unclear definition</t>
  </si>
  <si>
    <t>Not clear if nonsense variants were included</t>
  </si>
  <si>
    <t>23732877_m4</t>
  </si>
  <si>
    <t>24036952_m1</t>
  </si>
  <si>
    <t>(missense | essential_splice | start_lost | stop_gained | stop_lost) &amp; maf1</t>
  </si>
  <si>
    <t>24290377_m3</t>
  </si>
  <si>
    <t>essential_splice | stop_gained | missense</t>
  </si>
  <si>
    <t>24290377_m1</t>
  </si>
  <si>
    <t>27346685_m1</t>
  </si>
  <si>
    <t>(missense | stop_gained | essential_splice) &amp; maf1</t>
  </si>
  <si>
    <t>24290377_m2</t>
  </si>
  <si>
    <t>28973304_m2</t>
  </si>
  <si>
    <t>(missense | stop_gained | essential_splice) &amp; maf5</t>
  </si>
  <si>
    <t>24336208_m1</t>
  </si>
  <si>
    <t>maf0_5</t>
  </si>
  <si>
    <t>(Polyphen2_HVAR_pred_D | Polyphen2_HDIV_pred_D | SIFT_pred_D) &amp; maf0_5</t>
  </si>
  <si>
    <t>24336208_m2</t>
  </si>
  <si>
    <t>(Polyphen2_HVAR_pred_D | Polyphen2_HDIV_pred_D | SIFT_pred_D | Polyphen2_HVAR_pred_B | Polyphen2_HDIV_pred_B | SIFT_pred_B) &amp; maf0_5</t>
  </si>
  <si>
    <t>24336208_m3</t>
  </si>
  <si>
    <t>SIFT, Polyphen2</t>
  </si>
  <si>
    <t>deleterious_excludingVal232Met &amp; maf0_5</t>
  </si>
  <si>
    <t>24463508_m1</t>
  </si>
  <si>
    <t>pLoF</t>
  </si>
  <si>
    <t>(stop_gained | essential_splice | frameshift) &amp; mac1</t>
  </si>
  <si>
    <t>24463508_m2</t>
  </si>
  <si>
    <t>MutationTaster, SIFT, Polyphen2, LRT, Consequence</t>
  </si>
  <si>
    <t>(stop_gained | essential_splice | frameshift | (missense &amp; Polyphen2_HDIV_pred_D &amp; Polyphen2_HVAR_pred_D &amp; LRT_pred_D &amp; MutationTaster_pred_D_or_A &amp; SIFT_pred_D)) &amp; mac1</t>
  </si>
  <si>
    <t>24463508_m3</t>
  </si>
  <si>
    <t>(stop_gained | essential_splice | frameshift | (missense &amp; (Polyphen2_HDIV_pred_D | Polyphen2_HVAR_pred_D | LRT_pred_D | MutationTaster_pred_D_or_A | SIFT_pred_D))) &amp; mac1</t>
  </si>
  <si>
    <t>24463508_m4</t>
  </si>
  <si>
    <t>maf0_1</t>
  </si>
  <si>
    <t>rare</t>
  </si>
  <si>
    <t>(stop_gained | essential_splice | frameshift) &amp; maf0_1</t>
  </si>
  <si>
    <t>24463508_m5</t>
  </si>
  <si>
    <t>(stop_gained | essential_splice | frameshift) &amp; maf0_5</t>
  </si>
  <si>
    <t>24463508_m6</t>
  </si>
  <si>
    <t>(stop_gained | essential_splice | frameshift | (missense &amp; Polyphen2_HDIV_pred_D &amp; Polyphen2_HVAR_pred_D &amp; LRT_pred_D &amp; MutationTaster_pred_D_or_A &amp; SIFT_pred_D)) &amp; maf0_1</t>
  </si>
  <si>
    <t>24463508_m7</t>
  </si>
  <si>
    <t>(stop_gained | essential_splice | frameshift | (missense &amp; Polyphen2_HDIV_pred_D &amp; Polyphen2_HVAR_pred_D &amp; LRT_pred_D &amp; MutationTaster_pred_D_or_A &amp; SIFT_pred_D)) &amp; maf0_5</t>
  </si>
  <si>
    <t>24463508_m8</t>
  </si>
  <si>
    <t>(stop_gained | essential_splice | frameshift | (missense &amp; (Polyphen2_HDIV_pred_D | Polyphen2_HVAR_pred_D | LRT_pred_D | MutationTaster_pred_D_or_A | SIFT_pred_D))) &amp; maf0_5</t>
  </si>
  <si>
    <t>24463508_m9</t>
  </si>
  <si>
    <t>(stop_gained | essential_splice | frameshift | (missense &amp; (Polyphen2_HDIV_pred_D | Polyphen2_HVAR_pred_D | LRT_pred_D | MutationTaster_pred_D_or_A | SIFT_pred_D))) &amp; maf0_1</t>
  </si>
  <si>
    <t>24507775_m1</t>
  </si>
  <si>
    <t>(stop_gained | stop_lost | essential_splice) &amp; maf5</t>
  </si>
  <si>
    <t>24507775_m2</t>
  </si>
  <si>
    <t>(missense | stop_gained | stop_lost | essential_splice) &amp; maf5</t>
  </si>
  <si>
    <t>24507775_m4</t>
  </si>
  <si>
    <t>(missense | stop_gained | stop_lost | essential_splice) &amp; maf0_5</t>
  </si>
  <si>
    <t>24507775_m5</t>
  </si>
  <si>
    <t>(missense | stop_gained | stop_lost | essential_splice) &amp; maf0_1</t>
  </si>
  <si>
    <t>24507775_m6</t>
  </si>
  <si>
    <t>Polyphen2, Consequence</t>
  </si>
  <si>
    <t>(stop_gained | stop_lost | essential_splice | Polyphen2_HDIV_pred_D | Polyphen2_HVAR_pred_D) &amp; maf5</t>
  </si>
  <si>
    <t>24561134_m1</t>
  </si>
  <si>
    <t>Confusing definition when including missense, nonsynonymous, frameshift</t>
  </si>
  <si>
    <t>24833718_m1</t>
  </si>
  <si>
    <t>(stop_gained | essential_splice | missense | indels | frameshift) &amp; mac0_gnomAD</t>
  </si>
  <si>
    <t>24987033_m1</t>
  </si>
  <si>
    <t>(missense | stop_gained | stop_lost | frameshift | essential_splice) &amp; maf0_5</t>
  </si>
  <si>
    <t>25187575_m1</t>
  </si>
  <si>
    <t>(stop_gained | stop_lost | essential_splice | missense | non_coding) &amp; maf1</t>
  </si>
  <si>
    <t>25187575_m2</t>
  </si>
  <si>
    <t>(stop_gained | stop_lost | essential_splice | missense | non_coding) &amp; maf5</t>
  </si>
  <si>
    <t>25374358_m1</t>
  </si>
  <si>
    <t>maf0_04</t>
  </si>
  <si>
    <t>MutationTaster, SIFT, Polyphen2, phyloP, Consequence, GERP</t>
  </si>
  <si>
    <t>(stop_gained | stop_lost | Polyphen2_HVAR_pred_D | Polyphen2_HDIV_pred_D) &amp; (SIFT_pred_D &amp; MutationTaster_pred_D_or_A &amp; GERP_RS_positive &amp; phyloP_positive) &amp; maf0_04</t>
  </si>
  <si>
    <t>25382069_m1</t>
  </si>
  <si>
    <t>27589997_m1</t>
  </si>
  <si>
    <t>(missense | stop_gained) &amp; maf1</t>
  </si>
  <si>
    <t>25487149_m2</t>
  </si>
  <si>
    <t>25487149_m1</t>
  </si>
  <si>
    <t>(missense &amp; Polyphen2_HDIV_pred_D_or_P) &amp; maf1</t>
  </si>
  <si>
    <t>25487149_m3</t>
  </si>
  <si>
    <t>(stop_gained | essential_splice | frameshift) &amp; maf1</t>
  </si>
  <si>
    <t>25650408_m1</t>
  </si>
  <si>
    <t>(transcript_ablation | stop_gained | essential_splice | frameshift | stop_lost | start_lost | start_retained | indels | missense | transcript_amplification) &amp; maf0_1</t>
  </si>
  <si>
    <t>25691538_m1</t>
  </si>
  <si>
    <t>Mask not clearly defined</t>
  </si>
  <si>
    <t>25691538_m2</t>
  </si>
  <si>
    <t>25730879_m1</t>
  </si>
  <si>
    <t>(coding | regulatory) &amp; maf5</t>
  </si>
  <si>
    <t>25739334_m3</t>
  </si>
  <si>
    <t>UTR &amp; maf1</t>
  </si>
  <si>
    <t>25739334_m4</t>
  </si>
  <si>
    <t>UTR &amp; maf5</t>
  </si>
  <si>
    <t>25739334_m1</t>
  </si>
  <si>
    <t>25739334_m2</t>
  </si>
  <si>
    <t>25788521_m1</t>
  </si>
  <si>
    <t>25796131_m1</t>
  </si>
  <si>
    <t>nonsynonymous_func_domain</t>
  </si>
  <si>
    <t>26101835_m1</t>
  </si>
  <si>
    <t>Novel and rare variants not clearly defined</t>
  </si>
  <si>
    <t>26101835_m2</t>
  </si>
  <si>
    <t>26101835_m3</t>
  </si>
  <si>
    <t>26489027_m3</t>
  </si>
  <si>
    <t>26489027_m1</t>
  </si>
  <si>
    <t>(stop_gained | essential_splice | frameshift | stop_lost | start_lost | missense | indels) &amp; maf1</t>
  </si>
  <si>
    <t>26489027_m2</t>
  </si>
  <si>
    <t>(stop_gained | stop_lost | essential_splice | start_lost | frameshift | indels) &amp; maf1</t>
  </si>
  <si>
    <t>26501415_m3</t>
  </si>
  <si>
    <t>26501415_m1</t>
  </si>
  <si>
    <t>26501415_m2</t>
  </si>
  <si>
    <t>(missense | stop_gained | splice_site | stop_lost) &amp; mac1</t>
  </si>
  <si>
    <t>26501415_m4</t>
  </si>
  <si>
    <t>func_domain_CCP1_4 &amp; maf0_5</t>
  </si>
  <si>
    <t>26501415_m5</t>
  </si>
  <si>
    <t>func_domain_CCP6_8 &amp; maf0_5</t>
  </si>
  <si>
    <t>26501415_m6</t>
  </si>
  <si>
    <t>func_domain_CCP19_20 &amp; maf0_5</t>
  </si>
  <si>
    <t>26501415_m7</t>
  </si>
  <si>
    <t>func_domain &amp; maf0_5</t>
  </si>
  <si>
    <t>26501415_m8</t>
  </si>
  <si>
    <t>Functional domains and LOF, &lt;0.5%</t>
  </si>
  <si>
    <t>26566670_m1</t>
  </si>
  <si>
    <t>(missense | stop_gained | essential_splice) &amp; mac0_gnomAD</t>
  </si>
  <si>
    <t>26658788_m1</t>
  </si>
  <si>
    <t>(essential_splice | stop_gained | stop_lost | missense | indels) &amp; maf1</t>
  </si>
  <si>
    <t>26689913_m1</t>
  </si>
  <si>
    <t>maf0_05</t>
  </si>
  <si>
    <t>(stop_gained | essential_splice | frameshift) &amp; maf0_05</t>
  </si>
  <si>
    <t>26951679_m1</t>
  </si>
  <si>
    <t>KGGSeq</t>
  </si>
  <si>
    <t>(stop_gained | frameshift | indels | missense &amp; KGGSeq) &amp; maf1</t>
  </si>
  <si>
    <t>27111861_m1</t>
  </si>
  <si>
    <t>LR score not applicable</t>
  </si>
  <si>
    <t>27120077_m4</t>
  </si>
  <si>
    <t>27120077_m5</t>
  </si>
  <si>
    <t>27120077_m6</t>
  </si>
  <si>
    <t>27120077_m7</t>
  </si>
  <si>
    <t>27120077_m8</t>
  </si>
  <si>
    <t>27120077_m9</t>
  </si>
  <si>
    <t>27120077_m1</t>
  </si>
  <si>
    <t>27120077_m2</t>
  </si>
  <si>
    <t>(stop_gained | essential_splice | frameshift | (missense &amp; Polyphen2_HDIV_pred_D &amp; Polyphen2_HVAR_pred_D &amp; LRT_pred_D &amp; MutationTaster_pred_D_or_A &amp; SIFT_pred_D)) &amp; maf1</t>
  </si>
  <si>
    <t>27120077_m3</t>
  </si>
  <si>
    <t>(stop_gained | essential_splice | frameshift | (missense &amp; (Polyphen2_HDIV_pred_D | Polyphen2_HVAR_pred_D | LRT_pred_D | MutationTaster_pred_D_or_A | SIFT_pred_D))) &amp; maf1</t>
  </si>
  <si>
    <t>27249223_m1</t>
  </si>
  <si>
    <t>(coding | non_coding) &amp; maf5</t>
  </si>
  <si>
    <t>27486782_m1</t>
  </si>
  <si>
    <t>27658901_m1</t>
  </si>
  <si>
    <t>(missense | stop_gained | stop_lost | essential_splice | indels | start_lost | start_gained) &amp; maf1</t>
  </si>
  <si>
    <t>27732968_m1</t>
  </si>
  <si>
    <t>maf3</t>
  </si>
  <si>
    <t>Polyphen2, Consequence, SIFT, CADD</t>
  </si>
  <si>
    <t>(frameshift | missense | stop_gained | stop_lost) &amp; (Polyphen2_HDIV_pred_D | Polyphen2_HVAR_pred_D | SIFT_pred_D | CADD_phred_10) &amp; maf3</t>
  </si>
  <si>
    <t>27956748_m1</t>
  </si>
  <si>
    <t>28067910_m1</t>
  </si>
  <si>
    <t>(frameshift | stop_gained | start_lost | start_retained | essential_splice | missense | stop_lost | indels) &amp; maf0_5</t>
  </si>
  <si>
    <t>28067910_m2</t>
  </si>
  <si>
    <t>CADD, Consequence</t>
  </si>
  <si>
    <t>(frameshift | (stop_gained | start_lost | start_retained | essential_splice | missense | stop_lost) &amp; CADD_phred_21) &amp; maf0_5</t>
  </si>
  <si>
    <t>28117402_m1</t>
  </si>
  <si>
    <t>28425186_m1</t>
  </si>
  <si>
    <t>28425186_m2</t>
  </si>
  <si>
    <t>28430856_m1</t>
  </si>
  <si>
    <t>(intronic | exonic | synonymous | coding) &amp; (maf1 | mac0_gnomAD)</t>
  </si>
  <si>
    <t>28472652_m1</t>
  </si>
  <si>
    <t>Consequence, Polyphen2</t>
  </si>
  <si>
    <t>denovo_damaging</t>
  </si>
  <si>
    <t>28630456_m1</t>
  </si>
  <si>
    <t>(stop_gained | essential_splice) &amp; maf1</t>
  </si>
  <si>
    <t>28630456_m2</t>
  </si>
  <si>
    <t>(stop_gained | essential_splice) &amp; mac1</t>
  </si>
  <si>
    <t>28630456_m3</t>
  </si>
  <si>
    <t>(stop_gained | essential_splice | (missense &amp; Polyphen2_HDIV_pred_D &amp; Polyphen2_HVAR_pred_D &amp; LRT_pred_D &amp; MutationTaster_pred_D_or_A &amp; SIFT_pred_D)) &amp; maf1</t>
  </si>
  <si>
    <t>28630456_m4</t>
  </si>
  <si>
    <t>(stop_gained | essential_splice | (missense &amp; Polyphen2_HDIV_pred_D &amp; Polyphen2_HVAR_pred_D &amp; LRT_pred_D &amp; MutationTaster_pred_D_or_A &amp; SIFT_pred_D)) &amp; mac1</t>
  </si>
  <si>
    <t>28630456_m5</t>
  </si>
  <si>
    <t>(stop_gained | essential_splice | (missense &amp; (Polyphen2_HDIV_pred_D | Polyphen2_HVAR_pred_D | LRT_pred_D | MutationTaster_pred_D_or_A | SIFT_pred_D))) &amp; maf1</t>
  </si>
  <si>
    <t>28630456_m6</t>
  </si>
  <si>
    <t>(stop_gained | essential_splice | (missense &amp; (Polyphen2_HDIV_pred_D | Polyphen2_HVAR_pred_D | LRT_pred_D | MutationTaster_pred_D_or_A | SIFT_pred_D))) &amp; mac1</t>
  </si>
  <si>
    <t>28659821_m1</t>
  </si>
  <si>
    <t>(missense | stop_gained | essential_splice | indels | frameshift | stop_lost) &amp; mac0_gnomAD</t>
  </si>
  <si>
    <t>28659821_m2</t>
  </si>
  <si>
    <t>maf0_01</t>
  </si>
  <si>
    <t>(missense | stop_gained | essential_splice | indels | frameshift | stop_lost) &amp; maf0_01</t>
  </si>
  <si>
    <t>28659821_m3</t>
  </si>
  <si>
    <t>maf0_1, maf_gt_0_01</t>
  </si>
  <si>
    <t>(missense | stop_gained | essential_splice | indels | frameshift | stop_lost) &amp; CADD_phred_20 &amp; maf_gt_0_01 &amp; maf0_1</t>
  </si>
  <si>
    <t>28678401_m1</t>
  </si>
  <si>
    <t>28709720_m1</t>
  </si>
  <si>
    <t>31700678_m1</t>
  </si>
  <si>
    <t>missense &amp; maf0_1</t>
  </si>
  <si>
    <t>28854705_m1</t>
  </si>
  <si>
    <t>(stop_gained | stop_lost | frameshift | essential_splice | missense) &amp; maf5</t>
  </si>
  <si>
    <t>28973304_m1</t>
  </si>
  <si>
    <t>28985224_m1</t>
  </si>
  <si>
    <t>32640185_m8</t>
  </si>
  <si>
    <t>(stop_gained | stop_lost | essential_splice | frameshift | start_lost | missense) &amp; maf1</t>
  </si>
  <si>
    <t>29036293_m1</t>
  </si>
  <si>
    <t>30269813_m6</t>
  </si>
  <si>
    <t>(stop_gained | essential_splice | frameshift | missense | indels) &amp; maf0_1</t>
  </si>
  <si>
    <t>29036630_m1</t>
  </si>
  <si>
    <t>29074453_m2</t>
  </si>
  <si>
    <t>Consequence, MCAP</t>
  </si>
  <si>
    <t>(frameshift | stop_gained | stop_lost | essential_splice | M_CAP_score_0_025 | missense | indels) &amp; maf1</t>
  </si>
  <si>
    <t>29074453_m1</t>
  </si>
  <si>
    <t>29140481_m1</t>
  </si>
  <si>
    <t>(stop_gained | stop_lost | essential_splice | frameshift) &amp; maf1</t>
  </si>
  <si>
    <t>29140481_m2</t>
  </si>
  <si>
    <t>(stop_gained | stop_lost | essential_splice | frameshift) &amp; maf3</t>
  </si>
  <si>
    <t>29140481_m3</t>
  </si>
  <si>
    <t>(stop_gained | stop_lost | essential_splice | frameshift | CADD_phred_12_37) &amp; maf1</t>
  </si>
  <si>
    <t>29140481_m4</t>
  </si>
  <si>
    <t>(stop_gained | stop_lost | essential_splice | frameshift | CADD_phred_12_37) &amp; maf3</t>
  </si>
  <si>
    <t>29140481_m5</t>
  </si>
  <si>
    <t>(stop_gained | stop_lost | essential_splice | frameshift | CADD_phred_12_37 | missense) &amp; maf1</t>
  </si>
  <si>
    <t>29140481_m6</t>
  </si>
  <si>
    <t>(stop_gained | stop_lost | essential_splice | frameshift | CADD_phred_12_37 | missense) &amp; maf3</t>
  </si>
  <si>
    <t>IMPACT, Consequence</t>
  </si>
  <si>
    <t>29181857_m1</t>
  </si>
  <si>
    <t>Unclear MAF (singleton or MAF 0.2%)</t>
  </si>
  <si>
    <t>29304371_m1</t>
  </si>
  <si>
    <t>29378355_m1</t>
  </si>
  <si>
    <t>maf5, maf_gt_0_5</t>
  </si>
  <si>
    <t>(stop_gained | missense | essential_splice) &amp; maf5 &amp; maf_gt_0_5</t>
  </si>
  <si>
    <t>29378355_m2</t>
  </si>
  <si>
    <t>(stop_gained | missense | essential_splice) &amp; maf0_5</t>
  </si>
  <si>
    <t>29522175_m1</t>
  </si>
  <si>
    <t>29522175_m3</t>
  </si>
  <si>
    <t>(incomplete_terminal_codon | start_retained | stop_retained | synonymous | IMPACT_MODERATE | IMPACT_HIGH) &amp; maf0_01</t>
  </si>
  <si>
    <t>29522175_m2</t>
  </si>
  <si>
    <t>33239198_m1</t>
  </si>
  <si>
    <t>(stop_gained | essential_splice | frameshift | missense) &amp; maf1</t>
  </si>
  <si>
    <t>29544907_m1</t>
  </si>
  <si>
    <t>29566793_m1</t>
  </si>
  <si>
    <t>(stop_gained | essential_splice) &amp; maf0_1</t>
  </si>
  <si>
    <t>29593342_m1</t>
  </si>
  <si>
    <t>CADD</t>
  </si>
  <si>
    <t>CADD_phred_10 &amp; maf5</t>
  </si>
  <si>
    <t>29669943_m1</t>
  </si>
  <si>
    <t>MutationTaster, SIFT, Polyphen2, LRT, FATHMM</t>
  </si>
  <si>
    <t>(((Polyphen2_HDIV_pred_D_or_P | Polyphen2_HVAR_pred_D_or_P) &amp; LRT_pred_D &amp; MutationTaster_pred_D_or_A &amp; SIFT_pred_D) | ((Polyphen2_HDIV_pred_D_or_P | Polyphen2_HVAR_pred_D_or_P) &amp; LRT_pred_D &amp; MutationTaster_pred_D_or_A &amp; FATHMM_pred_D) | ((Polyphen2_HDIV_pred_D_or_P | Polyphen2_HVAR_pred_D_or_P) &amp; LRT_pred_D &amp; SIFT_pred_D &amp; FATHMM_pred_D) | ((Polyphen2_HDIV_pred_D_or_P | Polyphen2_HVAR_pred_D_or_P) &amp; MutationTaster_pred_D_or_A &amp; SIFT_pred_D &amp; FATHMM_pred_D) | (LRT_pred_D &amp; MutationTaster_pred_D_or_A &amp; SIFT_pred_D &amp; FATHMM_pred_D)) &amp; maf1</t>
  </si>
  <si>
    <t>29706360_m1</t>
  </si>
  <si>
    <t>29861106_m1</t>
  </si>
  <si>
    <t>(frameshift | transcript_ablation | essential_splice | stop_gained) &amp; maf0_1</t>
  </si>
  <si>
    <t>29861106_m2</t>
  </si>
  <si>
    <t>MutationTaster, SIFT, MutationAssessor, Polyphen2, PROVEAN, LRT, Consequence</t>
  </si>
  <si>
    <t>(frameshift | transcript_ablation | essential_splice | stop_gained | ((missense | indels) &amp; (Polyphen2_HDIV_pred_D &amp; Polyphen2_HVAR_pred_D &amp; LRT_pred_D &amp; MutationTaster_pred_D_or_A &amp; SIFT_pred_D &amp; MutationAssessor_pred_H_or_M &amp; PROVEAN_pred_D))) &amp; maf0_1</t>
  </si>
  <si>
    <t>29915322_m1</t>
  </si>
  <si>
    <t>29915322_m2</t>
  </si>
  <si>
    <t>(stop_gained | essential_splice | frameshift | ((missense | indels) &amp; CADD_phred_20)) &amp; maf1</t>
  </si>
  <si>
    <t>29955173_m6</t>
  </si>
  <si>
    <t>29955173_m2</t>
  </si>
  <si>
    <t>29955173_m4</t>
  </si>
  <si>
    <t>29955173_m1</t>
  </si>
  <si>
    <t>(stop_gained | stop_lost | essential_splice | frameshift) &amp; maf5</t>
  </si>
  <si>
    <t>29955173_m5</t>
  </si>
  <si>
    <t>(stop_gained | stop_lost | essential_splice | frameshift | missense) &amp; maf1</t>
  </si>
  <si>
    <t>29955173_m3</t>
  </si>
  <si>
    <t>29981437_m1</t>
  </si>
  <si>
    <t>Unclear combinations of bioinformatic algorithms</t>
  </si>
  <si>
    <t>29981437_m2</t>
  </si>
  <si>
    <t>29981437_m3</t>
  </si>
  <si>
    <t>30009200_m1</t>
  </si>
  <si>
    <t>(stop_gained | frameshift | essential_splice | start_lost | exon_loss_variant) &amp; maf0_01</t>
  </si>
  <si>
    <t>30009200_m2</t>
  </si>
  <si>
    <t>synonymous &amp; maf0_01</t>
  </si>
  <si>
    <t>30029678_m1</t>
  </si>
  <si>
    <t>REVEL</t>
  </si>
  <si>
    <t>(stop_gained | frameshift | essential_splice | exon_loss_variant | missense &amp; REVEL_score_0_5) &amp; maf0_01</t>
  </si>
  <si>
    <t>30060175_m1</t>
  </si>
  <si>
    <t>FATHMM</t>
  </si>
  <si>
    <t>FATHMM_pred_D &amp; maf1</t>
  </si>
  <si>
    <t>30060175_m2</t>
  </si>
  <si>
    <t>IMPACT</t>
  </si>
  <si>
    <t>IMPACT_MODERATE &amp; maf1</t>
  </si>
  <si>
    <t>30108311_m1</t>
  </si>
  <si>
    <t>IMPACT, CADD</t>
  </si>
  <si>
    <t>IMPACT_HIGH &amp; CADD_phred_20 &amp; maf5</t>
  </si>
  <si>
    <t>30108311_m3</t>
  </si>
  <si>
    <t>(IMPACT_HIGH | IMPACT_MODERATE) &amp; CADD_phred_15 &amp; maf5</t>
  </si>
  <si>
    <t>30108311_m4</t>
  </si>
  <si>
    <t>IMPACT_HIGH &amp; maf5</t>
  </si>
  <si>
    <t>30108311_m5</t>
  </si>
  <si>
    <t>(IMPACT_HIGH | IMPACT_MODERATE) &amp; maf5</t>
  </si>
  <si>
    <t>30108311_m2</t>
  </si>
  <si>
    <t>30405126_m1</t>
  </si>
  <si>
    <t>LOFTEE</t>
  </si>
  <si>
    <t>LoF_HC &amp; maf5</t>
  </si>
  <si>
    <t>30256453_m1</t>
  </si>
  <si>
    <t>30256453_m2</t>
  </si>
  <si>
    <t>(missense &amp; Polyphen2_HDIV_pred_D &amp; Polyphen2_HVAR_pred_D &amp; LRT_pred_D &amp; MutationTaster_pred_D_or_A &amp; SIFT_pred_D) &amp; maf1</t>
  </si>
  <si>
    <t>30269813_m1</t>
  </si>
  <si>
    <t>30269813_m2</t>
  </si>
  <si>
    <t>(stop_gained | essential_splice | frameshift | (missense &amp; (Polyphen2_HDIV_pred_D | Polyphen2_HVAR_pred_D))) &amp; maf0_1</t>
  </si>
  <si>
    <t>30269813_m3</t>
  </si>
  <si>
    <t>(stop_gained | essential_splice | frameshift | indels) &amp; maf0_1</t>
  </si>
  <si>
    <t>30269813_m5</t>
  </si>
  <si>
    <t>(stop_gained | essential_splice | frameshift | missense) &amp; maf0_1</t>
  </si>
  <si>
    <t>30314816_m1</t>
  </si>
  <si>
    <t>30314816_m2</t>
  </si>
  <si>
    <t>ClinVar and specific search through PubMed</t>
  </si>
  <si>
    <t>30377230_m1</t>
  </si>
  <si>
    <t>30377230_m2</t>
  </si>
  <si>
    <t>(stop_gained | essential_splice | missense) &amp; maf0_1</t>
  </si>
  <si>
    <t>30377230_m3</t>
  </si>
  <si>
    <t>(stop_gained | essential_splice | missense) &amp; maf0_01</t>
  </si>
  <si>
    <t>30382371_m1</t>
  </si>
  <si>
    <t>30382371_m2</t>
  </si>
  <si>
    <t>(missense | stop_gained | essential_splice | indels) &amp; maf0_5</t>
  </si>
  <si>
    <t>30405126_m10</t>
  </si>
  <si>
    <t>Eigen</t>
  </si>
  <si>
    <t>regulatory &amp; EigenPhred_weighted &amp; maf5</t>
  </si>
  <si>
    <t>30405126_m2</t>
  </si>
  <si>
    <t>(LoF_HC | LoF_LC) &amp; maf5</t>
  </si>
  <si>
    <t>30405126_m3</t>
  </si>
  <si>
    <t>CADD_phred_5_85 &amp; maf5</t>
  </si>
  <si>
    <t>30405126_m5</t>
  </si>
  <si>
    <t>CADD_weighted &amp; maf5</t>
  </si>
  <si>
    <t>30405126_m6</t>
  </si>
  <si>
    <t>CADD_weighted_extended50kb &amp; maf5</t>
  </si>
  <si>
    <t>30405126_m7</t>
  </si>
  <si>
    <t>(regulatory | exonic) &amp; EigenPhred_weighted &amp; maf5</t>
  </si>
  <si>
    <t>30405126_m8</t>
  </si>
  <si>
    <t>(regulatory | exonic) &amp; EigenPC_weighted &amp; maf5</t>
  </si>
  <si>
    <t>30405126_m9</t>
  </si>
  <si>
    <t>(regulatory | exonic) &amp; Eigen_weighted &amp; maf5</t>
  </si>
  <si>
    <t>30405126_m4</t>
  </si>
  <si>
    <t>Unclear definition of more severe than missense according to Ensembl</t>
  </si>
  <si>
    <t>30415495_m1</t>
  </si>
  <si>
    <t>(stop_gained | essential_splice | frameshift | (missense &amp; (Polyphen2_HDIV_pred_D | Polyphen2_HVAR_pred_D))) &amp; maf1</t>
  </si>
  <si>
    <t>30425093_m1</t>
  </si>
  <si>
    <t>ClinVar</t>
  </si>
  <si>
    <t>ClinVar_pred_P_or_LP &amp; maf1</t>
  </si>
  <si>
    <t>30425093_m2</t>
  </si>
  <si>
    <t>(stop_gained | frameshift) &amp; maf1</t>
  </si>
  <si>
    <t>30448225_m1</t>
  </si>
  <si>
    <t>IMPACT, Polyphen2, MutationTaster, SIFT</t>
  </si>
  <si>
    <t>(IMPACT_HIGH | IMPACT_MODERATE) &amp; (Polyphen2_HDIV_pred_D | Polyphen2_HVAR_pred_D | MutationTaster_pred_D_or_A | SIFT_pred_D) &amp; maf0_5</t>
  </si>
  <si>
    <t>30532020_m1</t>
  </si>
  <si>
    <t>(coding | non_coding) &amp; maf0_01</t>
  </si>
  <si>
    <t>30547231_m1</t>
  </si>
  <si>
    <t>(missense | synonymous | essential_splice | stop_gained | stop_lost | UTR | intronic)</t>
  </si>
  <si>
    <t>30622330_m1</t>
  </si>
  <si>
    <t>MutationTaster, SIFT, MutationAssessor, Polyphen2, LRT, Consequence, FATHMM</t>
  </si>
  <si>
    <t>((stop_gained | essential_splice | frameshift) | ((missense &amp; (SIFT_pred_D &amp; Polyphen2_HDIV_pred_D &amp; LRT_pred_D) | (SIFT_pred_D &amp; Polyphen2_HDIV_pred_D &amp; MutationTaster_pred_D_or_A) | (SIFT_pred_D &amp; Polyphen2_HDIV_pred_D &amp; MutationAssessor_pred_H_or_M) | (SIFT_pred_D &amp; Polyphen2_HDIV_pred_D &amp; FATHMM_pred_D) | (SIFT_pred_D &amp; LRT_pred_D &amp; MutationTaster_pred_D_or_A) | (SIFT_pred_D &amp; LRT_pred_D &amp; MutationAssessor_pred_H_or_M) | (SIFT_pred_D &amp; LRT_pred_D &amp; FATHMM_pred_D) | (SIFT_pred_D &amp; MutationTaster_pred_D_or_A &amp; MutationAssessor_pred_H_or_M) | (SIFT_pred_D &amp; MutationTaster_pred_D_or_A &amp; FATHMM_pred_D) | (SIFT_pred_D &amp; MutationAssessor_pred_H_or_M &amp; FATHMM_pred_D) | (Polyphen2_HDIV_pred_D &amp; LRT_pred_D &amp; MutationTaster_pred_D_or_A) | (Polyphen2_HDIV_pred_D &amp; LRT_pred_D &amp; MutationAssessor_pred_H_or_M) | (Polyphen2_HDIV_pred_D &amp; LRT_pred_D &amp; FATHMM_pred_D) | (Polyphen2_HDIV_pred_D &amp; MutationTaster_pred_D_or_A &amp; MutationAssessor_pred_H_or_M) | (Polyphen2_HDIV_pred_D &amp; MutationTaster_pred_D_or_A &amp; FATHMM_pred_D) | (Polyphen2_HDIV_pred_D &amp; MutationAssessor_pred_H_or_M &amp; FATHMM_pred_D) | (LRT_pred_D &amp; MutationTaster_pred_D_or_A &amp; MutationAssessor_pred_H_or_M) | (LRT_pred_D &amp; MutationTaster_pred_D_or_A &amp; FATHMM_pred_D) | (LRT_pred_D &amp; MutationAssessor_pred_H_or_M &amp; FATHMM_pred_D) | (MutationTaster_pred_D_or_A &amp; MutationAssessor_pred_H_or_M &amp; FATHMM_pred_D)))) &amp; maf0_05</t>
  </si>
  <si>
    <t>30671673_m1</t>
  </si>
  <si>
    <t>(indels | frameshift | essential_splice | start_lost | stop_gained | stop_lost | missense | exon_loss_variant | start_gained) &amp; CADD_phred_10 &amp; maf1</t>
  </si>
  <si>
    <t>30671673_m2</t>
  </si>
  <si>
    <t>(non_coding | synonymous) &amp; CADD_phred_10 &amp; maf1</t>
  </si>
  <si>
    <t>30671673_m3</t>
  </si>
  <si>
    <t>(indels | frameshift | essential_splice | start_lost | stop_gained | stop_lost | missense | exon_loss_variant | start_gained | non_coding | synonymous) &amp; CADD_phred_10 &amp; maf1</t>
  </si>
  <si>
    <t>30675382_m1</t>
  </si>
  <si>
    <t>maf5, maf_gt_0_0001</t>
  </si>
  <si>
    <t>(missense | splice_site | start_lost | stop_lost | stop_gained) &amp; maf5 &amp; maf_gt_0_0001</t>
  </si>
  <si>
    <t>30679032_m1</t>
  </si>
  <si>
    <t>30766545_m1</t>
  </si>
  <si>
    <t>Not sure if one or all prediction conditions need to be met</t>
  </si>
  <si>
    <t>30766545_m2</t>
  </si>
  <si>
    <t>30766545_m3</t>
  </si>
  <si>
    <t>30777372_m1</t>
  </si>
  <si>
    <t>CADD, LOFTEE</t>
  </si>
  <si>
    <t>(LoF_HC | CADD_phred_20) &amp; maf0_5</t>
  </si>
  <si>
    <t>maf10</t>
  </si>
  <si>
    <t>30828346_m2</t>
  </si>
  <si>
    <t>missense_in_CSVS &amp; maf10</t>
  </si>
  <si>
    <t>31036833_m1</t>
  </si>
  <si>
    <t>(missense | stop_gained | stop_lost | start_lost | indels | frameshift | essential_splice | start_gained | codon_gained | codon_lost) &amp; maf5</t>
  </si>
  <si>
    <t>31036833_m2</t>
  </si>
  <si>
    <t>(missense | stop_gained | stop_lost | start_lost | indels | frameshift | essential_splice | start_gained | codon_gained | codon_lost | splice_site) &amp; maf5</t>
  </si>
  <si>
    <t>31118516_m1</t>
  </si>
  <si>
    <t>Eigen, MutationTaster, SIFT, MCAP, Polyphen2, LOFTEE, PROVEAN, LRT, CADD, MetaSVM, VEST, MetaLR, FATHMM, DANN</t>
  </si>
  <si>
    <t>LoF_HC | (VEST_rankscore_0_9 &amp; CADD_raw_rankscore_0_9 &amp; DANN_rankscore_0_9 &amp; Eigen_PC_raw_rankscore_0_9 &amp; FATHMM_pred_D &amp; FATHMM_MKL_pred_D &amp; PROVEAN_pred_D &amp; MetaSVM_pred_D &amp; MetaLR_pred_D &amp; M_CAP_score_0_025 &amp; Polyphen2_HDIV_pred_D &amp; Polyphen2_HVAR_pred_D &amp; SIFT_pred_D &amp; LRT_pred_D &amp; MutationTaster_pred_D_or_A)</t>
  </si>
  <si>
    <t>31118516_m2</t>
  </si>
  <si>
    <t>MutationTaster, SIFT, MCAP, Polyphen2, LOFTEE, PROVEAN, LRT, MetaSVM, MetaLR, FATHMM</t>
  </si>
  <si>
    <t>LoF_HC | (FATHMM_pred_D &amp; FATHMM_MKL_pred_D &amp; PROVEAN_pred_D &amp; MetaSVM_pred_D &amp; MetaLR_pred_D &amp; M_CAP_score_0_025 &amp; Polyphen2_HDIV_pred_D &amp; Polyphen2_HVAR_pred_D &amp; SIFT_pred_D &amp; LRT_pred_D &amp; MutationTaster_pred_D_or_A)</t>
  </si>
  <si>
    <t>31118516_m3</t>
  </si>
  <si>
    <t>LoF_HC</t>
  </si>
  <si>
    <t>31118516_m4</t>
  </si>
  <si>
    <t>IMPACT, MutationTaster, SIFT, Polyphen2, LOFTEE, LRT</t>
  </si>
  <si>
    <t>LoF_HC | (Polyphen2_HDIV_pred_D &amp; Polyphen2_HVAR_pred_D &amp; SIFT_pred_D &amp; LRT_pred_D &amp; MutationTaster_pred_D_or_A) | (IMPACT_HIGH &amp; LoF_LC &amp; maf1)</t>
  </si>
  <si>
    <t>31118516_m5</t>
  </si>
  <si>
    <t>MutationTaster, SIFT, Polyphen2, LOFTEE, LRT</t>
  </si>
  <si>
    <t>LoF_HC | (Polyphen2_HDIV_pred_D &amp; Polyphen2_HVAR_pred_D &amp; SIFT_pred_D &amp; LRT_pred_D &amp; MutationTaster_pred_D_or_A)</t>
  </si>
  <si>
    <t>31118516_m6</t>
  </si>
  <si>
    <t>LoF_HC | (Polyphen2_HDIV_pred_D &amp; Polyphen2_HVAR_pred_D &amp; SIFT_pred_D &amp; LRT_pred_D &amp; MutationTaster_pred_D_or_A) | (IMPACT_MODERATE &amp; (Polyphen2_HDIV_pred_D | Polyphen2_HVAR_pred_D | SIFT_pred_D | LRT_pred_D | MutationTaster_pred_D_or_A) &amp; maf1) | (IMPACT_HIGH &amp; LoF_LC &amp; maf1)</t>
  </si>
  <si>
    <t>31118516_m7</t>
  </si>
  <si>
    <t>LoF_HC | (Polyphen2_HDIV_pred_D &amp; Polyphen2_HVAR_pred_D &amp; SIFT_pred_D &amp; LRT_pred_D &amp; MutationTaster_pred_D_or_A) | (IMPACT_MODERATE &amp; maf1) | (IMPACT_HIGH &amp; LoF_LC &amp; maf1)</t>
  </si>
  <si>
    <t>31135820_m1</t>
  </si>
  <si>
    <t>(missense | stop_gained) &amp; CADD_phred_20 &amp; maf1</t>
  </si>
  <si>
    <t>31217188_m1</t>
  </si>
  <si>
    <t>Mask not clearly defined, exclusion criteria included</t>
  </si>
  <si>
    <t>31308072_m1</t>
  </si>
  <si>
    <t>CADD, Polyphen2, SIFT, MCAP, LRT, MutationTaster</t>
  </si>
  <si>
    <t>(LoF_HC | missense &amp; 3of5) &amp; CADD_phred_10 &amp; maf0_01 &amp; mac0_ctr</t>
  </si>
  <si>
    <t>31308240_m1</t>
  </si>
  <si>
    <t>(missense | stop_gained | stop_lost | frameshift) &amp; maf5</t>
  </si>
  <si>
    <t>31308240_m2</t>
  </si>
  <si>
    <t>missense | stop_gained | stop_lost | frameshift</t>
  </si>
  <si>
    <t>31327507_m1</t>
  </si>
  <si>
    <t>mac1, mac0_gnomAD</t>
  </si>
  <si>
    <t>Consequence, MPC</t>
  </si>
  <si>
    <t>(transcript_ablation | stop_gained | essential_splice | frameshift | indels | (missense &amp; MPC_gt2)) &amp; mac1 &amp; mac0_gnomAD</t>
  </si>
  <si>
    <t>31327507_m2</t>
  </si>
  <si>
    <t>mac3, mac0_gnomAD</t>
  </si>
  <si>
    <t>(transcript_ablation | stop_gained | essential_splice | frameshift | indels | (missense &amp; MPC_gt2)) &amp; mac3 &amp; mac0_gnomAD</t>
  </si>
  <si>
    <t>31327507_m3</t>
  </si>
  <si>
    <t>indels &amp; maf1</t>
  </si>
  <si>
    <t>31327507_m4</t>
  </si>
  <si>
    <t>(transcript_ablation | stop_gained | essential_splice | frameshift) &amp; maf1</t>
  </si>
  <si>
    <t>31327507_m5</t>
  </si>
  <si>
    <t>missense &amp; MPC_gt2 &amp; maf1</t>
  </si>
  <si>
    <t>31327507_m6</t>
  </si>
  <si>
    <t>(transcript_ablation | stop_gained | essential_splice | frameshift | (missense &amp; MPC_gt2)) &amp; maf1</t>
  </si>
  <si>
    <t>31338326_m1</t>
  </si>
  <si>
    <t>(incomplete_terminal_codon | start_retained | stop_retained | synonymous | IMPACT_MODERATE | IMPACT_HIGH) &amp; maf5</t>
  </si>
  <si>
    <t>31383942_m1</t>
  </si>
  <si>
    <t>(stop_gained | stop_lost | frameshift | essential_splice) &amp; maf0_1</t>
  </si>
  <si>
    <t>ClinVar, Consequence</t>
  </si>
  <si>
    <t>31383942_m3</t>
  </si>
  <si>
    <t>REVEL, Consequence</t>
  </si>
  <si>
    <t>(stop_gained | stop_lost | frameshift | essential_splice | (missense &amp; REVEL_score_0_5)) &amp; maf0_1</t>
  </si>
  <si>
    <t>31383942_m5</t>
  </si>
  <si>
    <t>(stop_gained | stop_lost | frameshift | essential_splice | (missense &amp; REVEL_score_0_6)) &amp; maf0_1</t>
  </si>
  <si>
    <t>31383942_m6</t>
  </si>
  <si>
    <t>(stop_gained | stop_lost | frameshift | essential_splice | (missense &amp; REVEL_score_0_65)) &amp; maf0_1</t>
  </si>
  <si>
    <t>31383942_m7</t>
  </si>
  <si>
    <t>(stop_gained | stop_lost | frameshift | essential_splice | (missense &amp; REVEL_score_0_7)) &amp; maf0_1</t>
  </si>
  <si>
    <t>31383942_m8</t>
  </si>
  <si>
    <t>(stop_gained | stop_lost | frameshift | essential_splice | (missense &amp; REVEL_score_0_75)) &amp; maf0_1</t>
  </si>
  <si>
    <t>31383942_m9</t>
  </si>
  <si>
    <t>(stop_gained | stop_lost | frameshift | essential_splice | (missense &amp; REVEL_score_0_8)) &amp; maf0_1</t>
  </si>
  <si>
    <t>31383942_m2</t>
  </si>
  <si>
    <t>35939579_m1</t>
  </si>
  <si>
    <t>(stop_gained | stop_lost | essential_splice | frameshift | (missense &amp; Polyphen2_HDIV_pred_D &amp; Polyphen2_HVAR_pred_D &amp; LRT_pred_D &amp; MutationTaster_pred_D_or_A &amp; SIFT_pred_D)) &amp; maf0_1</t>
  </si>
  <si>
    <t>31562340_m1</t>
  </si>
  <si>
    <t>(missense | stop_gained | indels | frameshift) &amp; maf5</t>
  </si>
  <si>
    <t>31624253_m1</t>
  </si>
  <si>
    <t>31691645_m1</t>
  </si>
  <si>
    <t>36848389_m1</t>
  </si>
  <si>
    <t>LoF_HC &amp; maf1</t>
  </si>
  <si>
    <t>31771860_m1</t>
  </si>
  <si>
    <t>(stop_gained | stop_lost | essential_splice | frameshift | missense &amp; Polyphen2_HDIV) &amp; denovo &amp; maf1</t>
  </si>
  <si>
    <t>31866045_m1</t>
  </si>
  <si>
    <t>(frameshift | indels | essential_splice | stop_gained | missense | stop_lost) &amp; maf1</t>
  </si>
  <si>
    <t>31890855_m1</t>
  </si>
  <si>
    <t>IMPACT, Consequence, Polyphen2</t>
  </si>
  <si>
    <t>(IMPACT_HIGH | (missense &amp; (Polyphen2_HDIV_pred_D | Polyphen2_HVAR_pred_D))) &amp; mac1</t>
  </si>
  <si>
    <t>31970404_m1</t>
  </si>
  <si>
    <t>(stop_gained | stop_lost | frameshift | CADD_phred_20) &amp; maf0_1</t>
  </si>
  <si>
    <t>31983221_m1</t>
  </si>
  <si>
    <t>(stop_gained | essential_splice | frameshift) &amp; maf0_01</t>
  </si>
  <si>
    <t>31983221_m2</t>
  </si>
  <si>
    <t>(missense | indels) &amp; maf0_01</t>
  </si>
  <si>
    <t>32042909_m4</t>
  </si>
  <si>
    <t>32042909_m3</t>
  </si>
  <si>
    <t>32042909_m1</t>
  </si>
  <si>
    <t>CADD_phred_12_37 &amp; maf0_1</t>
  </si>
  <si>
    <t>32042909_m2</t>
  </si>
  <si>
    <t>33397775_m1</t>
  </si>
  <si>
    <t>CADD_phred_12_37 &amp; maf1</t>
  </si>
  <si>
    <t>32128068_m1</t>
  </si>
  <si>
    <t>Polyphen2, Consequence, MutationTaster, SIFT</t>
  </si>
  <si>
    <t>(stop_gained | essential_splice | frameshift | (missense &amp; (Polyphen2_HDIV_pred_D | Polyphen2_HVAR_pred_D | MutationTaster_pred_D_or_A | SIFT_pred_D))) &amp; maf0_5</t>
  </si>
  <si>
    <t>32141622_m2</t>
  </si>
  <si>
    <t>mac3</t>
  </si>
  <si>
    <t>(missense &amp; Polyphen2_HDIV_pred_D &amp; Polyphen2_HVAR_pred_D &amp; SIFT_pred_D) &amp; mac3</t>
  </si>
  <si>
    <t>32141622_m3</t>
  </si>
  <si>
    <t>(missense &amp; Polyphen2_HDIV_pred_B &amp; Polyphen2_HVAR_pred_B &amp; SIFT_pred_B) &amp; mac3</t>
  </si>
  <si>
    <t>32141622_m5</t>
  </si>
  <si>
    <t>stop_gained | frameshift</t>
  </si>
  <si>
    <t>32141622_m6</t>
  </si>
  <si>
    <t>stop_gained | frameshift | (missense &amp; maf1)</t>
  </si>
  <si>
    <t>32141622_m8</t>
  </si>
  <si>
    <t>stop_gained | essential_splice | frameshift | splice_region_variant | (missense &amp; maf1)</t>
  </si>
  <si>
    <t>32141622_m1</t>
  </si>
  <si>
    <t>35108381_m2</t>
  </si>
  <si>
    <t>missense &amp; mac1</t>
  </si>
  <si>
    <t>32191290_m1</t>
  </si>
  <si>
    <t>32191290_m2</t>
  </si>
  <si>
    <t>32191290_m3</t>
  </si>
  <si>
    <t>32192357_m1</t>
  </si>
  <si>
    <t>32192357_m2</t>
  </si>
  <si>
    <t>(missense &amp; REVEL_score_0_5) &amp; maf0_01</t>
  </si>
  <si>
    <t>32192357_m3</t>
  </si>
  <si>
    <t>34903660_m3</t>
  </si>
  <si>
    <t>(stop_gained | essential_splice | frameshift | (missense &amp; REVEL_score_0_5)) &amp; maf0_01</t>
  </si>
  <si>
    <t>32246154_m1</t>
  </si>
  <si>
    <t>37381728_m1</t>
  </si>
  <si>
    <t>CADD_phred_20 &amp; maf1</t>
  </si>
  <si>
    <t>32254024_m1</t>
  </si>
  <si>
    <t>(stop_gained | frameshift) &amp; maf0_01</t>
  </si>
  <si>
    <t>32330418_m5</t>
  </si>
  <si>
    <t>CADD_phred_10 &amp; mac3 for non-coding</t>
  </si>
  <si>
    <t>32330418_m6</t>
  </si>
  <si>
    <t>CADD_phred_10 &amp; maf0_01_gnomAD for non-coding</t>
  </si>
  <si>
    <t>32330418_m7</t>
  </si>
  <si>
    <t>CADD_phred_15 &amp; mac3 for non-coding</t>
  </si>
  <si>
    <t>32330418_m8</t>
  </si>
  <si>
    <t>CADD_phred_15 &amp; maf0_01_gnomAD for non-coding</t>
  </si>
  <si>
    <t>32330418_m1</t>
  </si>
  <si>
    <t>32330418_m2</t>
  </si>
  <si>
    <t>32330418_m3</t>
  </si>
  <si>
    <t>32330418_m4</t>
  </si>
  <si>
    <t>32330418_m9</t>
  </si>
  <si>
    <t>LoF not clearly defined</t>
  </si>
  <si>
    <t>32492392_m1</t>
  </si>
  <si>
    <t>maf0_025</t>
  </si>
  <si>
    <t>(stop_gained | essential_splice | frameshift) &amp; maf0_025</t>
  </si>
  <si>
    <t>32492392_m2</t>
  </si>
  <si>
    <t>((stop_gained | essential_splice | frameshift | missense | stop_lost | start_lost | start_retained) &amp; (Polyphen2_HDIV_pred_D_or_P &amp; Polyphen2_HVAR_pred_D_or_P &amp; LRT_pred_D &amp; MutationTaster_pred_D_or_A &amp; SIFT_pred_D)) &amp; maf0_025</t>
  </si>
  <si>
    <t>32492392_m3</t>
  </si>
  <si>
    <t>((stop_gained | essential_splice | frameshift | missense | stop_lost | start_lost | start_retained) &amp; (Polyphen2_HDIV_pred_D_or_P | Polyphen2_HVAR_pred_D_or_P | LRT_pred_D | MutationTaster_pred_D_or_A | SIFT_pred_D)) &amp; maf1</t>
  </si>
  <si>
    <t>32501810_m1</t>
  </si>
  <si>
    <t>32531060_m1</t>
  </si>
  <si>
    <t>32640185_m1</t>
  </si>
  <si>
    <t>(stop_gained | stop_lost | essential_splice | frameshift | start_lost | (missense &amp; (Polyphen2_HDIV_pred_D | Polyphen2_HVAR_pred_D | LRT_pred_D | MutationTaster_pred_D_or_A | SIFT_pred_D))) &amp; maf5</t>
  </si>
  <si>
    <t>32640185_m2</t>
  </si>
  <si>
    <t>(stop_gained | stop_lost | essential_splice | frameshift | start_lost | (missense &amp; Polyphen2_HDIV_pred_D &amp; Polyphen2_HVAR_pred_D &amp; LRT_pred_D &amp; MutationTaster_pred_D_or_A &amp; SIFT_pred_D)) &amp; maf5</t>
  </si>
  <si>
    <t>32640185_m3</t>
  </si>
  <si>
    <t>(stop_gained | stop_lost | essential_splice | frameshift | start_lost) &amp; maf5</t>
  </si>
  <si>
    <t>32640185_m4</t>
  </si>
  <si>
    <t>(stop_gained | stop_lost | essential_splice | frameshift | start_lost | missense) &amp; maf5</t>
  </si>
  <si>
    <t>32640185_m5</t>
  </si>
  <si>
    <t>(stop_gained | stop_lost | essential_splice | frameshift | start_lost | (missense &amp; (Polyphen2_HDIV_pred_D | Polyphen2_HVAR_pred_D | LRT_pred_D | MutationTaster_pred_D_or_A | SIFT_pred_D))) &amp; maf1</t>
  </si>
  <si>
    <t>32640185_m6</t>
  </si>
  <si>
    <t>(stop_gained | stop_lost | essential_splice | frameshift | start_lost | (missense &amp; Polyphen2_HDIV_pred_D &amp; Polyphen2_HVAR_pred_D &amp; LRT_pred_D &amp; MutationTaster_pred_D_or_A &amp; SIFT_pred_D)) &amp; maf1</t>
  </si>
  <si>
    <t>32640185_m7</t>
  </si>
  <si>
    <t>(stop_gained | stop_lost | essential_splice | frameshift | start_lost) &amp; maf1</t>
  </si>
  <si>
    <t>32651235_m1</t>
  </si>
  <si>
    <t>(stop_gained | essential_splice | frameshift) &amp; maf5</t>
  </si>
  <si>
    <t>32651235_m2</t>
  </si>
  <si>
    <t>Other annotation</t>
  </si>
  <si>
    <t>CNV &amp; maf1</t>
  </si>
  <si>
    <t>32746945_m2</t>
  </si>
  <si>
    <t>32746945_m1</t>
  </si>
  <si>
    <t>32746945_m6</t>
  </si>
  <si>
    <t>32746945_m3</t>
  </si>
  <si>
    <t>32746945_m4</t>
  </si>
  <si>
    <t>ReVe</t>
  </si>
  <si>
    <t>(ReVe_pred_D | disease_specific) &amp; maf1</t>
  </si>
  <si>
    <t>32746945_m7</t>
  </si>
  <si>
    <t>(UTR | intron) &amp; maf1</t>
  </si>
  <si>
    <t>32746945_m8</t>
  </si>
  <si>
    <t>(promoter | enhancer) &amp; maf1</t>
  </si>
  <si>
    <t>32746945_m9</t>
  </si>
  <si>
    <t>eQTL &amp; maf1</t>
  </si>
  <si>
    <t>32746945_m5</t>
  </si>
  <si>
    <t>34216101_m10</t>
  </si>
  <si>
    <t>synonymous &amp; maf1</t>
  </si>
  <si>
    <t>IMPACT, ClinVar</t>
  </si>
  <si>
    <t>32866655_m1</t>
  </si>
  <si>
    <t>32866655_m2</t>
  </si>
  <si>
    <t>32970752_m1</t>
  </si>
  <si>
    <t>(stop_gained | stop_lost | essential_splice | CADD_phred_20) &amp; maf1</t>
  </si>
  <si>
    <t>33087929_m1</t>
  </si>
  <si>
    <t>(stop_gained | essential_splice | frameshift | start_lost) &amp; maf1</t>
  </si>
  <si>
    <t>33110418_m1</t>
  </si>
  <si>
    <t>(stop_gained | essential_splice | frameshift) &amp; mac1 &amp; mac0_gnomAD</t>
  </si>
  <si>
    <t>33110418_m2</t>
  </si>
  <si>
    <t>missense &amp; mac1 &amp; mac0_gnomAD</t>
  </si>
  <si>
    <t>33157009_m1</t>
  </si>
  <si>
    <t>LGD not clearly defined, de novo variants included</t>
  </si>
  <si>
    <t>33208543_m4</t>
  </si>
  <si>
    <t>33208543_m3</t>
  </si>
  <si>
    <t>33208543_m1</t>
  </si>
  <si>
    <t>33208543_m2</t>
  </si>
  <si>
    <t>33239198_m3</t>
  </si>
  <si>
    <t>33239198_m4</t>
  </si>
  <si>
    <t>33239198_m5</t>
  </si>
  <si>
    <t>33239198_m2</t>
  </si>
  <si>
    <t>33326012_m6</t>
  </si>
  <si>
    <t>maf0_05, mac0_gnomAD</t>
  </si>
  <si>
    <t>synonymous &amp; maf0_05 &amp; mac0_gnomAD</t>
  </si>
  <si>
    <t>33326012_m1</t>
  </si>
  <si>
    <t>PTV not clearly defined</t>
  </si>
  <si>
    <t>33326012_m2</t>
  </si>
  <si>
    <t>33326012_m3</t>
  </si>
  <si>
    <t>33326012_m4</t>
  </si>
  <si>
    <t>33326012_m5</t>
  </si>
  <si>
    <t>33349842_m2</t>
  </si>
  <si>
    <t>33349842_m3</t>
  </si>
  <si>
    <t>33349842_m4</t>
  </si>
  <si>
    <t>(stop_gained | stop_lost | essential_splice | frameshift | missense | regulatory) &amp; maf1</t>
  </si>
  <si>
    <t>33349842_m5</t>
  </si>
  <si>
    <t>regulatory &amp; maf1</t>
  </si>
  <si>
    <t>33349842_m6</t>
  </si>
  <si>
    <t>33349842_m1</t>
  </si>
  <si>
    <t>33397775_m2</t>
  </si>
  <si>
    <t>33397775_m3</t>
  </si>
  <si>
    <t>33397775_m5</t>
  </si>
  <si>
    <t>33397775_m4</t>
  </si>
  <si>
    <t>33432171_m1</t>
  </si>
  <si>
    <t>33432171_m2</t>
  </si>
  <si>
    <t>(missense &amp; REVEL_score_0_5) &amp; maf0_1</t>
  </si>
  <si>
    <t>33483695_m1</t>
  </si>
  <si>
    <t>InterVar</t>
  </si>
  <si>
    <t>((missense | essential_splice | stop_gained | start_lost | stop_lost) &amp; InterVar) &amp; maf1</t>
  </si>
  <si>
    <t>33504798_m2</t>
  </si>
  <si>
    <t>CADD, Consequence, LOFTEE, MPC</t>
  </si>
  <si>
    <t>(LoF_HC | indels | (missense &amp; CADD_phred_25 &amp; MPC_gt2)) &amp; maf0_1</t>
  </si>
  <si>
    <t>33504798_m1</t>
  </si>
  <si>
    <t>35568032_m1</t>
  </si>
  <si>
    <t>LoF_HC &amp; maf0_1</t>
  </si>
  <si>
    <t>33548076_m1</t>
  </si>
  <si>
    <t>(missense | stop_gained | stop_lost) &amp; (SIFT_pred_D &amp; Polyphen2_HDIV_pred_D)</t>
  </si>
  <si>
    <t>33548076_m2</t>
  </si>
  <si>
    <t>((missense | stop_gained | stop_lost) &amp; (SIFT_pred_D &amp; Polyphen2_HDIV_pred_D)) &amp; (maf5 | mac0_gnomAD)</t>
  </si>
  <si>
    <t>33602785_m1</t>
  </si>
  <si>
    <t>maf2</t>
  </si>
  <si>
    <t>(stop_gained | stop_lost | essential_splice | frameshift | start_lost) &amp; maf2</t>
  </si>
  <si>
    <t>33651715_m1</t>
  </si>
  <si>
    <t>33813136_m2</t>
  </si>
  <si>
    <t>33813136_m1</t>
  </si>
  <si>
    <t>CADD_phred_20 &amp; maf5</t>
  </si>
  <si>
    <t>33813136_m3</t>
  </si>
  <si>
    <t>missense &amp; maf10</t>
  </si>
  <si>
    <t>33813136_m4</t>
  </si>
  <si>
    <t>indels &amp; maf10</t>
  </si>
  <si>
    <t>33932343_m5</t>
  </si>
  <si>
    <t>33932343_m1</t>
  </si>
  <si>
    <t>LoF_HC &amp; maf0_05 &amp; mac0_gnomAD</t>
  </si>
  <si>
    <t>33932343_m2</t>
  </si>
  <si>
    <t>(missense &amp; REVEL_score_0_5) &amp; maf0_05 &amp; mac0_gnomAD</t>
  </si>
  <si>
    <t>33932343_m3</t>
  </si>
  <si>
    <t>REVEL, Consequence, LOFTEE</t>
  </si>
  <si>
    <t>(LoF_HC | (missense &amp; REVEL_score_0_5)) &amp; maf0_05 &amp; mac0_gnomAD</t>
  </si>
  <si>
    <t>33932343_m4</t>
  </si>
  <si>
    <t>REVEL, MTR</t>
  </si>
  <si>
    <t>(LoF_HC | (missense &amp; REVEL_score_0_5 &amp; MTR_score_0_78)) &amp; maf0_05 &amp; mac0_gnomAD</t>
  </si>
  <si>
    <t>33971972_m1</t>
  </si>
  <si>
    <t>(LGD | missense &amp; optREVEL) &amp; maf0_01</t>
  </si>
  <si>
    <t>34113005_m2</t>
  </si>
  <si>
    <t>34113005_m1</t>
  </si>
  <si>
    <t>34115965_m2</t>
  </si>
  <si>
    <t>34115965_m17</t>
  </si>
  <si>
    <t>34115965_m12</t>
  </si>
  <si>
    <t>34115965_m7</t>
  </si>
  <si>
    <t>34115965_m1</t>
  </si>
  <si>
    <t>(stop_gained | stop_lost | essential_splice | frameshift | start_lost | (missense &amp; (Polyphen2_HDIV_pred_D | Polyphen2_HVAR_pred_D | LRT_pred_D | MutationTaster_pred_D_or_A | SIFT_pred_D))) &amp; maf0_1</t>
  </si>
  <si>
    <t>34115965_m10</t>
  </si>
  <si>
    <t>(stop_gained | stop_lost | essential_splice | frameshift | start_lost | missense) &amp; mac1</t>
  </si>
  <si>
    <t>34115965_m11</t>
  </si>
  <si>
    <t>(stop_gained | stop_lost | essential_splice | frameshift | start_lost) &amp; maf0_1</t>
  </si>
  <si>
    <t>34115965_m13</t>
  </si>
  <si>
    <t>(stop_gained | stop_lost | essential_splice | frameshift | start_lost) &amp; maf0_01</t>
  </si>
  <si>
    <t>34115965_m14</t>
  </si>
  <si>
    <t>maf0_001</t>
  </si>
  <si>
    <t>(stop_gained | stop_lost | essential_splice | frameshift | start_lost) &amp; maf0_001</t>
  </si>
  <si>
    <t>34115965_m15</t>
  </si>
  <si>
    <t>(stop_gained | stop_lost | essential_splice | frameshift | start_lost) &amp; mac1</t>
  </si>
  <si>
    <t>34115965_m16</t>
  </si>
  <si>
    <t>(stop_gained | stop_lost | essential_splice | frameshift | start_lost | (missense &amp; Polyphen2_HDIV_pred_D &amp; Polyphen2_HVAR_pred_D &amp; LRT_pred_D &amp; MutationTaster_pred_D_or_A &amp; SIFT_pred_D)) &amp; maf0_1</t>
  </si>
  <si>
    <t>34115965_m18</t>
  </si>
  <si>
    <t>(stop_gained | stop_lost | essential_splice | frameshift | start_lost | (missense &amp; Polyphen2_HDIV_pred_D &amp; Polyphen2_HVAR_pred_D &amp; LRT_pred_D &amp; MutationTaster_pred_D_or_A &amp; SIFT_pred_D)) &amp; maf0_01</t>
  </si>
  <si>
    <t>34115965_m19</t>
  </si>
  <si>
    <t>(stop_gained | stop_lost | essential_splice | frameshift | start_lost | (missense &amp; Polyphen2_HDIV_pred_D &amp; Polyphen2_HVAR_pred_D &amp; LRT_pred_D &amp; MutationTaster_pred_D_or_A &amp; SIFT_pred_D)) &amp; maf0_001</t>
  </si>
  <si>
    <t>34115965_m20</t>
  </si>
  <si>
    <t>(stop_gained | stop_lost | essential_splice | frameshift | start_lost | (missense &amp; Polyphen2_HDIV_pred_D &amp; Polyphen2_HVAR_pred_D &amp; LRT_pred_D &amp; MutationTaster_pred_D_or_A &amp; SIFT_pred_D)) &amp; mac1</t>
  </si>
  <si>
    <t>34115965_m3</t>
  </si>
  <si>
    <t>(stop_gained | stop_lost | essential_splice | frameshift | start_lost | (missense &amp; (Polyphen2_HDIV_pred_D | Polyphen2_HVAR_pred_D | LRT_pred_D | MutationTaster_pred_D_or_A | SIFT_pred_D))) &amp; maf0_01</t>
  </si>
  <si>
    <t>34115965_m4</t>
  </si>
  <si>
    <t>(stop_gained | stop_lost | essential_splice | frameshift | start_lost | (missense &amp; (Polyphen2_HDIV_pred_D | Polyphen2_HVAR_pred_D | LRT_pred_D | MutationTaster_pred_D_or_A | SIFT_pred_D))) &amp; maf0_001</t>
  </si>
  <si>
    <t>34115965_m5</t>
  </si>
  <si>
    <t>(stop_gained | stop_lost | essential_splice | frameshift | start_lost | (missense &amp; (Polyphen2_HDIV_pred_D | Polyphen2_HVAR_pred_D | LRT_pred_D | MutationTaster_pred_D_or_A | SIFT_pred_D))) &amp; mac1</t>
  </si>
  <si>
    <t>34115965_m6</t>
  </si>
  <si>
    <t>(stop_gained | stop_lost | essential_splice | frameshift | start_lost | missense) &amp; maf0_1</t>
  </si>
  <si>
    <t>34115965_m8</t>
  </si>
  <si>
    <t>(stop_gained | stop_lost | essential_splice | frameshift | start_lost | missense) &amp; maf0_01</t>
  </si>
  <si>
    <t>34115965_m9</t>
  </si>
  <si>
    <t>(stop_gained | stop_lost | essential_splice | frameshift | start_lost | missense) &amp; maf0_001</t>
  </si>
  <si>
    <t>34125151_m1</t>
  </si>
  <si>
    <t>(stop_gained | essential_splice | frameshift | stop_lost | start_lost) &amp; maf0_04</t>
  </si>
  <si>
    <t>34125151_m2</t>
  </si>
  <si>
    <t>CADD, Consequence, MetaSVM</t>
  </si>
  <si>
    <t>(stop_gained | essential_splice | frameshift | stop_lost | start_lost | (missense &amp; (CADD_phred_20 | MetaSVM_pred_D))) &amp; maf0_04</t>
  </si>
  <si>
    <t>34152079_m1</t>
  </si>
  <si>
    <t>(stop_gained | stop_lost | essential_splice | frameshift | start_lost | transcript_amplification) &amp; maf5</t>
  </si>
  <si>
    <t>34152079_m2</t>
  </si>
  <si>
    <t>(stop_gained | stop_lost | essential_splice | frameshift | start_lost | transcript_amplification | indels | missense | protein_altering_variant) &amp; maf5</t>
  </si>
  <si>
    <t>34183866_m2</t>
  </si>
  <si>
    <t>34216101_m1</t>
  </si>
  <si>
    <t>(frameshift | stop_gained | transcript_ablation) &amp; maf1</t>
  </si>
  <si>
    <t>34216101_m11</t>
  </si>
  <si>
    <t>5 prime UTR</t>
  </si>
  <si>
    <t>34216101_m12</t>
  </si>
  <si>
    <t>Intronic</t>
  </si>
  <si>
    <t>34216101_m2</t>
  </si>
  <si>
    <t>(Polyphen2_HDIV_pred_D | Polyphen2_HVAR_pred_D) &amp; maf1</t>
  </si>
  <si>
    <t>34216101_m3</t>
  </si>
  <si>
    <t>(Polyphen2_HDIV_pred_P | Polyphen2_HVAR_pred_P) &amp; maf1</t>
  </si>
  <si>
    <t>34216101_m4</t>
  </si>
  <si>
    <t>SIFT</t>
  </si>
  <si>
    <t>SIFT_pred_D &amp; maf1</t>
  </si>
  <si>
    <t>34216101_m5</t>
  </si>
  <si>
    <t>essential_splice &amp; maf1</t>
  </si>
  <si>
    <t>34216101_m6</t>
  </si>
  <si>
    <t>(indels | transcript_amplification) &amp; maf1</t>
  </si>
  <si>
    <t>34216101_m7</t>
  </si>
  <si>
    <t>(missense | protein_altering_variant) &amp; maf1</t>
  </si>
  <si>
    <t>34216101_m8</t>
  </si>
  <si>
    <t>3 prime UTR</t>
  </si>
  <si>
    <t>34216101_m9</t>
  </si>
  <si>
    <t>splice region</t>
  </si>
  <si>
    <t>34263907_m1</t>
  </si>
  <si>
    <t>34273592_m1</t>
  </si>
  <si>
    <t>34273592_m2</t>
  </si>
  <si>
    <t>34279065_m1</t>
  </si>
  <si>
    <t>GenePy</t>
  </si>
  <si>
    <t>34324492_m1</t>
  </si>
  <si>
    <t>34324492_m2</t>
  </si>
  <si>
    <t>34375979_m1</t>
  </si>
  <si>
    <t>(frameshift | start_lost | stop_gained | stop_lost | essential_splice | transcript_ablation) &amp; maf0_1</t>
  </si>
  <si>
    <t>34375979_m10</t>
  </si>
  <si>
    <t>maf0_025, mac0_gnomAD</t>
  </si>
  <si>
    <t>Non-synonymous. Predicted to be damaging (REVEL score ≥ 0.25). Ultra-rare (minor allele frequency ≤ 0.00025 within the cohort and absent from gnomAD). Missense variants must fall within a constrained region (MTR &lt; 0.78 or MTR_centile &lt; 0.5)</t>
  </si>
  <si>
    <t>34375979_m11</t>
  </si>
  <si>
    <t>Missense variants. Predicted to be damaging (REVEL score ≥ 0.25). Rare (minor allele frequency ≤ 0.0005 within the cohort and within gnomAD). Missense variants must fall within a constrained region (MTR &lt; 0.78 or MTR_centile &lt; 0.5)</t>
  </si>
  <si>
    <t>34375979_m12</t>
  </si>
  <si>
    <t>MTR</t>
  </si>
  <si>
    <t>Non-synonymous. Moderately rare (minor allele frequency ≤ 0.001 within the cohort and within gnomAD). Missense variants must fall within a constrained region (MTR &lt; 0.78 or MTR_centile &lt; 0.5)</t>
  </si>
  <si>
    <t>34375979_m2</t>
  </si>
  <si>
    <t>(frameshift | start_lost | stop_gained | stop_lost | essential_splice | transcript_ablation) &amp; maf5</t>
  </si>
  <si>
    <t>34375979_m3</t>
  </si>
  <si>
    <t>(frameshift | start_lost | stop_gained | stop_lost | essential_splice | transcript_ablation | indels | missense | protein_altering_variant) &amp; maf0_1</t>
  </si>
  <si>
    <t>34375979_m4</t>
  </si>
  <si>
    <t>((frameshift | start_lost | stop_gained | stop_lost | essential_splice | transcript_ablation | indels | missense | protein_altering_variant) &amp; REVEL_score_0_25) &amp; maf0_1</t>
  </si>
  <si>
    <t>34375979_m5</t>
  </si>
  <si>
    <t>maf0_1, maf0_05</t>
  </si>
  <si>
    <t>(((frameshift | start_lost | stop_gained | stop_lost | essential_splice | transcript_ablation) &amp; maf0_1) | ((indels | missense | protein_altering_variant) &amp; maf0_05)) &amp; REVEL_score_0_25</t>
  </si>
  <si>
    <t>34375979_m6</t>
  </si>
  <si>
    <t>((indels | missense | protein_altering_variant) &amp; REVEL_score_0_25) &amp; maf0_05</t>
  </si>
  <si>
    <t>34375979_m7</t>
  </si>
  <si>
    <t>((frameshift | start_lost | stop_gained | stop_lost | essential_splice | transcript_ablation | indels | missense | protein_altering_variant) &amp; REVEL_score_0_25) &amp; maf0_025 &amp; mac0_gnomAD</t>
  </si>
  <si>
    <t>34375979_m8</t>
  </si>
  <si>
    <t>synonymous &amp; maf0_05</t>
  </si>
  <si>
    <t>34375979_m9</t>
  </si>
  <si>
    <t>Non-synonymous. Slightly rare (minor allele frequency ≤ 0.005 within the cohort and within gnomAD). Variant must either be homozygous, or there must be two or more such qualifying variants in the gene in the individual</t>
  </si>
  <si>
    <t>34544842_m1</t>
  </si>
  <si>
    <t>Human Splicing Finder, NetGene, MutationAssessor, FATHMM, CADD, SIFT, Polyphen2</t>
  </si>
  <si>
    <t>MAF &lt;0.0001</t>
  </si>
  <si>
    <t>34582791_m1</t>
  </si>
  <si>
    <t>Consequence, MetaSVM, LOFTEE, FATHMM</t>
  </si>
  <si>
    <t>(LoF_HC | fathmmXF_coding_score_0_5 | (missense &amp; MetaSVM_pred_D)) &amp; maf1</t>
  </si>
  <si>
    <t>34582791_m2</t>
  </si>
  <si>
    <t>SIFT, Polyphen2, LOFTEE, LRT, Consequence, FATHMM</t>
  </si>
  <si>
    <t>(LoF_HC | fathmmXF_coding_score_0_5 | (missense &amp; Polyphen2_HDIV_pred_D &amp; Polyphen2_HVAR_pred_D &amp; LRT_pred_D &amp; SIFT4G_pred_D)) &amp; maf1</t>
  </si>
  <si>
    <t>34582791_m3</t>
  </si>
  <si>
    <t>(LoF_HC | fathmmXF_coding_score_0_5 | (missense &amp; (Polyphen2_HDIV_pred_D | Polyphen2_HVAR_pred_D | LRT_pred_D | SIFT4G_pred_D))) &amp; maf1</t>
  </si>
  <si>
    <t>34582791_m4</t>
  </si>
  <si>
    <t>non-coding mask, maf1</t>
  </si>
  <si>
    <t>34582791_m5</t>
  </si>
  <si>
    <t>34626176_m1</t>
  </si>
  <si>
    <t>REVEL, LOFTEE</t>
  </si>
  <si>
    <t>(LoF_HC | REVEL_score_0_5) &amp; maf1</t>
  </si>
  <si>
    <t>34662886_m8</t>
  </si>
  <si>
    <t>34662886_m4</t>
  </si>
  <si>
    <t>34662886_m3</t>
  </si>
  <si>
    <t>34662886_m5</t>
  </si>
  <si>
    <t>34662886_m6</t>
  </si>
  <si>
    <t>34662886_m1</t>
  </si>
  <si>
    <t>34662886_m7</t>
  </si>
  <si>
    <t>34662886_m9</t>
  </si>
  <si>
    <t>34662886_m10</t>
  </si>
  <si>
    <t>34662886_m2</t>
  </si>
  <si>
    <t>34711450_m1</t>
  </si>
  <si>
    <t>Consequence, ClinVar</t>
  </si>
  <si>
    <t>34718612_m1</t>
  </si>
  <si>
    <t>34875679_m1</t>
  </si>
  <si>
    <t>IMPACT_HIGH &amp; maf0_5</t>
  </si>
  <si>
    <t>34875679_m2</t>
  </si>
  <si>
    <t>IMPACT_MODERATE &amp; maf0_5</t>
  </si>
  <si>
    <t>34875679_m3</t>
  </si>
  <si>
    <t>(IMPACT_HIGH | IMPACT_MODERATE) &amp; maf0_5</t>
  </si>
  <si>
    <t>34889978_m1</t>
  </si>
  <si>
    <t>34903660_m4</t>
  </si>
  <si>
    <t>34903660_m1</t>
  </si>
  <si>
    <t>34903660_m2</t>
  </si>
  <si>
    <t>35047017_m5</t>
  </si>
  <si>
    <t>35047017_m4</t>
  </si>
  <si>
    <t>35047017_m1</t>
  </si>
  <si>
    <t>((stop_lost | stop_gained | essential_splice) | (missense &amp; ((SIFT_pred_D &amp; Polyphen2_HDIV_pred_D_or_P) | (SIFT_pred_D &amp; LRT_pred_D) | (SIFT_pred_D &amp; MutationTaster_pred_D_or_A) | (SIFT_pred_D &amp; MutationAssessor_pred_H_or_M) | (SIFT_pred_D &amp; FATHMM_pred_D) | (Polyphen2_HDIV_pred_D_or_P &amp; LRT_pred_D) | (Polyphen2_HDIV_pred_D_or_P &amp; MutationTaster_pred_D_or_A) | (Polyphen2_HDIV_pred_D_or_P &amp; MutationAssessor_pred_H_or_M) | (Polyphen2_HDIV_pred_D_or_P &amp; FATHMM_pred_D) | (LRT_pred_D &amp; MutationTaster_pred_D_or_A) | (LRT_pred_D &amp; MutationAssessor_pred_H_or_M) | (LRT_pred_D &amp; FATHMM_pred_D) | (MutationTaster_pred_D_or_A &amp; MutationAssessor_pred_H_or_M) | (MutationTaster_pred_D_or_A &amp; FATHMM_pred_D) | (MutationAssessor_pred_H_or_M &amp; FATHMM_pred_D)))) &amp; maf1</t>
  </si>
  <si>
    <t>35047017_m2</t>
  </si>
  <si>
    <t>stop_gained | stop_lost | essential_splice</t>
  </si>
  <si>
    <t>35047017_m3</t>
  </si>
  <si>
    <t>((stop_lost | stop_gained | essential_splice) | (missense &amp; ((SIFT_pred_D &amp; Polyphen2_HDIV_pred_D_or_P) | (SIFT_pred_D &amp; LRT_pred_D) | (SIFT_pred_D &amp; MutationTaster_pred_D_or_A) | (SIFT_pred_D &amp; MutationAssessor_pred_H_or_M) | (SIFT_pred_D &amp; FATHMM_pred_D) | (Polyphen2_HDIV_pred_D_or_P &amp; LRT_pred_D) | (Polyphen2_HDIV_pred_D_or_P &amp; MutationTaster_pred_D_or_A) | (Polyphen2_HDIV_pred_D_or_P &amp; MutationAssessor_pred_H_or_M) | (Polyphen2_HDIV_pred_D_or_P &amp; FATHMM_pred_D) | (LRT_pred_D &amp; MutationTaster_pred_D_or_A) | (LRT_pred_D &amp; MutationAssessor_pred_H_or_M) | (LRT_pred_D &amp; FATHMM_pred_D) | (MutationTaster_pred_D_or_A &amp; MutationAssessor_pred_H_or_M) | (MutationTaster_pred_D_or_A &amp; FATHMM_pred_D) | (MutationAssessor_pred_H_or_M &amp; FATHMM_pred_D)))) &amp; maf5</t>
  </si>
  <si>
    <t>35047017_m6</t>
  </si>
  <si>
    <t>(missense | stop_gained | stop_lost | essential_splice | synonymous) &amp; maf1</t>
  </si>
  <si>
    <t>35047017_m7</t>
  </si>
  <si>
    <t>Reg_01: non-coding SNVs, MAF &lt;1%, located in introns, 3’/5’ UTR, and 1 kb upstream/downstream with overlap with the following elements annotated by Annovar software</t>
  </si>
  <si>
    <t>35108381_m1</t>
  </si>
  <si>
    <t>35110524_m1</t>
  </si>
  <si>
    <t>singleton</t>
  </si>
  <si>
    <t>35133174_m1</t>
  </si>
  <si>
    <t>MaxEntScan, CADD, Position Weight Matrix (PWM), RegulomeDB rankscore</t>
  </si>
  <si>
    <t>35173266_m1</t>
  </si>
  <si>
    <t>35173266_m2</t>
  </si>
  <si>
    <t>35262230_m1</t>
  </si>
  <si>
    <t>35262230_m2</t>
  </si>
  <si>
    <t>(missense &amp; CADD_phred_25) &amp; maf1</t>
  </si>
  <si>
    <t>35262230_m3</t>
  </si>
  <si>
    <t>35365804_m1</t>
  </si>
  <si>
    <t>(frameshift | indels | missense | start_lost | stop_gained | stop_lost) &amp; maf1</t>
  </si>
  <si>
    <t>35401413_m1</t>
  </si>
  <si>
    <t>Conservation score not specified</t>
  </si>
  <si>
    <t>35401413_m2</t>
  </si>
  <si>
    <t>35405176_m1</t>
  </si>
  <si>
    <t>35410376_m1</t>
  </si>
  <si>
    <t>mac0_gnomAD, maf0_01</t>
  </si>
  <si>
    <t>(stop_gained | essential_splice | frameshift | transcript_ablation) &amp; maf0_01 &amp; mac0_gnomAD</t>
  </si>
  <si>
    <t>35410376_m2</t>
  </si>
  <si>
    <t>(missense &amp; Polyphen2_HDIV_pred_D &amp; Polyphen2_HVAR_pred_D &amp; SIFT_pred_D) &amp; maf0_01 &amp; mac0_gnomAD</t>
  </si>
  <si>
    <t>35417304_m2</t>
  </si>
  <si>
    <t>Polyphen2, LOFTEE, Consequence, PrimateAI, REVEL</t>
  </si>
  <si>
    <t>(LoF_HC | (missense &amp; Polyphen2_HDIV_pred_D &amp; Polyphen2_HVAR_pred_D &amp; REVEL_score_0_5 &amp; PrimateAI_score_0_8)) &amp; maf0_1</t>
  </si>
  <si>
    <t>35417304_m3</t>
  </si>
  <si>
    <t>35417304_m1</t>
  </si>
  <si>
    <t>35441217_m1</t>
  </si>
  <si>
    <t>missense &amp; SIFT_pred_D &amp; Polyphen2_HDIV_pred_D &amp; Polyphen2_HVAR_pred_D &amp; CADD_phred_20 &amp; maf5</t>
  </si>
  <si>
    <t>35529798_m1</t>
  </si>
  <si>
    <t>Polyphen2, SIFT, MCAP</t>
  </si>
  <si>
    <t>35545612_m1</t>
  </si>
  <si>
    <t>mac_gt10, maf1</t>
  </si>
  <si>
    <t>(stop_gained | essential_splice | frameshift | (missense &amp; REVEL_score_0_65)) &amp; maf1 &amp; mac_gt10</t>
  </si>
  <si>
    <t>35568032_m2</t>
  </si>
  <si>
    <t>Consequence, LOFTEE</t>
  </si>
  <si>
    <t>(LoF_HC | missense) &amp; maf0_1</t>
  </si>
  <si>
    <t>35568032_m3</t>
  </si>
  <si>
    <t>rare exonic, including UTR (0.1%)</t>
  </si>
  <si>
    <t>35661827_m2</t>
  </si>
  <si>
    <t>35661827_m17</t>
  </si>
  <si>
    <t>35661827_m12</t>
  </si>
  <si>
    <t>35661827_m7</t>
  </si>
  <si>
    <t>35661827_m1</t>
  </si>
  <si>
    <t>35661827_m10</t>
  </si>
  <si>
    <t>35661827_m11</t>
  </si>
  <si>
    <t>35661827_m13</t>
  </si>
  <si>
    <t>35661827_m14</t>
  </si>
  <si>
    <t>35661827_m15</t>
  </si>
  <si>
    <t>35661827_m16</t>
  </si>
  <si>
    <t>35661827_m18</t>
  </si>
  <si>
    <t>35661827_m19</t>
  </si>
  <si>
    <t>35661827_m20</t>
  </si>
  <si>
    <t>35661827_m3</t>
  </si>
  <si>
    <t>35661827_m4</t>
  </si>
  <si>
    <t>35661827_m5</t>
  </si>
  <si>
    <t>35661827_m6</t>
  </si>
  <si>
    <t>35661827_m8</t>
  </si>
  <si>
    <t>35661827_m9</t>
  </si>
  <si>
    <t>35764656_m1</t>
  </si>
  <si>
    <t>35939579_m7</t>
  </si>
  <si>
    <t>35939579_m6</t>
  </si>
  <si>
    <t>35939579_m2</t>
  </si>
  <si>
    <t>(stop_gained | stop_lost | essential_splice | frameshift | (missense &amp; Polyphen2_HDIV_pred_D &amp; Polyphen2_HVAR_pred_D &amp; LRT_pred_D &amp; MutationTaster_pred_D_or_A &amp; SIFT_pred_D)) &amp; maf1</t>
  </si>
  <si>
    <t>35939579_m3</t>
  </si>
  <si>
    <t>(stop_gained | stop_lost | essential_splice | frameshift | (missense &amp; (Polyphen2_HDIV_pred_D | Polyphen2_HVAR_pred_D | LRT_pred_D | MutationTaster_pred_D_or_A | SIFT_pred_D))) &amp; maf0_1</t>
  </si>
  <si>
    <t>35939579_m4</t>
  </si>
  <si>
    <t>(stop_gained | stop_lost | essential_splice | frameshift | (missense &amp; (Polyphen2_HDIV_pred_D | Polyphen2_HVAR_pred_D | LRT_pred_D | MutationTaster_pred_D_or_A | SIFT_pred_D))) &amp; maf1</t>
  </si>
  <si>
    <t>35939579_m5</t>
  </si>
  <si>
    <t>(stop_gained | stop_lost | frameshift | essential_splice | missense) &amp; maf0_1</t>
  </si>
  <si>
    <t>36038634_m1</t>
  </si>
  <si>
    <t>36038634_m2</t>
  </si>
  <si>
    <t>37020259_m5</t>
  </si>
  <si>
    <t>(stop_gained | essential_splice | frameshift | stop_lost | start_lost | missense | indels) &amp; maf0_1</t>
  </si>
  <si>
    <t>36063648_m1</t>
  </si>
  <si>
    <t>36063648_m10</t>
  </si>
  <si>
    <t>36063648_m11</t>
  </si>
  <si>
    <t>36063648_m12</t>
  </si>
  <si>
    <t>ADME-optimized Prediction Framework (APF)</t>
  </si>
  <si>
    <t>missense del</t>
  </si>
  <si>
    <t>36063648_m2</t>
  </si>
  <si>
    <t>36063648_m3</t>
  </si>
  <si>
    <t>36063648_m4</t>
  </si>
  <si>
    <t>all</t>
  </si>
  <si>
    <t>36063648_m5</t>
  </si>
  <si>
    <t>36063648_m6</t>
  </si>
  <si>
    <t>36063648_m7</t>
  </si>
  <si>
    <t>ADME-optimized Prediction Framework (APF), PredictSNP, LOFTEE, SpliceAI, MicroSNiPer, MirSNP</t>
  </si>
  <si>
    <t>all del</t>
  </si>
  <si>
    <t>36063648_m8</t>
  </si>
  <si>
    <t>36063648_m9</t>
  </si>
  <si>
    <t>36097220_m1</t>
  </si>
  <si>
    <t>36097220_m2</t>
  </si>
  <si>
    <t>ClinVar_pred_P_or_LP &amp; maf0_1</t>
  </si>
  <si>
    <t>36103205_m1</t>
  </si>
  <si>
    <t>Confusing mask for LoF and ClinVar</t>
  </si>
  <si>
    <t>36327219_m1</t>
  </si>
  <si>
    <t>IMPACT_HIGH &amp; maf1</t>
  </si>
  <si>
    <t>36327219_m2</t>
  </si>
  <si>
    <t>IMPACT_HIGH &amp; maf0_1</t>
  </si>
  <si>
    <t>IMPACT, MutationTaster, SIFT, Polyphen2, LRT, Consequence</t>
  </si>
  <si>
    <t>36327219_m4</t>
  </si>
  <si>
    <t>(IMPACT_HIGH | (indels &amp; IMPACT_MODERATE) | (missense &amp; Polyphen2_HDIV_pred_D &amp; Polyphen2_HVAR_pred_D &amp; LRT_pred_D &amp; MutationTaster_pred_D_or_A &amp; SIFT_pred_D)) &amp; maf0_1</t>
  </si>
  <si>
    <t>36327219_m5</t>
  </si>
  <si>
    <t>(IMPACT_HIGH | (indels &amp; IMPACT_MODERATE) | (missense &amp; (Polyphen2_HDIV_pred_D | Polyphen2_HVAR_pred_D | LRT_pred_D | MutationTaster_pred_D_or_A | SIFT_pred_D))) &amp; maf1</t>
  </si>
  <si>
    <t>36327219_m6</t>
  </si>
  <si>
    <t>(IMPACT_HIGH | (indels &amp; IMPACT_MODERATE) | (missense &amp; (Polyphen2_HDIV_pred_D | Polyphen2_HVAR_pred_D | LRT_pred_D | MutationTaster_pred_D_or_A | SIFT_pred_D))) &amp; maf0_1</t>
  </si>
  <si>
    <t>36411364_m2</t>
  </si>
  <si>
    <t>(LoF_HC | (missense &amp; REVEL_score_0_25)) &amp; maf1</t>
  </si>
  <si>
    <t>36411364_m3</t>
  </si>
  <si>
    <t>(LoF_HC | (missense &amp; REVEL_score_0_5)) &amp; maf1</t>
  </si>
  <si>
    <t>36411364_m4</t>
  </si>
  <si>
    <t>(LoF_HC | (missense &amp; REVEL_score_0_75)) &amp; maf1</t>
  </si>
  <si>
    <t>36411364_m1</t>
  </si>
  <si>
    <t>36464806_m1</t>
  </si>
  <si>
    <t>36464806_m2</t>
  </si>
  <si>
    <t>36493725_m1</t>
  </si>
  <si>
    <t>CADD, Consequence, MCAP</t>
  </si>
  <si>
    <t>(missense | stop_lost | stop_gained | start_lost | essential_splice | frameshift | (indels &amp; maf0_1)) &amp; (M_CAP_score_0_025 &amp; CADD_phred_20) &amp; maf0_1</t>
  </si>
  <si>
    <t>36493725_m2</t>
  </si>
  <si>
    <t>only variants clinically annotated as pathogenic (P) or likely pathogenic (LP) in selected CPGs. 0.1%</t>
  </si>
  <si>
    <t>36656851_m1</t>
  </si>
  <si>
    <t>(stop_gained | essential_splice | frameshift | (missense &amp; REVEL_score_0_6)) &amp; maf0_1</t>
  </si>
  <si>
    <t>36707626_m1</t>
  </si>
  <si>
    <t>36707629_m1</t>
  </si>
  <si>
    <t>36707629_m2</t>
  </si>
  <si>
    <t>vaiants in binding domains, 0.1%</t>
  </si>
  <si>
    <t>36707629_m3</t>
  </si>
  <si>
    <t>BayesDel, CADD, Helix, REVEL</t>
  </si>
  <si>
    <t>damaging missense, maf0_1, Helix</t>
  </si>
  <si>
    <t>36755099_m1</t>
  </si>
  <si>
    <t>LoF_HC &amp; maf0_001</t>
  </si>
  <si>
    <t>36755099_m10</t>
  </si>
  <si>
    <t>synonymous &amp; maf0_001</t>
  </si>
  <si>
    <t>36755099_m11</t>
  </si>
  <si>
    <t>synonymous &amp; maf_gt_0_001 &amp; maf0_01</t>
  </si>
  <si>
    <t>36755099_m12</t>
  </si>
  <si>
    <t>synonymous &amp; maf_gt_0_01 &amp; maf0_1</t>
  </si>
  <si>
    <t>36755099_m2</t>
  </si>
  <si>
    <t>maf_gt_0_001, maf0_01</t>
  </si>
  <si>
    <t>LoF_HC &amp; maf_gt_0_001 &amp; maf0_01</t>
  </si>
  <si>
    <t>36755099_m3</t>
  </si>
  <si>
    <t>LoF_HC &amp; maf_gt_0_01 &amp; maf0_1</t>
  </si>
  <si>
    <t>36755099_m4</t>
  </si>
  <si>
    <t>(missense &amp; (Polyphen2_HDIV_pred_D_or_P | Polyphen2_HVAR_pred_D_or_P)) &amp; maf0_001</t>
  </si>
  <si>
    <t>36755099_m5</t>
  </si>
  <si>
    <t>(missense &amp; (Polyphen2_HDIV_pred_D_or_P | Polyphen2_HVAR_pred_D_or_P)) &amp; maf_gt_0_001 &amp; maf0_01</t>
  </si>
  <si>
    <t>36755099_m6</t>
  </si>
  <si>
    <t>(missense &amp; (Polyphen2_HDIV_pred_D_or_P | Polyphen2_HVAR_pred_D_or_P)) &amp; maf_gt_0_01 &amp; maf0_1</t>
  </si>
  <si>
    <t>36755099_m7</t>
  </si>
  <si>
    <t>(missense &amp; Polyphen2_HDIV_pred_B &amp; Polyphen2_HVAR_pred_B) &amp; maf0_001</t>
  </si>
  <si>
    <t>36755099_m8</t>
  </si>
  <si>
    <t>(missense &amp; Polyphen2_HDIV_pred_B &amp; Polyphen2_HVAR_pred_B) &amp; maf_gt_0_001 &amp; maf0_01</t>
  </si>
  <si>
    <t>36755099_m9</t>
  </si>
  <si>
    <t>(missense &amp; Polyphen2_HDIV_pred_B &amp; Polyphen2_HVAR_pred_B) &amp; maf_gt_0_01 &amp; maf0_1</t>
  </si>
  <si>
    <t>36755464_m1</t>
  </si>
  <si>
    <t>36778668_m4</t>
  </si>
  <si>
    <t>36778668_m1</t>
  </si>
  <si>
    <t>(missense | indels | LoF_LC) &amp; maf1</t>
  </si>
  <si>
    <t>36778668_m2</t>
  </si>
  <si>
    <t>36789878_m1</t>
  </si>
  <si>
    <t>(missense | stop_gained | frameshift | indels | essential_splice) &amp; maf0_01</t>
  </si>
  <si>
    <t>36789878_m2</t>
  </si>
  <si>
    <t>((missense | stop_gained | frameshift | indels | essential_splice) &amp; CADD_phred_20) &amp; mac1 &amp; mac0_gnomAD</t>
  </si>
  <si>
    <t>36804966_m1</t>
  </si>
  <si>
    <t>(stop_gained | frameshift | stop_lost | essential_splice) &amp; maf0_5</t>
  </si>
  <si>
    <t>36804966_m2</t>
  </si>
  <si>
    <t>SIFT, Polyphen2, Human Gene Mutation Database (HGMD)</t>
  </si>
  <si>
    <t>36845002_m2</t>
  </si>
  <si>
    <t>Unclear which algorithms were used</t>
  </si>
  <si>
    <t>36848389_m2</t>
  </si>
  <si>
    <t>(missense &amp; SIFT_pred_D &amp; Polyphen2_HVAR_pred_D &amp; Polyphen2_HDIV_pred_D) &amp; maf1</t>
  </si>
  <si>
    <t>36859317_m1</t>
  </si>
  <si>
    <t>In-house software for burden tests</t>
  </si>
  <si>
    <t>36890159_m1</t>
  </si>
  <si>
    <t>(LoF_HC | (missense &amp; MetaSVM_score_0) | fathmmXF_coding_score_0_5) &amp; maf1</t>
  </si>
  <si>
    <t>36890159_m2</t>
  </si>
  <si>
    <t>CADD, Consequence, MCAP, REVEL</t>
  </si>
  <si>
    <t>((missense &amp; CADD_phred_20) | REVEL_score_0_5 | M_CAP_score_0_025) &amp; maf1</t>
  </si>
  <si>
    <t>36914870_m4</t>
  </si>
  <si>
    <t>36914870_m1</t>
  </si>
  <si>
    <t>36914870_m2</t>
  </si>
  <si>
    <t>mac5</t>
  </si>
  <si>
    <t>LoF_HC &amp; mac5</t>
  </si>
  <si>
    <t>36914870_m3</t>
  </si>
  <si>
    <t>synonymous &amp; maf0_1</t>
  </si>
  <si>
    <t>36920900_m1</t>
  </si>
  <si>
    <t>PhastCons, SIFT, Polyphen2, Slivar</t>
  </si>
  <si>
    <t>36966328_m1</t>
  </si>
  <si>
    <t>36966328_m2</t>
  </si>
  <si>
    <t>36966328_m3</t>
  </si>
  <si>
    <t>CADD threshold not specified</t>
  </si>
  <si>
    <t>36966328_m4</t>
  </si>
  <si>
    <t>37020259_m4</t>
  </si>
  <si>
    <t>37020259_m1</t>
  </si>
  <si>
    <t>37020259_m2</t>
  </si>
  <si>
    <t>37020259_m3</t>
  </si>
  <si>
    <t>37020259_m6</t>
  </si>
  <si>
    <t>(stop_gained | essential_splice | frameshift | stop_lost | start_lost | missense | indels) &amp; maf0_01</t>
  </si>
  <si>
    <t>37020259_m7</t>
  </si>
  <si>
    <t>37020259_m8</t>
  </si>
  <si>
    <t>37020259_m9</t>
  </si>
  <si>
    <t>37024536_m1</t>
  </si>
  <si>
    <t>37024536_m2</t>
  </si>
  <si>
    <t>(incomplete_terminal_codon | start_retained | stop_retained | synonymous | IMPACT_MODERATE | IMPACT_HIGH) &amp; maf3</t>
  </si>
  <si>
    <t>37072623_m1</t>
  </si>
  <si>
    <t>37079850_m1</t>
  </si>
  <si>
    <t>(indels | frameshift | missense | stop_gained | essential_splice) &amp; maf1</t>
  </si>
  <si>
    <t>37107537_m1</t>
  </si>
  <si>
    <t>37171956_m1</t>
  </si>
  <si>
    <t>(missense &amp; SIFT_pred_D &amp; Polyphen2_HVAR_pred_D &amp; Polyphen2_HDIV_pred_D &amp; CADD_phred_15) &amp; maf0_5</t>
  </si>
  <si>
    <t>37171956_m2</t>
  </si>
  <si>
    <t>LOFTEE, SpliceAI</t>
  </si>
  <si>
    <t>LoF_HC and SpliceAI filter, 0.5%</t>
  </si>
  <si>
    <t>37171956_m3</t>
  </si>
  <si>
    <t>damaging missense and LoF_HC and SpliceAI filter, 0.5%</t>
  </si>
  <si>
    <t>37301943_m1</t>
  </si>
  <si>
    <t>37301943_m2</t>
  </si>
  <si>
    <t>(missense &amp; CADD_phred_30) &amp; maf0_1</t>
  </si>
  <si>
    <t>37301943_m3</t>
  </si>
  <si>
    <t>(missense &amp; CADD_phred_20 &amp; CADD_phred_lt30) &amp; maf0_1</t>
  </si>
  <si>
    <t>37344884_m1</t>
  </si>
  <si>
    <t>Protein-altering not clearly defined</t>
  </si>
  <si>
    <t>37348876_m1</t>
  </si>
  <si>
    <t>37348876_m2</t>
  </si>
  <si>
    <t>37348876_m6</t>
  </si>
  <si>
    <t>37348876_m5</t>
  </si>
  <si>
    <t>37348876_m3</t>
  </si>
  <si>
    <t>(IMPACT_MODERATE | IMPACT_HIGH) &amp; maf1</t>
  </si>
  <si>
    <t>37348876_m4</t>
  </si>
  <si>
    <t>(IMPACT_MODERATE | IMPACT_HIGH) &amp; maf0_1</t>
  </si>
  <si>
    <t>37348876_m7</t>
  </si>
  <si>
    <t>(CADD_phred_20 | LoF_HC) &amp; maf1</t>
  </si>
  <si>
    <t>37381728_m4</t>
  </si>
  <si>
    <t>37381728_m2</t>
  </si>
  <si>
    <t>37381728_m3</t>
  </si>
  <si>
    <t>37451613_m1</t>
  </si>
  <si>
    <t>mac_gt5, maf0_01</t>
  </si>
  <si>
    <t>(stop_gained | essential_splice | frameshift) &amp; maf0_01 &amp; mac_gt5</t>
  </si>
  <si>
    <t>37456666_m5</t>
  </si>
  <si>
    <t>37456666_m1</t>
  </si>
  <si>
    <t>37456666_m2</t>
  </si>
  <si>
    <t>(stop_gained | essential_splice | frameshift | stop_lost | start_lost) &amp; mac0_gnomAD</t>
  </si>
  <si>
    <t>37456666_m3</t>
  </si>
  <si>
    <t>(stop_gained | essential_splice | frameshift | stop_lost | start_lost | (missense &amp; REVEL_score_0_5)) &amp; maf0_1</t>
  </si>
  <si>
    <t>37456666_m4</t>
  </si>
  <si>
    <t>(stop_gained | essential_splice | frameshift | stop_lost | start_lost | (missense &amp; REVEL_score_0_5)) &amp; mac0_gnomAD</t>
  </si>
  <si>
    <t>37456666_m6</t>
  </si>
  <si>
    <t>(missense &amp; REVEL_score_0_5) &amp; mac0_gnomAD</t>
  </si>
  <si>
    <t>37461109_m1</t>
  </si>
  <si>
    <t>(stop_gained | essential_splice | frameshift | (missense &amp; REVEL_score_0_5)) &amp; (maf0_01 | mac0_gnomAD)</t>
  </si>
  <si>
    <t>37494930_m1</t>
  </si>
  <si>
    <t>mac10</t>
  </si>
  <si>
    <t>LoF_HC &amp; mac10</t>
  </si>
  <si>
    <t>37494930_m2</t>
  </si>
  <si>
    <t>(missense | indels | stop_lost | start_lost | protein_altering_variant) &amp; (Polyphen2_HDIV_pred_D_or_P &amp; Polyphen2_HVAR_pred_D_or_P &amp; SIFT_pred_D) &amp; mac10</t>
  </si>
  <si>
    <t>37494930_m3</t>
  </si>
  <si>
    <t>(missense | indels | stop_lost | start_lost | protein_altering_variant) &amp; (Polyphen2_HDIV_pred_B &amp; Polyphen2_HVAR_pred_B &amp; SIFT_pred_B) &amp; mac10</t>
  </si>
  <si>
    <t>37506195_m1</t>
  </si>
  <si>
    <t>37506195_m2</t>
  </si>
  <si>
    <t>37506195_m3</t>
  </si>
  <si>
    <t>37528149_m1</t>
  </si>
  <si>
    <t>(start_lost | stop_lost | stop_gained) &amp; maf5</t>
  </si>
  <si>
    <t>37528149_m2</t>
  </si>
  <si>
    <t>(start_lost | stop_lost | stop_gained | missense) &amp; maf5</t>
  </si>
  <si>
    <t>37528149_m3</t>
  </si>
  <si>
    <t>Unlcear how damaging variants were predicted by ANNOVAR</t>
  </si>
  <si>
    <t>37558884_m4</t>
  </si>
  <si>
    <t>37558884_m2</t>
  </si>
  <si>
    <t>37558884_m7</t>
  </si>
  <si>
    <t>37558884_m6</t>
  </si>
  <si>
    <t>37558884_m3</t>
  </si>
  <si>
    <t>37558884_m1</t>
  </si>
  <si>
    <t>37558884_m5</t>
  </si>
  <si>
    <t>37562656_m1</t>
  </si>
  <si>
    <t>37592023_m1</t>
  </si>
  <si>
    <t>37592023_m3</t>
  </si>
  <si>
    <t>CADD, Helix</t>
  </si>
  <si>
    <t>rare PTV + damaging missense, 0.1%</t>
  </si>
  <si>
    <t>37592023_m2</t>
  </si>
  <si>
    <t>37601970_m1</t>
  </si>
  <si>
    <t>37601970_m2</t>
  </si>
  <si>
    <t>(LoF_HC | CADD_phred_25) &amp; maf0_1</t>
  </si>
  <si>
    <t>37667186_m1</t>
  </si>
  <si>
    <t>GenRisk</t>
  </si>
  <si>
    <t>37696869_m1</t>
  </si>
  <si>
    <t>(missense | stop_gained | stop_lost | frameshift | essential_splice) &amp; maf2</t>
  </si>
  <si>
    <t>37804111_m3</t>
  </si>
  <si>
    <t>37804111_m1</t>
  </si>
  <si>
    <t>37804111_m2</t>
  </si>
  <si>
    <t>37804111_m4</t>
  </si>
  <si>
    <t>37975850_m1</t>
  </si>
  <si>
    <t>(IMPACT_MODERATE | IMPACT_HIGH) &amp; mac10</t>
  </si>
  <si>
    <t>37975850_m2</t>
  </si>
  <si>
    <t>modifier impact, mac10</t>
  </si>
  <si>
    <t>37975850_m3</t>
  </si>
  <si>
    <t>all variants, mac10</t>
  </si>
  <si>
    <t>38090255_m1</t>
  </si>
  <si>
    <t>Filter</t>
  </si>
  <si>
    <t>Item</t>
  </si>
  <si>
    <t>Number of publications</t>
  </si>
  <si>
    <t>Percentage</t>
  </si>
  <si>
    <t>MutationTaster</t>
  </si>
  <si>
    <t>LRT</t>
  </si>
  <si>
    <t>MCAP</t>
  </si>
  <si>
    <t>MutationAssessor</t>
  </si>
  <si>
    <t>MetaSVM</t>
  </si>
  <si>
    <t>PROVEAN</t>
  </si>
  <si>
    <t>MPC</t>
  </si>
  <si>
    <t>SpliceAI</t>
  </si>
  <si>
    <t>Helix</t>
  </si>
  <si>
    <t>Human Gene Mutation Database (HGMD)</t>
  </si>
  <si>
    <t>GERP</t>
  </si>
  <si>
    <t>DANN</t>
  </si>
  <si>
    <t>BayesDel</t>
  </si>
  <si>
    <t>MicroSNiPer</t>
  </si>
  <si>
    <t>MirSNP</t>
  </si>
  <si>
    <t>MaxEntScan</t>
  </si>
  <si>
    <t>MetaLR</t>
  </si>
  <si>
    <t>Human Splicing Finder</t>
  </si>
  <si>
    <t>PhastCons</t>
  </si>
  <si>
    <t>NetGene</t>
  </si>
  <si>
    <t>PrimateAI</t>
  </si>
  <si>
    <t>PredictSNP</t>
  </si>
  <si>
    <t>Position Weight Matrix (PWM)</t>
  </si>
  <si>
    <t>RegulomeDB rankscore</t>
  </si>
  <si>
    <t>Slivar</t>
  </si>
  <si>
    <t>VEST</t>
  </si>
  <si>
    <t>phyloP</t>
  </si>
  <si>
    <t>Allele frequency/count</t>
  </si>
  <si>
    <t>maf_gt_0_01</t>
  </si>
  <si>
    <t>mac_gt10</t>
  </si>
  <si>
    <t>mac_gt5</t>
  </si>
  <si>
    <t>maf_gt_0_001</t>
  </si>
  <si>
    <t>maf_gt_0_0001</t>
  </si>
  <si>
    <t>maf_gt_0_5</t>
  </si>
  <si>
    <t>Filter type</t>
  </si>
  <si>
    <t>ID</t>
  </si>
  <si>
    <t>Field</t>
  </si>
  <si>
    <t>Values</t>
  </si>
  <si>
    <t>Bioinformatic annotation</t>
  </si>
  <si>
    <t>CADD_phred_5_85</t>
  </si>
  <si>
    <t>annotation.CADD_phred_hg19</t>
  </si>
  <si>
    <t>[5.85,)</t>
  </si>
  <si>
    <t>CADD_phred_10</t>
  </si>
  <si>
    <t>[10,)</t>
  </si>
  <si>
    <t>CADD_phred_12_37</t>
  </si>
  <si>
    <t>[12.37,)</t>
  </si>
  <si>
    <t>CADD_phred_15</t>
  </si>
  <si>
    <t>[15,)</t>
  </si>
  <si>
    <t>CADD_phred_20</t>
  </si>
  <si>
    <t>[20,)</t>
  </si>
  <si>
    <t>CADD_phred_21</t>
  </si>
  <si>
    <t>[21,)</t>
  </si>
  <si>
    <t>CADD_phred_25</t>
  </si>
  <si>
    <t>[25,)</t>
  </si>
  <si>
    <t>CADD_phred_30</t>
  </si>
  <si>
    <t>[30,)</t>
  </si>
  <si>
    <t>CADD_phred_lt20</t>
  </si>
  <si>
    <t>(,20)</t>
  </si>
  <si>
    <t>CADD_phred_lt30</t>
  </si>
  <si>
    <t>(,30)</t>
  </si>
  <si>
    <t>CADD_raw_rankscore_0_9</t>
  </si>
  <si>
    <t>annotation.CADD_raw_rankscore_hg19</t>
  </si>
  <si>
    <t>[0.9,)</t>
  </si>
  <si>
    <t>DANN_rankscore_0_9</t>
  </si>
  <si>
    <t>annotation.DANN_rankscore</t>
  </si>
  <si>
    <t>Eigen_PC_raw_rankscore_0_9</t>
  </si>
  <si>
    <t>annotation.Eigen-PC-raw_coding_rankscore</t>
  </si>
  <si>
    <t>fathmmXF_coding_score_0_5</t>
  </si>
  <si>
    <t>annotation.fathmm-XF_coding_score</t>
  </si>
  <si>
    <t>(0.5,)</t>
  </si>
  <si>
    <t>GERP_RS_2</t>
  </si>
  <si>
    <t>annotation.GERP++_RS</t>
  </si>
  <si>
    <t>(2,)</t>
  </si>
  <si>
    <t>GERP_RS_non_negative</t>
  </si>
  <si>
    <t>[0,)</t>
  </si>
  <si>
    <t>GERP_RS_positive</t>
  </si>
  <si>
    <t>(0,)</t>
  </si>
  <si>
    <t>M_CAP_score_0_025</t>
  </si>
  <si>
    <t>annotation.M-CAP_score</t>
  </si>
  <si>
    <t>(0.025,)</t>
  </si>
  <si>
    <t>MetaSVM_score_0</t>
  </si>
  <si>
    <t>annotation.MetaSVM_score</t>
  </si>
  <si>
    <t>MPC_1to2</t>
  </si>
  <si>
    <t>annotation.MPC_score_max</t>
  </si>
  <si>
    <t>(1,2]</t>
  </si>
  <si>
    <t>MPC_gt2</t>
  </si>
  <si>
    <t>MPC_lt1</t>
  </si>
  <si>
    <t>(,1]</t>
  </si>
  <si>
    <t>phyloP_non_negative</t>
  </si>
  <si>
    <t>annotation.phyloP17way_primate</t>
  </si>
  <si>
    <t>phyloP_positive</t>
  </si>
  <si>
    <t>PrimateAI_score_0_8</t>
  </si>
  <si>
    <t>annotation.PrimateAI_score</t>
  </si>
  <si>
    <t>(0.8,)</t>
  </si>
  <si>
    <t>REVEL_score_0_25</t>
  </si>
  <si>
    <t>annotation.REVEL_score_max</t>
  </si>
  <si>
    <t>[0.25,)</t>
  </si>
  <si>
    <t>REVEL_score_0_5</t>
  </si>
  <si>
    <t>[0.5,)</t>
  </si>
  <si>
    <t>REVEL_score_0_55</t>
  </si>
  <si>
    <t>[0.55,)</t>
  </si>
  <si>
    <t>REVEL_score_0_6</t>
  </si>
  <si>
    <t>[0.6,)</t>
  </si>
  <si>
    <t>REVEL_score_0_65</t>
  </si>
  <si>
    <t>[0.65,)</t>
  </si>
  <si>
    <t>REVEL_score_0_7</t>
  </si>
  <si>
    <t>[0.7,)</t>
  </si>
  <si>
    <t>REVEL_score_0_75</t>
  </si>
  <si>
    <t>[0.75,)</t>
  </si>
  <si>
    <t>REVEL_score_0_8</t>
  </si>
  <si>
    <t>[0.8,)</t>
  </si>
  <si>
    <t>REVEL_score_0_85</t>
  </si>
  <si>
    <t>[0.85,)</t>
  </si>
  <si>
    <t>VEST_rankscore_0_9</t>
  </si>
  <si>
    <t>annotation.VEST4_rankscore</t>
  </si>
  <si>
    <t>ClinVar_pred_P_or_LP</t>
  </si>
  <si>
    <t>annotation.clinvar_clnsig</t>
  </si>
  <si>
    <t>[Pathogenic, Likely_pathogenic]</t>
  </si>
  <si>
    <t>FATHMM_MKL_pred_D</t>
  </si>
  <si>
    <t>annotation.fathmm-MKL_coding_pred</t>
  </si>
  <si>
    <t>[D]</t>
  </si>
  <si>
    <t>FATHMM_pred_D</t>
  </si>
  <si>
    <t>annotation.FATHMM_pred</t>
  </si>
  <si>
    <t>annotation.LoF</t>
  </si>
  <si>
    <t>[HC]</t>
  </si>
  <si>
    <t>LoF_LC</t>
  </si>
  <si>
    <t>[LC]</t>
  </si>
  <si>
    <t>LRT_pred_D</t>
  </si>
  <si>
    <t>annotation.LRT_pred</t>
  </si>
  <si>
    <t>MetaLR_pred_D</t>
  </si>
  <si>
    <t>annotation.MetaLR_pred</t>
  </si>
  <si>
    <t>MetaSVM_pred_D</t>
  </si>
  <si>
    <t>annotation.MetaSVM_pred</t>
  </si>
  <si>
    <t>MutationAssessor_pred_H_or_M</t>
  </si>
  <si>
    <t>annotation.MutationAssessor_pred</t>
  </si>
  <si>
    <t>[H, M]</t>
  </si>
  <si>
    <t>MutationTaster_pred_D_or_A</t>
  </si>
  <si>
    <t>annotation.MutationTaster_pred</t>
  </si>
  <si>
    <t>[D, A]</t>
  </si>
  <si>
    <t>Polyphen2_HDIV_pred_B</t>
  </si>
  <si>
    <t>annotation.Polyphen2_HDIV_pred</t>
  </si>
  <si>
    <t>[B]</t>
  </si>
  <si>
    <t>Polyphen2_HDIV_pred_D</t>
  </si>
  <si>
    <t>Polyphen2_HDIV_pred_D_or_P</t>
  </si>
  <si>
    <t>[D, P]</t>
  </si>
  <si>
    <t>Polyphen2_HDIV_pred_P</t>
  </si>
  <si>
    <t>[P]</t>
  </si>
  <si>
    <t>Polyphen2_HVAR_pred_B</t>
  </si>
  <si>
    <t>annotation.Polyphen2_HVAR_pred</t>
  </si>
  <si>
    <t>Polyphen2_HVAR_pred_D</t>
  </si>
  <si>
    <t>Polyphen2_HVAR_pred_D_or_P</t>
  </si>
  <si>
    <t>Polyphen2_HVAR_pred_P</t>
  </si>
  <si>
    <t>PROVEAN_pred_D</t>
  </si>
  <si>
    <t>annotation.PROVEAN_pred</t>
  </si>
  <si>
    <t>SIFT_pred_B</t>
  </si>
  <si>
    <t>annotation.SIFT_pred</t>
  </si>
  <si>
    <t>SIFT_pred_D</t>
  </si>
  <si>
    <t>SIFT4G_pred_D</t>
  </si>
  <si>
    <t>annotation.SIFT4G_pred</t>
  </si>
  <si>
    <t>Consequence from VEP</t>
  </si>
  <si>
    <t>essential_splice</t>
  </si>
  <si>
    <t>annotation.Consequence</t>
  </si>
  <si>
    <t>[splice_acceptor_variant, splice_donor_variant]</t>
  </si>
  <si>
    <t>frameshift</t>
  </si>
  <si>
    <t>[frameshift_variant]</t>
  </si>
  <si>
    <t>incomplete_terminal_codon</t>
  </si>
  <si>
    <t>[incomplete_terminal_codon_variant]</t>
  </si>
  <si>
    <t>[inframe_insertion, inframe_deletion]</t>
  </si>
  <si>
    <t>inframe_deletion</t>
  </si>
  <si>
    <t>[inframe_deletion]</t>
  </si>
  <si>
    <t>[missense_variant]</t>
  </si>
  <si>
    <t>protein_altering_variant</t>
  </si>
  <si>
    <t>[protein_altering_variant]</t>
  </si>
  <si>
    <t>splice_region_variant</t>
  </si>
  <si>
    <t>[splice_region_variant]</t>
  </si>
  <si>
    <t>splice_site</t>
  </si>
  <si>
    <t>[splice_acceptor_variant, splice_donor_variant, splice_donor_5th_base_variant]</t>
  </si>
  <si>
    <t>start_lost</t>
  </si>
  <si>
    <t>[start_lost]</t>
  </si>
  <si>
    <t>start_retained</t>
  </si>
  <si>
    <t>[start_retained_variant]</t>
  </si>
  <si>
    <t>stop_gained</t>
  </si>
  <si>
    <t>[stop_gained]</t>
  </si>
  <si>
    <t>stop_lost</t>
  </si>
  <si>
    <t>[stop_lost]</t>
  </si>
  <si>
    <t>stop_retained</t>
  </si>
  <si>
    <t>[stop_retained_variant]</t>
  </si>
  <si>
    <t>[synonymous_variant]</t>
  </si>
  <si>
    <t>transcript_ablation</t>
  </si>
  <si>
    <t>[transcript_ablation]</t>
  </si>
  <si>
    <t>transcript_amplification</t>
  </si>
  <si>
    <t>[transcript_amplification]</t>
  </si>
  <si>
    <t>Custom annotation</t>
  </si>
  <si>
    <t>combo_ic25</t>
  </si>
  <si>
    <t>annotation.Combo_mean_score_ic</t>
  </si>
  <si>
    <t>combo_ic50</t>
  </si>
  <si>
    <t>combo_ic75</t>
  </si>
  <si>
    <t>combo_ic90</t>
  </si>
  <si>
    <t>combo_og25</t>
  </si>
  <si>
    <t>annotation.Combo_mean_score_og</t>
  </si>
  <si>
    <t>combo_og50</t>
  </si>
  <si>
    <t>combo_og75</t>
  </si>
  <si>
    <t>combo_og90</t>
  </si>
  <si>
    <t>combo_pc25</t>
  </si>
  <si>
    <t>annotation.Combo_mean_score_pc</t>
  </si>
  <si>
    <t>combo_pc50</t>
  </si>
  <si>
    <t>combo_pc75</t>
  </si>
  <si>
    <t>combo_pc90</t>
  </si>
  <si>
    <t>IMPACT from VEP</t>
  </si>
  <si>
    <t>IMPACT_HIGH</t>
  </si>
  <si>
    <t>annotation.IMPACT</t>
  </si>
  <si>
    <t>[HIGH]</t>
  </si>
  <si>
    <t>IMPACT_LOW</t>
  </si>
  <si>
    <t>[LOW]</t>
  </si>
  <si>
    <t>IMPACT_MODERATE</t>
  </si>
  <si>
    <t>[MODERATE]</t>
  </si>
  <si>
    <t>MAF / MAC</t>
  </si>
  <si>
    <t>mac_gt1_gnomAD</t>
  </si>
  <si>
    <t>annotation.gnomAD_exomes_AC</t>
  </si>
  <si>
    <t>[1,)</t>
  </si>
  <si>
    <t>[0,1)</t>
  </si>
  <si>
    <t>mac1_gnomAD</t>
  </si>
  <si>
    <t>(0,1]</t>
  </si>
  <si>
    <t>mac3_gnomAD</t>
  </si>
  <si>
    <t>(,3]</t>
  </si>
  <si>
    <t>variant_qc.MAC</t>
  </si>
  <si>
    <t>[5,)</t>
  </si>
  <si>
    <t>(,10]</t>
  </si>
  <si>
    <t>(,5]</t>
  </si>
  <si>
    <t>variant_qc.MAF</t>
  </si>
  <si>
    <t>[0.000001)</t>
  </si>
  <si>
    <t>[0.00001)</t>
  </si>
  <si>
    <t>[0.0001)</t>
  </si>
  <si>
    <t>[0.005)</t>
  </si>
  <si>
    <t>maf0_0005</t>
  </si>
  <si>
    <t>(,0.000005)</t>
  </si>
  <si>
    <t>(,0.00001)</t>
  </si>
  <si>
    <t>(,0.0001)</t>
  </si>
  <si>
    <t>(,0.00025)</t>
  </si>
  <si>
    <t>maf0_03</t>
  </si>
  <si>
    <t>(,0.0003)</t>
  </si>
  <si>
    <t>(,0.0004)</t>
  </si>
  <si>
    <t>(,0.0005)</t>
  </si>
  <si>
    <t>(,0.001)</t>
  </si>
  <si>
    <t>(,0.005)</t>
  </si>
  <si>
    <t>(,0.01)</t>
  </si>
  <si>
    <t>(,0.1)</t>
  </si>
  <si>
    <t>(,0.02)</t>
  </si>
  <si>
    <t>(,0.03)</t>
  </si>
  <si>
    <t>(,0.05)</t>
  </si>
  <si>
    <t>Annotation type / maxMAF threshold</t>
  </si>
  <si>
    <t>Definition</t>
  </si>
  <si>
    <t>no maxMAF, or maxMAF &gt; 1%</t>
  </si>
  <si>
    <t>maxMAF &lt; 1%</t>
  </si>
  <si>
    <t>maxMAF &lt; 0.1%</t>
  </si>
  <si>
    <t>maxMAF &lt; 0.01%</t>
  </si>
  <si>
    <t>optimal MAF</t>
  </si>
  <si>
    <t>protein-truncating variants, putative loss-of-function variants</t>
  </si>
  <si>
    <t>pLoF or damaging missense variants</t>
  </si>
  <si>
    <t>damaging missense variants</t>
  </si>
  <si>
    <t>pLoF or missense variants, non-synonymous variants</t>
  </si>
  <si>
    <t>missense or indel variants</t>
  </si>
  <si>
    <t>coding variants</t>
  </si>
  <si>
    <t>synonymous variants</t>
  </si>
  <si>
    <t>regulatory variants, intron variants</t>
  </si>
  <si>
    <t>Phecode</t>
  </si>
  <si>
    <t>Phenotype description</t>
  </si>
  <si>
    <t>Phenotype</t>
  </si>
  <si>
    <t>Phenotype group</t>
  </si>
  <si>
    <t>Available in all three UK Biobank studies?</t>
  </si>
  <si>
    <t>Sample size (Female) (~190K analysis)</t>
  </si>
  <si>
    <t>Sample size (Female) (~440K analysis)</t>
  </si>
  <si>
    <t>Albumin</t>
  </si>
  <si>
    <t>Alb</t>
  </si>
  <si>
    <t>Cardiometabolic</t>
  </si>
  <si>
    <t>Yes</t>
  </si>
  <si>
    <t>167343 (91338)</t>
  </si>
  <si>
    <t>386199 (207620)</t>
  </si>
  <si>
    <t>Frequency of drinking alcohol</t>
  </si>
  <si>
    <t>AlcoholFreq</t>
  </si>
  <si>
    <t>Psychosocial</t>
  </si>
  <si>
    <t>No</t>
  </si>
  <si>
    <t>65467 (37221)</t>
  </si>
  <si>
    <t>439829 (238306)</t>
  </si>
  <si>
    <t>Alkaline phosphatase</t>
  </si>
  <si>
    <t>ALP</t>
  </si>
  <si>
    <t>Bone health</t>
  </si>
  <si>
    <t>181367 (99707)</t>
  </si>
  <si>
    <t>420606 (227764)</t>
  </si>
  <si>
    <t>Alanine aminotransferase</t>
  </si>
  <si>
    <t>ALT</t>
  </si>
  <si>
    <t>Liver function</t>
  </si>
  <si>
    <t>181308 (99699)</t>
  </si>
  <si>
    <t>420443 (227740)</t>
  </si>
  <si>
    <t>Apolipoprotein A</t>
  </si>
  <si>
    <t>ApoA</t>
  </si>
  <si>
    <t>166268 (90419)</t>
  </si>
  <si>
    <t>383890 (205678)</t>
  </si>
  <si>
    <t>Apolipoprotein B</t>
  </si>
  <si>
    <t>ApoB</t>
  </si>
  <si>
    <t>180500 (99371)</t>
  </si>
  <si>
    <t>418583 (226999)</t>
  </si>
  <si>
    <t>Aspartate aminotransferase</t>
  </si>
  <si>
    <t>AST</t>
  </si>
  <si>
    <t>180766 (99389)</t>
  </si>
  <si>
    <t>419110 (227001)</t>
  </si>
  <si>
    <t>Basophill count</t>
  </si>
  <si>
    <t>BasoCount</t>
  </si>
  <si>
    <t>Blood &amp; immune</t>
  </si>
  <si>
    <t>184725 (101408)</t>
  </si>
  <si>
    <t>427000 (230886)</t>
  </si>
  <si>
    <t>Body fat percentage</t>
  </si>
  <si>
    <t>BFP</t>
  </si>
  <si>
    <t>Anthropometric</t>
  </si>
  <si>
    <t>186847 (102953)</t>
  </si>
  <si>
    <t>432612 (234804)</t>
  </si>
  <si>
    <t>Total bilirubin</t>
  </si>
  <si>
    <t>BILIRUBIN</t>
  </si>
  <si>
    <t>180673 (99322)</t>
  </si>
  <si>
    <t>418906 (226852)</t>
  </si>
  <si>
    <t>Birth weight</t>
  </si>
  <si>
    <t>BirthWeight</t>
  </si>
  <si>
    <t>110697 (67876)</t>
  </si>
  <si>
    <t>251727 (152964)</t>
  </si>
  <si>
    <t>Heel bone mineral density (BMD) T-score, automated</t>
  </si>
  <si>
    <t>BMD</t>
  </si>
  <si>
    <t>95740 (52962)</t>
  </si>
  <si>
    <t>251955 (136617)</t>
  </si>
  <si>
    <t>Body mass index (BMI)</t>
  </si>
  <si>
    <t>BMI</t>
  </si>
  <si>
    <t>189319 (104201)</t>
  </si>
  <si>
    <t>438442 (237604)</t>
  </si>
  <si>
    <t>Calcium</t>
  </si>
  <si>
    <t>Ca</t>
  </si>
  <si>
    <t>167251 (91284)</t>
  </si>
  <si>
    <t>386047 (207539)</t>
  </si>
  <si>
    <t>Cholesterol</t>
  </si>
  <si>
    <t>CHOL</t>
  </si>
  <si>
    <t>181360 (99693)</t>
  </si>
  <si>
    <t>420592 (227742)</t>
  </si>
  <si>
    <t>Creatinine</t>
  </si>
  <si>
    <t>Kidney function</t>
  </si>
  <si>
    <t>181264 (99642)</t>
  </si>
  <si>
    <t>420395 (227641)</t>
  </si>
  <si>
    <t>C-reactive protein</t>
  </si>
  <si>
    <t>CRP</t>
  </si>
  <si>
    <t>180973 (99506)</t>
  </si>
  <si>
    <t>419728 (227369)</t>
  </si>
  <si>
    <t>Diastolic Blood Pressure, adjusted for medications</t>
  </si>
  <si>
    <t>DBP_adj_med</t>
  </si>
  <si>
    <t>189787 (104386)</t>
  </si>
  <si>
    <t>439431 (238010)</t>
  </si>
  <si>
    <t>Cystatin C</t>
  </si>
  <si>
    <t>eGFRcys</t>
  </si>
  <si>
    <t>181345 (99691)</t>
  </si>
  <si>
    <t>420568 (227742)</t>
  </si>
  <si>
    <t>Eosinophill count</t>
  </si>
  <si>
    <t>EosinCount</t>
  </si>
  <si>
    <t>Forced expiratory volume in 1-second (FEV1)</t>
  </si>
  <si>
    <t>FEV1</t>
  </si>
  <si>
    <t>Lung function</t>
  </si>
  <si>
    <t>173100 (95980)</t>
  </si>
  <si>
    <t>404007 (220385)</t>
  </si>
  <si>
    <t>Fluid intelligence score</t>
  </si>
  <si>
    <t>FIS</t>
  </si>
  <si>
    <t>51582 (28979)</t>
  </si>
  <si>
    <t>111917 (62303)</t>
  </si>
  <si>
    <t>Forced vital capacity (FVC)</t>
  </si>
  <si>
    <t>FVC</t>
  </si>
  <si>
    <t>Gamma glutamyltransferase</t>
  </si>
  <si>
    <t>GGT</t>
  </si>
  <si>
    <t>181278 (99661)</t>
  </si>
  <si>
    <t>420374 (227649)</t>
  </si>
  <si>
    <t>Glucose</t>
  </si>
  <si>
    <t>167127 (91217)</t>
  </si>
  <si>
    <t>385743 (207387)</t>
  </si>
  <si>
    <t>Glycated haemoglobin (HbA1c)</t>
  </si>
  <si>
    <t>HBA1C</t>
  </si>
  <si>
    <t>181618 (99918)</t>
  </si>
  <si>
    <t>420651 (227909)</t>
  </si>
  <si>
    <t>Haemoglobin concentration</t>
  </si>
  <si>
    <t>HbConc</t>
  </si>
  <si>
    <t>184997 (101564)</t>
  </si>
  <si>
    <t>427759 (231286)</t>
  </si>
  <si>
    <t>HDL cholesterol</t>
  </si>
  <si>
    <t>HDL</t>
  </si>
  <si>
    <t>167257 (91292)</t>
  </si>
  <si>
    <t>386016 (207541)</t>
  </si>
  <si>
    <t>Standing height</t>
  </si>
  <si>
    <t>HEIGHT</t>
  </si>
  <si>
    <t>189514 (104304)</t>
  </si>
  <si>
    <t>438878 (237831)</t>
  </si>
  <si>
    <t>Hip Circumference</t>
  </si>
  <si>
    <t>HIPC</t>
  </si>
  <si>
    <t>189588 (104314)</t>
  </si>
  <si>
    <t>439022 (237861)</t>
  </si>
  <si>
    <t>IGF-1</t>
  </si>
  <si>
    <t>IGF1</t>
  </si>
  <si>
    <t>180449 (99187)</t>
  </si>
  <si>
    <t>418406 (226547)</t>
  </si>
  <si>
    <t>LDL direct</t>
  </si>
  <si>
    <t>LDL</t>
  </si>
  <si>
    <t>181076 (99565)</t>
  </si>
  <si>
    <t>419853 (227396)</t>
  </si>
  <si>
    <t>Lipoprotein A</t>
  </si>
  <si>
    <t>LipoA</t>
  </si>
  <si>
    <t>145103 (79985)</t>
  </si>
  <si>
    <t>336120 (182622)</t>
  </si>
  <si>
    <t>Lymphocyte count</t>
  </si>
  <si>
    <t>LymphoCount</t>
  </si>
  <si>
    <t>Mean corpuscular haemoglobin</t>
  </si>
  <si>
    <t>MeanCorpHb</t>
  </si>
  <si>
    <t>427756 (231284)</t>
  </si>
  <si>
    <t>Monocyte count</t>
  </si>
  <si>
    <t>MonoCount</t>
  </si>
  <si>
    <t>Neuroticism score</t>
  </si>
  <si>
    <t>Neuroticism</t>
  </si>
  <si>
    <t>153876 (83439)</t>
  </si>
  <si>
    <t>355740 (189906)</t>
  </si>
  <si>
    <t>Neutrophill count</t>
  </si>
  <si>
    <t>NeutCount</t>
  </si>
  <si>
    <t>Phosphate</t>
  </si>
  <si>
    <t>167009 (91153)</t>
  </si>
  <si>
    <t>385465 (207223)</t>
  </si>
  <si>
    <t>Platelet count</t>
  </si>
  <si>
    <t>PlatCount</t>
  </si>
  <si>
    <t>184996 (101564)</t>
  </si>
  <si>
    <t>427756 (231283)</t>
  </si>
  <si>
    <t>Mean platelet (thrombocyte) volume</t>
  </si>
  <si>
    <t>PlatVol</t>
  </si>
  <si>
    <t>184994 (101563)</t>
  </si>
  <si>
    <t>427751 (231280)</t>
  </si>
  <si>
    <t>Red blood cell (erythrocyte) count</t>
  </si>
  <si>
    <t>RedCount</t>
  </si>
  <si>
    <t>427760 (231286)</t>
  </si>
  <si>
    <t>Systolic Blood Pressure, adjusted for medications</t>
  </si>
  <si>
    <t>SBP_adj_med</t>
  </si>
  <si>
    <t>439429 (238008)</t>
  </si>
  <si>
    <t>Urea</t>
  </si>
  <si>
    <t>SerumUrea</t>
  </si>
  <si>
    <t>181236 (99629)</t>
  </si>
  <si>
    <t>420317 (227597)</t>
  </si>
  <si>
    <t>Sex hormone binding globulin</t>
  </si>
  <si>
    <t>SHBG</t>
  </si>
  <si>
    <t>165764 (90302)</t>
  </si>
  <si>
    <t>382511 (205301)</t>
  </si>
  <si>
    <t>Whole body fat-free mass</t>
  </si>
  <si>
    <t>TBLM</t>
  </si>
  <si>
    <t>186922 (102954)</t>
  </si>
  <si>
    <t>432791 (234805)</t>
  </si>
  <si>
    <t>Testosterone</t>
  </si>
  <si>
    <t>164278 (83353)</t>
  </si>
  <si>
    <t>381560 (190534)</t>
  </si>
  <si>
    <t>Triglycerides</t>
  </si>
  <si>
    <t>TG</t>
  </si>
  <si>
    <t>181214 (99630)</t>
  </si>
  <si>
    <t>420269 (227616)</t>
  </si>
  <si>
    <t>Townsend deprivation index at recruitment</t>
  </si>
  <si>
    <t>Townsend</t>
  </si>
  <si>
    <t>189717 (104389)</t>
  </si>
  <si>
    <t>439316 (238033)</t>
  </si>
  <si>
    <t>Trunk fat-free mass</t>
  </si>
  <si>
    <t>TrunkLM</t>
  </si>
  <si>
    <t>186829 (102891)</t>
  </si>
  <si>
    <t>432534 (234647)</t>
  </si>
  <si>
    <t>Urate</t>
  </si>
  <si>
    <t>181173 (99591)</t>
  </si>
  <si>
    <t>420096 (227454)</t>
  </si>
  <si>
    <t>Microalbumin in urine</t>
  </si>
  <si>
    <t>UrinaryMA</t>
  </si>
  <si>
    <t>58667 (28854)</t>
  </si>
  <si>
    <t>136122 (65578)</t>
  </si>
  <si>
    <t>Waist circumference</t>
  </si>
  <si>
    <t>WAIST</t>
  </si>
  <si>
    <t>189607 (104319)</t>
  </si>
  <si>
    <t>439071 (237876)</t>
  </si>
  <si>
    <t>Weight</t>
  </si>
  <si>
    <t>WEIGHT</t>
  </si>
  <si>
    <t>189390 (104225)</t>
  </si>
  <si>
    <t>438597 (237668)</t>
  </si>
  <si>
    <t>Waist Hip Ratio</t>
  </si>
  <si>
    <t>WHR</t>
  </si>
  <si>
    <t>189572 (104306)</t>
  </si>
  <si>
    <t>438982 (237840)</t>
  </si>
  <si>
    <t>Number of phenotypes with lambda &gt;= 1.3</t>
  </si>
  <si>
    <t>Number of phenotypes with lambda &gt;= 1.4</t>
  </si>
  <si>
    <t>Number of phenotypes with lambda &gt;= 1.5</t>
  </si>
  <si>
    <t>Lambda mean</t>
  </si>
  <si>
    <t>Lambda max</t>
  </si>
  <si>
    <t>Reason for exclusion</t>
  </si>
  <si>
    <t>Excluded due to poor calibration</t>
  </si>
  <si>
    <t>No variants included</t>
  </si>
  <si>
    <t>High inflation</t>
  </si>
  <si>
    <t>Remaining for analysis</t>
  </si>
  <si>
    <t>Number of masks with lambda &gt;= 1.3</t>
  </si>
  <si>
    <t>Number of masks with lambda &gt;= 1.4</t>
  </si>
  <si>
    <t>Number of masks with lambda &gt;= 1.5</t>
  </si>
  <si>
    <t>Excluded due to exceptionally high genomic inflation</t>
  </si>
  <si>
    <t>Mask origin</t>
  </si>
  <si>
    <t>Association type (for greedy covering method applied to 424 masks)</t>
  </si>
  <si>
    <t>Low-frequency</t>
  </si>
  <si>
    <t>Rare</t>
  </si>
  <si>
    <t>Total</t>
  </si>
  <si>
    <t>23408866_m5.0_001</t>
  </si>
  <si>
    <t>(missense | synonymous | indels) &amp; maf0_1</t>
  </si>
  <si>
    <t>New</t>
  </si>
  <si>
    <t>23408866_m5.0_01</t>
  </si>
  <si>
    <t>(missense | synonymous | indels) &amp; maf1</t>
  </si>
  <si>
    <t>23633568_m2.0_001</t>
  </si>
  <si>
    <t>(stop_gained | frameshift | (missense &amp; (SIFT_pred_D | Polyphen2_HVAR_pred_D_or_P | Polyphen2_HDIV_pred_D_or_P))) &amp; maf0_1</t>
  </si>
  <si>
    <t>24036952_m1.0_001</t>
  </si>
  <si>
    <t>(missense | essential_splice | start_lost | stop_gained | stop_lost) &amp; maf0_1</t>
  </si>
  <si>
    <t>24336208_m1.0_001</t>
  </si>
  <si>
    <t>(Polyphen2_HVAR_pred_D | Polyphen2_HDIV_pred_D | SIFT_pred_D) &amp; maf0_1</t>
  </si>
  <si>
    <t>24336208_m2.0_001</t>
  </si>
  <si>
    <t>(Polyphen2_HVAR_pred_D | Polyphen2_HDIV_pred_D | SIFT_pred_D | Polyphen2_HVAR_pred_B | Polyphen2_HDIV_pred_B | SIFT_pred_B) &amp; maf0_1</t>
  </si>
  <si>
    <t>24507775_m1.0_001</t>
  </si>
  <si>
    <t>(stop_gained | stop_lost | essential_splice) &amp; maf0_1</t>
  </si>
  <si>
    <t>24507775_m1.0_01</t>
  </si>
  <si>
    <t>(stop_gained | stop_lost | essential_splice) &amp; maf1</t>
  </si>
  <si>
    <t>24507775_m6.0_001</t>
  </si>
  <si>
    <t>(stop_gained | stop_lost | essential_splice | Polyphen2_HDIV_pred_D | Polyphen2_HVAR_pred_D) &amp; maf0_1</t>
  </si>
  <si>
    <t>25487149_m1.0_001</t>
  </si>
  <si>
    <t>(missense &amp; Polyphen2_HDIV_pred_D_or_P) &amp; maf0_1</t>
  </si>
  <si>
    <t>26489027_m2.0_001</t>
  </si>
  <si>
    <t>(stop_gained | stop_lost | essential_splice | start_lost | frameshift | indels) &amp; maf0_1</t>
  </si>
  <si>
    <t>26658788_m1.0_001</t>
  </si>
  <si>
    <t>(essential_splice | stop_gained | stop_lost | missense | indels) &amp; maf0_01</t>
  </si>
  <si>
    <t>27589997_m1.0_001</t>
  </si>
  <si>
    <t>(missense | stop_gained) &amp; maf0_1</t>
  </si>
  <si>
    <t>27732968_m1.0_001</t>
  </si>
  <si>
    <t>(frameshift | missense | stop_gained | stop_lost) &amp; (Polyphen2_HDIV_pred_D | Polyphen2_HVAR_pred_D | SIFT_pred_D | CADD_phred_10) &amp; maf0_1</t>
  </si>
  <si>
    <t>27732968_m1.0_01</t>
  </si>
  <si>
    <t>(frameshift | missense | stop_gained | stop_lost) &amp; (Polyphen2_HDIV_pred_D | Polyphen2_HVAR_pred_D | SIFT_pred_D | CADD_phred_10) &amp; maf1</t>
  </si>
  <si>
    <t>28067910_m1.0_001</t>
  </si>
  <si>
    <t>(frameshift | stop_gained | start_lost | start_retained | essential_splice | missense | stop_lost | indels) &amp; maf0_1</t>
  </si>
  <si>
    <t>28067910_m2.0_001</t>
  </si>
  <si>
    <t>(frameshift | (stop_gained | start_lost | start_retained | essential_splice | missense | stop_lost) &amp; CADD_phred_21) &amp; maf0_1</t>
  </si>
  <si>
    <t>28630456_m3.0_001</t>
  </si>
  <si>
    <t>(stop_gained | essential_splice | (missense &amp; Polyphen2_HDIV_pred_D &amp; Polyphen2_HVAR_pred_D &amp; LRT_pred_D &amp; MutationTaster_pred_D_or_A &amp; SIFT_pred_D)) &amp; maf0_1</t>
  </si>
  <si>
    <t>28630456_m5.0_001</t>
  </si>
  <si>
    <t>(stop_gained | essential_splice | (missense &amp; (Polyphen2_HDIV_pred_D | Polyphen2_HVAR_pred_D | LRT_pred_D | MutationTaster_pred_D_or_A | SIFT_pred_D))) &amp; maf0_1</t>
  </si>
  <si>
    <t>29074453_m2.0_001</t>
  </si>
  <si>
    <t>(frameshift | stop_gained | stop_lost | essential_splice | M_CAP_score_0_025 | missense | indels) &amp; maf0_1</t>
  </si>
  <si>
    <t>(frameshift | stop_gained | stop_lost | essential_splice) &amp; maf1</t>
  </si>
  <si>
    <t>29140481_m3.0_001</t>
  </si>
  <si>
    <t>(stop_gained | stop_lost | essential_splice | frameshift | CADD_phred_12_37) &amp; maf0_1</t>
  </si>
  <si>
    <t>29140481_m5.0_001</t>
  </si>
  <si>
    <t>(stop_gained | stop_lost | essential_splice | frameshift | CADD_phred_12_37 | missense) &amp; maf0_1</t>
  </si>
  <si>
    <t>29177435_m1.0_001</t>
  </si>
  <si>
    <t>(incomplete_terminal_codon | start_retained | stop_retained | synonymous | IMPACT_MODERATE | IMPACT_HIGH) &amp; maf0_1</t>
  </si>
  <si>
    <t>29593342_m1.0_001</t>
  </si>
  <si>
    <t>CADD_phred_10 &amp; maf0_1</t>
  </si>
  <si>
    <t>29593342_m1.0_01</t>
  </si>
  <si>
    <t>CADD_phred_10 &amp; maf1</t>
  </si>
  <si>
    <t>29669943_m1.0_001</t>
  </si>
  <si>
    <t>(((Polyphen2_HDIV_pred_D_or_P | Polyphen2_HVAR_pred_D_or_P) &amp; LRT_pred_D &amp; MutationTaster_pred_D_or_A &amp; SIFT_pred_D) | ((Polyphen2_HDIV_pred_D_or_P | Polyphen2_HVAR_pred_D_or_P) &amp; LRT_pred_D &amp; MutationTaster_pred_D_or_A &amp; FATHMM_pred_D) | ((Polyphen2_HDIV_pred_D_or_P | Polyphen2_HVAR_pred_D_or_P) &amp; LRT_pred_D &amp; SIFT_pred_D &amp; FATHMM_pred_D) | ((Polyphen2_HDIV_pred_D_or_P | Polyphen2_HVAR_pred_D_or_P) &amp; MutationTaster_pred_D_or_A &amp; SIFT_pred_D &amp; FATHMM_pred_D) | (LRT_pred_D &amp; MutationTaster_pred_D_or_A &amp; SIFT_pred_D &amp; FATHMM_pred_D)) &amp; maf0_1</t>
  </si>
  <si>
    <t>29915322_m2.0_001</t>
  </si>
  <si>
    <t>(stop_gained | essential_splice | frameshift | ((missense | indels) &amp; CADD_phred_20)) &amp; maf0_1</t>
  </si>
  <si>
    <t>30060175_m1.0_001</t>
  </si>
  <si>
    <t>FATHMM_pred_D &amp; maf0_1</t>
  </si>
  <si>
    <t>30108311_m1.0_001</t>
  </si>
  <si>
    <t>IMPACT_HIGH &amp; CADD_phred_20 &amp; maf0_1</t>
  </si>
  <si>
    <t>30108311_m1.0_01</t>
  </si>
  <si>
    <t>IMPACT_HIGH &amp; CADD_phred_20 &amp; maf1</t>
  </si>
  <si>
    <t>30108311_m3.0_001</t>
  </si>
  <si>
    <t>(IMPACT_HIGH | IMPACT_MODERATE) &amp; CADD_phred_15 &amp; maf0_1</t>
  </si>
  <si>
    <t>30108311_m3.0_01</t>
  </si>
  <si>
    <t>(IMPACT_HIGH | IMPACT_MODERATE) &amp; CADD_phred_15 &amp; maf1</t>
  </si>
  <si>
    <t>30256453_m2.0_001</t>
  </si>
  <si>
    <t>(missense &amp; Polyphen2_HDIV_pred_D &amp; Polyphen2_HVAR_pred_D &amp; LRT_pred_D &amp; MutationTaster_pred_D_or_A &amp; SIFT_pred_D) &amp; maf0_1</t>
  </si>
  <si>
    <t>30382371_m2.0_001</t>
  </si>
  <si>
    <t>(missense | stop_gained | essential_splice | indels) &amp; maf0_1</t>
  </si>
  <si>
    <t>30405126_m2.0_001</t>
  </si>
  <si>
    <t>(LoF_HC | LoF_LC) &amp; maf0_1</t>
  </si>
  <si>
    <t>30405126_m2.0_01</t>
  </si>
  <si>
    <t>(LoF_HC | LoF_LC) &amp; maf1</t>
  </si>
  <si>
    <t>30405126_m3.0_001</t>
  </si>
  <si>
    <t>CADD_phred_5_85 &amp; maf0_1</t>
  </si>
  <si>
    <t>30405126_m3.0_01</t>
  </si>
  <si>
    <t>CADD_phred_5_85 &amp; maf1</t>
  </si>
  <si>
    <t>30425093_m2.0_001</t>
  </si>
  <si>
    <t>(stop_gained | frameshift) &amp; maf0_1</t>
  </si>
  <si>
    <t>30448225_m1.0_001</t>
  </si>
  <si>
    <t>(IMPACT_HIGH | IMPACT_MODERATE) &amp; (Polyphen2_HDIV_pred_D | Polyphen2_HVAR_pred_D | MutationTaster_pred_D_or_A | SIFT_pred_D) &amp; maf0_1</t>
  </si>
  <si>
    <t>30675382_m1.0_001</t>
  </si>
  <si>
    <t>(missense | splice_site | start_lost | stop_lost | stop_gained) &amp; maf0_1 &amp; maf_gt_0_0001</t>
  </si>
  <si>
    <t>30675382_m1.0_01</t>
  </si>
  <si>
    <t>(missense | splice_site | start_lost | stop_lost | stop_gained) &amp; maf1 &amp; maf_gt_0_0001</t>
  </si>
  <si>
    <t>30828346_m1.0_001</t>
  </si>
  <si>
    <t>(missense | synonymous | stop_gained | stop_lost) &amp; maf0_1</t>
  </si>
  <si>
    <t>30828346_m1.0_01</t>
  </si>
  <si>
    <t>(missense | synonymous | stop_gained | stop_lost) &amp; maf1</t>
  </si>
  <si>
    <t>31118516_m1.0_001</t>
  </si>
  <si>
    <t>(LoF_HC | (VEST_rankscore_0_9 &amp; CADD_raw_rankscore_0_9 &amp; DANN_rankscore_0_9 &amp; Eigen_PC_raw_rankscore_0_9 &amp; FATHMM_pred_D &amp; FATHMM_MKL_pred_D &amp; PROVEAN_pred_D &amp; MetaSVM_pred_D &amp; MetaLR_pred_D &amp; M_CAP_score_0_025 &amp; Polyphen2_HDIV_pred_D &amp; Polyphen2_HVAR_pred_D &amp; SIFT_pred_D &amp; LRT_pred_D &amp; MutationTaster_pred_D_or_A)) &amp; maf0_1</t>
  </si>
  <si>
    <t>31118516_m1.0_01</t>
  </si>
  <si>
    <t>(LoF_HC | (VEST_rankscore_0_9 &amp; CADD_raw_rankscore_0_9 &amp; DANN_rankscore_0_9 &amp; Eigen_PC_raw_rankscore_0_9 &amp; FATHMM_pred_D &amp; FATHMM_MKL_pred_D &amp; PROVEAN_pred_D &amp; MetaSVM_pred_D &amp; MetaLR_pred_D &amp; M_CAP_score_0_025 &amp; Polyphen2_HDIV_pred_D &amp; Polyphen2_HVAR_pred_D &amp; SIFT_pred_D &amp; LRT_pred_D &amp; MutationTaster_pred_D_or_A)) &amp; maf1</t>
  </si>
  <si>
    <t>31118516_m2.0_001</t>
  </si>
  <si>
    <t>(LoF_HC | (FATHMM_pred_D &amp; FATHMM_MKL_pred_D &amp; PROVEAN_pred_D &amp; MetaSVM_pred_D &amp; MetaLR_pred_D &amp; M_CAP_score_0_025 &amp; Polyphen2_HDIV_pred_D &amp; Polyphen2_HVAR_pred_D &amp; SIFT_pred_D &amp; LRT_pred_D &amp; MutationTaster_pred_D_or_A)) &amp; maf0_1</t>
  </si>
  <si>
    <t>31118516_m2.0_01</t>
  </si>
  <si>
    <t>(LoF_HC | (FATHMM_pred_D &amp; FATHMM_MKL_pred_D &amp; PROVEAN_pred_D &amp; MetaSVM_pred_D &amp; MetaLR_pred_D &amp; M_CAP_score_0_025 &amp; Polyphen2_HDIV_pred_D &amp; Polyphen2_HVAR_pred_D &amp; SIFT_pred_D &amp; LRT_pred_D &amp; MutationTaster_pred_D_or_A)) &amp; maf1</t>
  </si>
  <si>
    <t>31118516_m4.0_001</t>
  </si>
  <si>
    <t>(LoF_HC | (Polyphen2_HDIV_pred_D &amp; Polyphen2_HVAR_pred_D &amp; SIFT_pred_D &amp; LRT_pred_D &amp; MutationTaster_pred_D_or_A) | (IMPACT_HIGH &amp; LoF_LC)) &amp; maf0_1</t>
  </si>
  <si>
    <t>31118516_m4.0_01</t>
  </si>
  <si>
    <t>(LoF_HC | (Polyphen2_HDIV_pred_D &amp; Polyphen2_HVAR_pred_D &amp; SIFT_pred_D &amp; LRT_pred_D &amp; MutationTaster_pred_D_or_A) | (IMPACT_HIGH &amp; LoF_LC)) &amp; maf1</t>
  </si>
  <si>
    <t>31118516_m5.0_01</t>
  </si>
  <si>
    <t>(LoF_HC | (Polyphen2_HDIV_pred_D &amp; Polyphen2_HVAR_pred_D &amp; SIFT_pred_D &amp; LRT_pred_D &amp; MutationTaster_pred_D_or_A)) &amp; maf1</t>
  </si>
  <si>
    <t>31118516_m6.0_001</t>
  </si>
  <si>
    <t>(LoF_HC | (Polyphen2_HDIV_pred_D &amp; Polyphen2_HVAR_pred_D &amp; SIFT_pred_D &amp; LRT_pred_D &amp; MutationTaster_pred_D_or_A) | (IMPACT_MODERATE &amp; (Polyphen2_HDIV_pred_D | Polyphen2_HVAR_pred_D | SIFT_pred_D | LRT_pred_D | MutationTaster_pred_D_or_A)) | (IMPACT_HIGH &amp; LoF_LC)) &amp; maf0_1</t>
  </si>
  <si>
    <t>31118516_m6.0_01</t>
  </si>
  <si>
    <t>(LoF_HC | (Polyphen2_HDIV_pred_D &amp; Polyphen2_HVAR_pred_D &amp; SIFT_pred_D &amp; LRT_pred_D &amp; MutationTaster_pred_D_or_A) | (IMPACT_MODERATE &amp; (Polyphen2_HDIV_pred_D | Polyphen2_HVAR_pred_D | SIFT_pred_D | LRT_pred_D | MutationTaster_pred_D_or_A)) | (IMPACT_HIGH &amp; LoF_LC)) &amp; maf1</t>
  </si>
  <si>
    <t>31118516_m7.0_001</t>
  </si>
  <si>
    <t>(LoF_HC | (Polyphen2_HDIV_pred_D &amp; Polyphen2_HVAR_pred_D &amp; SIFT_pred_D &amp; LRT_pred_D &amp; MutationTaster_pred_D_or_A) | (IMPACT_MODERATE) | (IMPACT_HIGH &amp; LoF_LC)) &amp; maf0_1</t>
  </si>
  <si>
    <t>31118516_m7.0_01</t>
  </si>
  <si>
    <t>(LoF_HC | (Polyphen2_HDIV_pred_D &amp; Polyphen2_HVAR_pred_D &amp; SIFT_pred_D &amp; LRT_pred_D &amp; MutationTaster_pred_D_or_A) | (IMPACT_MODERATE) | (IMPACT_HIGH &amp; LoF_LC)) &amp; maf1</t>
  </si>
  <si>
    <t>31135820_m1.0_001</t>
  </si>
  <si>
    <t>(missense | stop_gained) &amp; CADD_phred_20 &amp; maf0_1</t>
  </si>
  <si>
    <t>31308240_m1.0_001</t>
  </si>
  <si>
    <t>(missense | stop_gained | stop_lost | frameshift) &amp; maf0_1</t>
  </si>
  <si>
    <t>31308240_m1.0_01</t>
  </si>
  <si>
    <t>(missense | stop_gained | stop_lost | frameshift) &amp; maf1</t>
  </si>
  <si>
    <t>31327507_m3.0_001</t>
  </si>
  <si>
    <t>indels &amp; maf0_1</t>
  </si>
  <si>
    <t>31327507_m5.0_001</t>
  </si>
  <si>
    <t>missense &amp; MPC_gt2 &amp; maf0_1</t>
  </si>
  <si>
    <t>31327507_m6.0_001</t>
  </si>
  <si>
    <t>(transcript_ablation | stop_gained | essential_splice | frameshift | (missense &amp; MPC_gt2)) &amp; maf0_1</t>
  </si>
  <si>
    <t>31562340_m1.0_001</t>
  </si>
  <si>
    <t>(missense | stop_gained | indels | frameshift) &amp; maf0_1</t>
  </si>
  <si>
    <t>31562340_m1.0_01</t>
  </si>
  <si>
    <t>(missense | stop_gained | indels | frameshift) &amp; maf1</t>
  </si>
  <si>
    <t>31866045_m1.0_001</t>
  </si>
  <si>
    <t>(frameshift | indels | essential_splice | stop_gained | missense | stop_lost) &amp; maf0_1</t>
  </si>
  <si>
    <t>32128068_m1.0_001</t>
  </si>
  <si>
    <t>(stop_gained | essential_splice | frameshift | (missense &amp; (Polyphen2_HDIV_pred_D | Polyphen2_HVAR_pred_D | MutationTaster_pred_D_or_A | SIFT_pred_D))) &amp; maf0_1</t>
  </si>
  <si>
    <t>32141622_m6.0_001</t>
  </si>
  <si>
    <t>(stop_gained | frameshift | missense) &amp; maf0_1</t>
  </si>
  <si>
    <t>32141622_m6.0_01</t>
  </si>
  <si>
    <t>(stop_gained | frameshift | missense) &amp; maf1</t>
  </si>
  <si>
    <t>32141622_m7.0_001</t>
  </si>
  <si>
    <t>(stop_gained | essential_splice | frameshift | splice_region_variant) &amp; maf0_1</t>
  </si>
  <si>
    <t>32141622_m8.0_001</t>
  </si>
  <si>
    <t>(stop_gained | essential_splice | frameshift | splice_region_variant | missense) &amp; maf0_1</t>
  </si>
  <si>
    <t>32141622_m8.0_01</t>
  </si>
  <si>
    <t>(stop_gained | essential_splice | frameshift | splice_region_variant | missense) &amp; maf1</t>
  </si>
  <si>
    <t>missense &amp; REVEL_score_0_5 &amp; maf0_01</t>
  </si>
  <si>
    <t>32492392_m3.0_001</t>
  </si>
  <si>
    <t>((stop_gained | essential_splice | frameshift | missense | stop_lost | start_lost | start_retained) &amp; (Polyphen2_HDIV_pred_D_or_P | Polyphen2_HVAR_pred_D_or_P | LRT_pred_D | MutationTaster_pred_D_or_A | SIFT_pred_D)) &amp; maf0_1</t>
  </si>
  <si>
    <t>32853339_m1.0_001</t>
  </si>
  <si>
    <t>(IMPACT_HIGH | ClinVar_pred_P_or_LP) &amp; maf0_1</t>
  </si>
  <si>
    <t>32970752_m1.0_001</t>
  </si>
  <si>
    <t>(stop_gained | stop_lost | essential_splice | CADD_phred_20) &amp; maf0_1</t>
  </si>
  <si>
    <t>33087929_m1.0_001</t>
  </si>
  <si>
    <t>(stop_gained | essential_splice | frameshift | start_lost) &amp; maf0_1</t>
  </si>
  <si>
    <t>33548076_m2.0_001</t>
  </si>
  <si>
    <t>((missense | stop_gained | stop_lost) &amp; (SIFT_pred_D &amp; Polyphen2_HDIV_pred_D)) &amp; (maf0_1 | mac0_gnomAD)</t>
  </si>
  <si>
    <t>33548076_m2.0_01</t>
  </si>
  <si>
    <t>((missense | stop_gained | stop_lost) &amp; (SIFT_pred_D &amp; Polyphen2_HDIV_pred_D)) &amp; (maf1 | mac0_gnomAD)</t>
  </si>
  <si>
    <t>34152079_m1.0_001</t>
  </si>
  <si>
    <t>(stop_gained | stop_lost | essential_splice | frameshift | start_lost | transcript_amplification) &amp; maf0_1</t>
  </si>
  <si>
    <t>34152079_m1.0_01</t>
  </si>
  <si>
    <t>(stop_gained | stop_lost | essential_splice | frameshift | start_lost | transcript_amplification) &amp; maf1</t>
  </si>
  <si>
    <t>34152079_m2.0_001</t>
  </si>
  <si>
    <t>(stop_gained | stop_lost | essential_splice | frameshift | start_lost | transcript_amplification | indels | missense | protein_altering_variant) &amp; maf0_1</t>
  </si>
  <si>
    <t>34152079_m2.0_01</t>
  </si>
  <si>
    <t>(stop_gained | stop_lost | essential_splice | frameshift | start_lost | transcript_amplification | indels | missense | protein_altering_variant) &amp; maf1</t>
  </si>
  <si>
    <t>34216101_m1.0_001</t>
  </si>
  <si>
    <t>(frameshift | stop_gained | transcript_ablation) &amp; maf0_1</t>
  </si>
  <si>
    <t>34216101_m2.0_001</t>
  </si>
  <si>
    <t>(Polyphen2_HDIV_pred_D | Polyphen2_HVAR_pred_D) &amp; maf0_1</t>
  </si>
  <si>
    <t>34216101_m4.0_001</t>
  </si>
  <si>
    <t>SIFT_pred_D &amp; maf0_1</t>
  </si>
  <si>
    <t>34216101_m5.0_001</t>
  </si>
  <si>
    <t>essential_splice &amp; maf0_1</t>
  </si>
  <si>
    <t>34216101_m6.0_001</t>
  </si>
  <si>
    <t>(indels | transcript_amplification) &amp; maf0_1</t>
  </si>
  <si>
    <t>34216101_m7.0_001</t>
  </si>
  <si>
    <t>(missense | protein_altering_variant) &amp; maf0_1</t>
  </si>
  <si>
    <t>34375979_m2.0_01</t>
  </si>
  <si>
    <t>(frameshift | start_lost | stop_gained | stop_lost | essential_splice | transcript_ablation) &amp; maf1</t>
  </si>
  <si>
    <t>34582791_m1.0_001</t>
  </si>
  <si>
    <t>(LoF_HC | fathmmXF_coding_score_0_5 | (missense &amp; MetaSVM_pred_D)) &amp; maf0_1</t>
  </si>
  <si>
    <t>34582791_m2.0_001</t>
  </si>
  <si>
    <t>(LoF_HC | fathmmXF_coding_score_0_5 | (missense &amp; Polyphen2_HDIV_pred_D &amp; Polyphen2_HVAR_pred_D &amp; LRT_pred_D &amp; SIFT4G_pred_D)) &amp; maf0_1</t>
  </si>
  <si>
    <t>34582791_m3.0_001</t>
  </si>
  <si>
    <t>(LoF_HC | fathmmXF_coding_score_0_5 | (missense &amp; (Polyphen2_HDIV_pred_D | Polyphen2_HVAR_pred_D | LRT_pred_D | SIFT4G_pred_D))) &amp; maf0_1</t>
  </si>
  <si>
    <t>34626176_m1.0_001</t>
  </si>
  <si>
    <t>(LoF_HC | REVEL_score_0_5) &amp; maf0_1</t>
  </si>
  <si>
    <t>34875679_m2.0_001</t>
  </si>
  <si>
    <t>IMPACT_MODERATE &amp; maf0_1</t>
  </si>
  <si>
    <t>35047017_m1.0_001</t>
  </si>
  <si>
    <t>((stop_lost | stop_gained | essential_splice) | (missense &amp; ((SIFT_pred_D &amp; Polyphen2_HDIV_pred_D_or_P) | (SIFT_pred_D &amp; LRT_pred_D) | (SIFT_pred_D &amp; MutationTaster_pred_D_or_A) | (SIFT_pred_D &amp; MutationAssessor_pred_H_or_M) | (SIFT_pred_D &amp; FATHMM_pred_D) | (Polyphen2_HDIV_pred_D_or_P &amp; LRT_pred_D) | (Polyphen2_HDIV_pred_D_or_P &amp; MutationTaster_pred_D_or_A) | (Polyphen2_HDIV_pred_D_or_P &amp; MutationAssessor_pred_H_or_M) | (Polyphen2_HDIV_pred_D_or_P &amp; FATHMM_pred_D) | (LRT_pred_D &amp; MutationTaster_pred_D_or_A) | (LRT_pred_D &amp; MutationAssessor_pred_H_or_M) | (LRT_pred_D &amp; FATHMM_pred_D) | (MutationTaster_pred_D_or_A &amp; MutationAssessor_pred_H_or_M) | (MutationTaster_pred_D_or_A &amp; FATHMM_pred_D) | (MutationAssessor_pred_H_or_M &amp; FATHMM_pred_D)))) &amp; maf0_1</t>
  </si>
  <si>
    <t>35047017_m6.0_001</t>
  </si>
  <si>
    <t>(missense | stop_gained | stop_lost | essential_splice | synonymous) &amp; maf0_1</t>
  </si>
  <si>
    <t>35262230_m2.0_001</t>
  </si>
  <si>
    <t>(missense &amp; CADD_phred_25) &amp; maf0_1</t>
  </si>
  <si>
    <t>35365804_m1.0_001</t>
  </si>
  <si>
    <t>(frameshift | indels | missense | start_lost | stop_gained | stop_lost) &amp; maf0_1</t>
  </si>
  <si>
    <t>35441217_m1.0_001</t>
  </si>
  <si>
    <t>missense &amp; SIFT_pred_D &amp; Polyphen2_HDIV_pred_D &amp; Polyphen2_HVAR_pred_D &amp; CADD_phred_20 &amp; maf0_1</t>
  </si>
  <si>
    <t>35441217_m1.0_01</t>
  </si>
  <si>
    <t>missense &amp; SIFT_pred_D &amp; Polyphen2_HDIV_pred_D &amp; Polyphen2_HVAR_pred_D &amp; CADD_phred_20 &amp; maf1</t>
  </si>
  <si>
    <t>35545612_m1.0_001</t>
  </si>
  <si>
    <t>(stop_gained | essential_splice | frameshift | (missense &amp; REVEL_score_0_65)) &amp; maf0_1 &amp; mac_gt10</t>
  </si>
  <si>
    <t>36411364_m2.0_001</t>
  </si>
  <si>
    <t>(LoF_HC | (missense &amp; REVEL_score_0_25)) &amp; maf0_1</t>
  </si>
  <si>
    <t>36411364_m3.0_001</t>
  </si>
  <si>
    <t>(LoF_HC | (missense &amp; REVEL_score_0_5)) &amp; maf0_1</t>
  </si>
  <si>
    <t>36778668_m1.0_001</t>
  </si>
  <si>
    <t>(missense | indels | LoF_LC) &amp; maf0_1</t>
  </si>
  <si>
    <t>36848389_m2.0_001</t>
  </si>
  <si>
    <t>(missense &amp; SIFT_pred_D &amp; Polyphen2_HVAR_pred_D &amp; Polyphen2_HDIV_pred_D) &amp; maf0_1</t>
  </si>
  <si>
    <t>36890159_m1.0_001</t>
  </si>
  <si>
    <t>(LoF_HC | (missense &amp; MetaSVM_score_0) | fathmmXF_coding_score_0_5) &amp; maf0_1</t>
  </si>
  <si>
    <t>36890159_m2.0_001</t>
  </si>
  <si>
    <t>((missense &amp; CADD_phred_20) | REVEL_score_0_5 | M_CAP_score_0_025) &amp; maf0_1</t>
  </si>
  <si>
    <t>37171956_m1.0_001</t>
  </si>
  <si>
    <t>(missense &amp; SIFT_pred_D &amp; Polyphen2_HVAR_pred_D &amp; Polyphen2_HDIV_pred_D &amp; CADD_phred_15) &amp; maf0_1</t>
  </si>
  <si>
    <t>37381728_m1.0_001</t>
  </si>
  <si>
    <t>CADD_phred_20 &amp; maf0_1</t>
  </si>
  <si>
    <t>37528149_m1.0_001</t>
  </si>
  <si>
    <t>(start_lost | stop_lost | stop_gained) &amp; maf0_1</t>
  </si>
  <si>
    <t>37528149_m1.0_01</t>
  </si>
  <si>
    <t>(start_lost | stop_lost | stop_gained) &amp; maf1</t>
  </si>
  <si>
    <t>37528149_m2.0_001</t>
  </si>
  <si>
    <t>(start_lost | stop_lost | stop_gained | missense) &amp; maf0_1</t>
  </si>
  <si>
    <t>37528149_m2.0_01</t>
  </si>
  <si>
    <t>(start_lost | stop_lost | stop_gained | missense) &amp; maf1</t>
  </si>
  <si>
    <t>new_damaging_ic25.0_001</t>
  </si>
  <si>
    <t>(LoF_HC | (missense &amp; combo_ic25)) &amp; maf0_1</t>
  </si>
  <si>
    <t>new_damaging_ic25.0_01</t>
  </si>
  <si>
    <t>(LoF_HC | (missense &amp; combo_ic25)) &amp; maf1</t>
  </si>
  <si>
    <t>new_damaging_ic50</t>
  </si>
  <si>
    <t>(LoF_HC | (missense &amp; combo_ic50))</t>
  </si>
  <si>
    <t>new_damaging_ic50.0_001</t>
  </si>
  <si>
    <t>(LoF_HC | (missense &amp; combo_ic50)) &amp; maf0_1</t>
  </si>
  <si>
    <t>new_damaging_ic50.0_01</t>
  </si>
  <si>
    <t>(LoF_HC | (missense &amp; combo_ic50)) &amp; maf1</t>
  </si>
  <si>
    <t>new_damaging_ic75</t>
  </si>
  <si>
    <t>(LoF_HC | (missense &amp; combo_ic75))</t>
  </si>
  <si>
    <t>new_damaging_ic75.0_001</t>
  </si>
  <si>
    <t>(LoF_HC | (missense &amp; combo_ic75)) &amp; maf0_1</t>
  </si>
  <si>
    <t>new_damaging_ic75.0_01</t>
  </si>
  <si>
    <t>(LoF_HC | (missense &amp; combo_ic75)) &amp; maf1</t>
  </si>
  <si>
    <t>new_damaging_ic90</t>
  </si>
  <si>
    <t>(LoF_HC | (missense &amp; combo_ic90))</t>
  </si>
  <si>
    <t>new_damaging_ic90.0_001</t>
  </si>
  <si>
    <t>(LoF_HC | (missense &amp; combo_ic90)) &amp; maf0_1</t>
  </si>
  <si>
    <t>new_damaging_ic90.0_01</t>
  </si>
  <si>
    <t>(LoF_HC | (missense &amp; combo_ic90)) &amp; maf1</t>
  </si>
  <si>
    <t>new_damaging_og25.0_001</t>
  </si>
  <si>
    <t>(LoF_HC | (missense &amp; combo_og25)) &amp; maf0_1</t>
  </si>
  <si>
    <t>new_damaging_og50</t>
  </si>
  <si>
    <t>(LoF_HC | (missense &amp; combo_og50))</t>
  </si>
  <si>
    <t>new_damaging_og50.0_001</t>
  </si>
  <si>
    <t>(LoF_HC | (missense &amp; combo_og50)) &amp; maf0_1</t>
  </si>
  <si>
    <t>new_damaging_og75</t>
  </si>
  <si>
    <t>(LoF_HC | (missense &amp; combo_og75))</t>
  </si>
  <si>
    <t>new_damaging_og75.0_001</t>
  </si>
  <si>
    <t>(LoF_HC | (missense &amp; combo_og75)) &amp; maf0_1</t>
  </si>
  <si>
    <t>new_damaging_og75.0_01</t>
  </si>
  <si>
    <t>(LoF_HC | (missense &amp; combo_og75)) &amp; maf1</t>
  </si>
  <si>
    <t>new_damaging_og90</t>
  </si>
  <si>
    <t>(LoF_HC | (missense &amp; combo_og90))</t>
  </si>
  <si>
    <t>new_damaging_og90.0_001</t>
  </si>
  <si>
    <t>(LoF_HC | (missense &amp; combo_og90)) &amp; maf0_1</t>
  </si>
  <si>
    <t>new_damaging_og90.0_01</t>
  </si>
  <si>
    <t>(LoF_HC | (missense &amp; combo_og90)) &amp; maf1</t>
  </si>
  <si>
    <t>new_damaging_pc25</t>
  </si>
  <si>
    <t>(LoF_HC | (missense &amp; combo_pc25))</t>
  </si>
  <si>
    <t>new_damaging_pc25.0_001</t>
  </si>
  <si>
    <t>(LoF_HC | (missense &amp; combo_pc25)) &amp; maf0_1</t>
  </si>
  <si>
    <t>new_damaging_pc25.0_01</t>
  </si>
  <si>
    <t>(LoF_HC | (missense &amp; combo_pc25)) &amp; maf1</t>
  </si>
  <si>
    <t>new_damaging_pc50</t>
  </si>
  <si>
    <t>(LoF_HC | (missense &amp; combo_pc50))</t>
  </si>
  <si>
    <t>new_damaging_pc50.0_001</t>
  </si>
  <si>
    <t>(LoF_HC | (missense &amp; combo_pc50)) &amp; maf0_1</t>
  </si>
  <si>
    <t>new_damaging_pc50.0_01</t>
  </si>
  <si>
    <t>(LoF_HC | (missense &amp; combo_pc50)) &amp; maf1</t>
  </si>
  <si>
    <t>new_damaging_pc75</t>
  </si>
  <si>
    <t>(LoF_HC | (missense &amp; combo_pc75))</t>
  </si>
  <si>
    <t>new_damaging_pc75.0_001</t>
  </si>
  <si>
    <t>(LoF_HC | (missense &amp; combo_pc75)) &amp; maf0_1</t>
  </si>
  <si>
    <t>new_damaging_pc75.0_01</t>
  </si>
  <si>
    <t>(LoF_HC | (missense &amp; combo_pc75)) &amp; maf1</t>
  </si>
  <si>
    <t>new_damaging_pc90</t>
  </si>
  <si>
    <t>(LoF_HC | (missense &amp; combo_pc90))</t>
  </si>
  <si>
    <t>new_damaging_pc90.0_001</t>
  </si>
  <si>
    <t>(LoF_HC | (missense &amp; combo_pc90)) &amp; maf0_1</t>
  </si>
  <si>
    <t>new_damaging_pc90.0_01</t>
  </si>
  <si>
    <t>(LoF_HC | (missense &amp; combo_pc90)) &amp; maf1</t>
  </si>
  <si>
    <t>Mask category (annotation type + maxMAF threshold)</t>
  </si>
  <si>
    <t>Number of total significant associations</t>
  </si>
  <si>
    <t>Number of low-frequency significant associations</t>
  </si>
  <si>
    <t>Number of rare significant associations</t>
  </si>
  <si>
    <t>All phenotypes</t>
  </si>
  <si>
    <t>pLoFdamMis.common</t>
  </si>
  <si>
    <t>coding.common</t>
  </si>
  <si>
    <t>damMis.common</t>
  </si>
  <si>
    <t>misIndels.common</t>
  </si>
  <si>
    <t>pLoFmis.common</t>
  </si>
  <si>
    <t>pLoFdamMis.lowFreq</t>
  </si>
  <si>
    <t>pLoF.common</t>
  </si>
  <si>
    <t>pLoFmis.lowFreq</t>
  </si>
  <si>
    <t>coding.lowFreq</t>
  </si>
  <si>
    <t>damMis.lowFreq</t>
  </si>
  <si>
    <t>misIndels.lowFreq</t>
  </si>
  <si>
    <t>pLoFdamMis.rare</t>
  </si>
  <si>
    <t>pLoF.lowFreq</t>
  </si>
  <si>
    <t>pLoF.rare</t>
  </si>
  <si>
    <t>pLoFdamMis.ultraRare</t>
  </si>
  <si>
    <t>pLoFmis.rare</t>
  </si>
  <si>
    <t>coding.rare</t>
  </si>
  <si>
    <t>pLoF.ultraRare</t>
  </si>
  <si>
    <t>damMis.rare</t>
  </si>
  <si>
    <t>pLoFmis.ultraRare</t>
  </si>
  <si>
    <t>misIndels.rare</t>
  </si>
  <si>
    <t>coding.ultraRare</t>
  </si>
  <si>
    <t>misIndels.ultraRare</t>
  </si>
  <si>
    <t>damMis.ultraRare</t>
  </si>
  <si>
    <t>Number of significant associations remaining after conditional analysis</t>
  </si>
  <si>
    <t>Number of significant associations lost after conditional analysis</t>
  </si>
  <si>
    <t>23633568 (best masking strategy previously employed for total associations)</t>
  </si>
  <si>
    <t>31383942 (best masking strategy previously employed for rare associations)</t>
  </si>
  <si>
    <t>37558884 (best masking strategy previously employed for low-frequency associations)</t>
  </si>
  <si>
    <t>Average masking strategies previously employed</t>
  </si>
  <si>
    <t>Brute-force 271-mask strategy</t>
  </si>
  <si>
    <t>PC</t>
  </si>
  <si>
    <t>Cumulative variance explained ratio</t>
  </si>
  <si>
    <t>Cluster</t>
  </si>
  <si>
    <t>Subcluster</t>
  </si>
  <si>
    <t>1</t>
  </si>
  <si>
    <t>(missense | stop_gained | essential_splice) &amp; maf0_5</t>
  </si>
  <si>
    <t>2</t>
  </si>
  <si>
    <t>3</t>
  </si>
  <si>
    <t>4</t>
  </si>
  <si>
    <t>5</t>
  </si>
  <si>
    <t>6</t>
  </si>
  <si>
    <t>7</t>
  </si>
  <si>
    <t>8</t>
  </si>
  <si>
    <t>9</t>
  </si>
  <si>
    <t>(stop_gained | essential_splice | frameshift | stop_lost | start_lost) &amp; maf0_1</t>
  </si>
  <si>
    <t>10</t>
  </si>
  <si>
    <t>Mask set</t>
  </si>
  <si>
    <t>Method</t>
  </si>
  <si>
    <t>Number of masks</t>
  </si>
  <si>
    <t>Number of significant associations (after Bonferroni correction)</t>
  </si>
  <si>
    <t>Name in Figure 4</t>
  </si>
  <si>
    <t>271 masks</t>
  </si>
  <si>
    <t>Variant membership clustering</t>
  </si>
  <si>
    <t>10-mask strategies from variant membership clustering</t>
  </si>
  <si>
    <t>Variant MAF clustering</t>
  </si>
  <si>
    <t>37-mask strategies from variant MAF clustering</t>
  </si>
  <si>
    <t>Brute-force method</t>
  </si>
  <si>
    <t>271-mask strategy</t>
  </si>
  <si>
    <t>PMID: 2363356834</t>
  </si>
  <si>
    <t>Best masking strategies previously employed</t>
  </si>
  <si>
    <t>Greedy covering method</t>
  </si>
  <si>
    <t>Optimal masking strategies from 271 masks</t>
  </si>
  <si>
    <t>424 masks</t>
  </si>
  <si>
    <t>Recommended masking strategies, Optimal masking strategies from 424 masks</t>
  </si>
  <si>
    <t>Optimal masking strategies from 424 masks</t>
  </si>
  <si>
    <t>Recommended masking strategies</t>
  </si>
  <si>
    <t>PMID: 375588849</t>
  </si>
  <si>
    <t>PMID: 3138394237</t>
  </si>
  <si>
    <t>Number of significant associations detected by 53-trait optimal masking strategies</t>
  </si>
  <si>
    <t>Number of significant associations detected by each trait-specific optimal masking strategies</t>
  </si>
  <si>
    <t>Proportion</t>
  </si>
  <si>
    <t>Proportion CI</t>
  </si>
  <si>
    <t>Number of additional significant associations contributing to the set</t>
  </si>
  <si>
    <t>Gene ID</t>
  </si>
  <si>
    <t>Chromosome</t>
  </si>
  <si>
    <t>Start</t>
  </si>
  <si>
    <t>EAF</t>
  </si>
  <si>
    <t>N</t>
  </si>
  <si>
    <t>Beta</t>
  </si>
  <si>
    <t>SE</t>
  </si>
  <si>
    <t>P</t>
  </si>
  <si>
    <t>cMAC</t>
  </si>
  <si>
    <t>SLC22A3</t>
  </si>
  <si>
    <t>ENSG00000146477</t>
  </si>
  <si>
    <t>RALGDS</t>
  </si>
  <si>
    <t>ENSG00000160271</t>
  </si>
  <si>
    <t>JAK2</t>
  </si>
  <si>
    <t>ENSG00000096968</t>
  </si>
  <si>
    <t>NKPD1</t>
  </si>
  <si>
    <t>ENSG00000179846</t>
  </si>
  <si>
    <t>PRKRA</t>
  </si>
  <si>
    <t>ENSG00000180228</t>
  </si>
  <si>
    <t>RASGRP2</t>
  </si>
  <si>
    <t>ENSG00000068831</t>
  </si>
  <si>
    <t>NBPF3</t>
  </si>
  <si>
    <t>ENSG00000142794</t>
  </si>
  <si>
    <t>UGT1A9</t>
  </si>
  <si>
    <t>ENSG00000241119</t>
  </si>
  <si>
    <t>PRRC2A</t>
  </si>
  <si>
    <t>ENSG00000204469</t>
  </si>
  <si>
    <t>SIK3</t>
  </si>
  <si>
    <t>ENSG00000160584</t>
  </si>
  <si>
    <t>CST4</t>
  </si>
  <si>
    <t>ENSG00000101441</t>
  </si>
  <si>
    <t>PYROXD1</t>
  </si>
  <si>
    <t>ENSG00000121350</t>
  </si>
  <si>
    <t>SNX8</t>
  </si>
  <si>
    <t>ENSG00000106266</t>
  </si>
  <si>
    <t>HBM</t>
  </si>
  <si>
    <t>ENSG00000206177</t>
  </si>
  <si>
    <t>RAB44</t>
  </si>
  <si>
    <t>ENSG00000255587</t>
  </si>
  <si>
    <t>ARPC2</t>
  </si>
  <si>
    <t>ENSG00000163466</t>
  </si>
  <si>
    <t>GFI1B</t>
  </si>
  <si>
    <t>ENSG00000165702</t>
  </si>
  <si>
    <t>DDX39B</t>
  </si>
  <si>
    <t>ENSG00000198563</t>
  </si>
  <si>
    <t>CHRNB1</t>
  </si>
  <si>
    <t>ENSG00000170175</t>
  </si>
  <si>
    <t>TMEM236</t>
  </si>
  <si>
    <t>ENSG00000148483</t>
  </si>
  <si>
    <t>NEU2</t>
  </si>
  <si>
    <t>ENSG00000115488</t>
  </si>
  <si>
    <t>GNB2</t>
  </si>
  <si>
    <t>ENSG00000172354</t>
  </si>
  <si>
    <t>AGPAT4</t>
  </si>
  <si>
    <t>ENSG00000026652</t>
  </si>
  <si>
    <t>RASGRP4</t>
  </si>
  <si>
    <t>ENSG00000171777</t>
  </si>
  <si>
    <t>ARHGAP25</t>
  </si>
  <si>
    <t>ENSG00000163219</t>
  </si>
  <si>
    <t>SERPINA1</t>
  </si>
  <si>
    <t>ENSG00000197249</t>
  </si>
  <si>
    <t>NOTCH4</t>
  </si>
  <si>
    <t>ENSG00000204301</t>
  </si>
  <si>
    <t>C6orf10</t>
  </si>
  <si>
    <t>ENSG00000204296</t>
  </si>
  <si>
    <t>FGF2</t>
  </si>
  <si>
    <t>ENSG00000138685</t>
  </si>
  <si>
    <t>ZCWPW1</t>
  </si>
  <si>
    <t>ENSG00000078487</t>
  </si>
  <si>
    <t>EIF4G3</t>
  </si>
  <si>
    <t>ENSG00000075151</t>
  </si>
  <si>
    <t>PKHD1</t>
  </si>
  <si>
    <t>ENSG00000170927</t>
  </si>
  <si>
    <t>IGF2R</t>
  </si>
  <si>
    <t>ENSG00000197081</t>
  </si>
  <si>
    <t>MICB</t>
  </si>
  <si>
    <t>ENSG00000204516</t>
  </si>
  <si>
    <t>HLA-C</t>
  </si>
  <si>
    <t>ENSG00000204525</t>
  </si>
  <si>
    <t>ANKH</t>
  </si>
  <si>
    <t>ENSG00000154122</t>
  </si>
  <si>
    <t>CKAP2L</t>
  </si>
  <si>
    <t>ENSG00000169607</t>
  </si>
  <si>
    <t>NAA25</t>
  </si>
  <si>
    <t>ENSG00000111300</t>
  </si>
  <si>
    <t>BRAP</t>
  </si>
  <si>
    <t>ENSG00000089234</t>
  </si>
  <si>
    <t>ALDH5A1</t>
  </si>
  <si>
    <t>ENSG00000112294</t>
  </si>
  <si>
    <t>GIPR</t>
  </si>
  <si>
    <t>ENSG00000010310</t>
  </si>
  <si>
    <t>HIGD1B</t>
  </si>
  <si>
    <t>ENSG00000131097</t>
  </si>
  <si>
    <t>CLASRP</t>
  </si>
  <si>
    <t>ENSG00000104859</t>
  </si>
  <si>
    <t>CPT1C</t>
  </si>
  <si>
    <t>ENSG00000169169</t>
  </si>
  <si>
    <t>ARHGAP39</t>
  </si>
  <si>
    <t>ENSG00000147799</t>
  </si>
  <si>
    <t>CHRNB2</t>
  </si>
  <si>
    <t>ENSG00000160716</t>
  </si>
  <si>
    <t>PCNXL3</t>
  </si>
  <si>
    <t>ENSG00000197136</t>
  </si>
  <si>
    <t>TNXB</t>
  </si>
  <si>
    <t>ENSG00000168477</t>
  </si>
  <si>
    <t>POR</t>
  </si>
  <si>
    <t>ENSG00000127948</t>
  </si>
  <si>
    <t>AMICA1</t>
  </si>
  <si>
    <t>ENSG00000160593</t>
  </si>
  <si>
    <t>CFB</t>
  </si>
  <si>
    <t>ENSG00000243649</t>
  </si>
  <si>
    <t>BORA</t>
  </si>
  <si>
    <t>ENSG00000136122</t>
  </si>
  <si>
    <t>MLXIPL</t>
  </si>
  <si>
    <t>ENSG00000009950</t>
  </si>
  <si>
    <t>PHC3</t>
  </si>
  <si>
    <t>ENSG00000173889</t>
  </si>
  <si>
    <t>SENP3</t>
  </si>
  <si>
    <t>ENSG00000161956</t>
  </si>
  <si>
    <t>SMAD6</t>
  </si>
  <si>
    <t>ENSG00000137834</t>
  </si>
  <si>
    <t>BLVRB</t>
  </si>
  <si>
    <t>ENSG00000090013</t>
  </si>
  <si>
    <t>PNLDC1</t>
  </si>
  <si>
    <t>ENSG00000146453</t>
  </si>
  <si>
    <t>PLG</t>
  </si>
  <si>
    <t>ENSG00000122194</t>
  </si>
  <si>
    <t>PIWIL3</t>
  </si>
  <si>
    <t>ENSG00000184571</t>
  </si>
  <si>
    <t>HECTD4</t>
  </si>
  <si>
    <t>ENSG00000173064</t>
  </si>
  <si>
    <t>PLD1</t>
  </si>
  <si>
    <t>ENSG00000075651</t>
  </si>
  <si>
    <t>PSRC1</t>
  </si>
  <si>
    <t>ENSG00000134222</t>
  </si>
  <si>
    <t>C9orf169</t>
  </si>
  <si>
    <t>ENSG00000197191</t>
  </si>
  <si>
    <t>GPSM3</t>
  </si>
  <si>
    <t>ENSG00000213654</t>
  </si>
  <si>
    <t>CST9</t>
  </si>
  <si>
    <t>ENSG00000173335</t>
  </si>
  <si>
    <t>PDE3B</t>
  </si>
  <si>
    <t>ENSG00000152270</t>
  </si>
  <si>
    <t>EPB42</t>
  </si>
  <si>
    <t>ENSG00000166947</t>
  </si>
  <si>
    <t>AXL</t>
  </si>
  <si>
    <t>ENSG00000167601</t>
  </si>
  <si>
    <t>NF1</t>
  </si>
  <si>
    <t>ENSG00000196712</t>
  </si>
  <si>
    <t>COL5A3</t>
  </si>
  <si>
    <t>ENSG00000080573</t>
  </si>
  <si>
    <t>LCAT</t>
  </si>
  <si>
    <t>ENSG00000213398</t>
  </si>
  <si>
    <t>PCDHGA4</t>
  </si>
  <si>
    <t>ENSG00000262576</t>
  </si>
  <si>
    <t>ZNF518B</t>
  </si>
  <si>
    <t>ENSG00000178163</t>
  </si>
  <si>
    <t>SPSB3</t>
  </si>
  <si>
    <t>ENSG00000162032</t>
  </si>
  <si>
    <t>PI16</t>
  </si>
  <si>
    <t>ENSG00000164530</t>
  </si>
  <si>
    <t>SLC4A1</t>
  </si>
  <si>
    <t>ENSG00000004939</t>
  </si>
  <si>
    <t>GFRAL</t>
  </si>
  <si>
    <t>ENSG00000187871</t>
  </si>
  <si>
    <t>GSDMB</t>
  </si>
  <si>
    <t>ENSG00000073605</t>
  </si>
  <si>
    <t>SCMH1</t>
  </si>
  <si>
    <t>ENSG00000010803</t>
  </si>
  <si>
    <t>CD226</t>
  </si>
  <si>
    <t>ENSG00000150637</t>
  </si>
  <si>
    <t>TRIM40</t>
  </si>
  <si>
    <t>ENSG00000204614</t>
  </si>
  <si>
    <t>NPC1L1</t>
  </si>
  <si>
    <t>ENSG00000015520</t>
  </si>
  <si>
    <t>TOMM40</t>
  </si>
  <si>
    <t>ENSG00000130204</t>
  </si>
  <si>
    <t>C6orf62</t>
  </si>
  <si>
    <t>ENSG00000112308</t>
  </si>
  <si>
    <t>MITF</t>
  </si>
  <si>
    <t>ENSG00000187098</t>
  </si>
  <si>
    <t>SH2B3</t>
  </si>
  <si>
    <t>ENSG00000111252</t>
  </si>
  <si>
    <t>KLC3</t>
  </si>
  <si>
    <t>ENSG00000104892</t>
  </si>
  <si>
    <t>SIX6</t>
  </si>
  <si>
    <t>ENSG00000184302</t>
  </si>
  <si>
    <t>AKR1C4</t>
  </si>
  <si>
    <t>ENSG00000198610</t>
  </si>
  <si>
    <t>ATAT1</t>
  </si>
  <si>
    <t>ENSG00000137343</t>
  </si>
  <si>
    <t>ASGR1</t>
  </si>
  <si>
    <t>ENSG00000141505</t>
  </si>
  <si>
    <t>ABCB10</t>
  </si>
  <si>
    <t>ENSG00000135776</t>
  </si>
  <si>
    <t>SERPINF2</t>
  </si>
  <si>
    <t>ENSG00000167711</t>
  </si>
  <si>
    <t>NRM</t>
  </si>
  <si>
    <t>ENSG00000137404</t>
  </si>
  <si>
    <t>PCDHGA8</t>
  </si>
  <si>
    <t>ENSG00000253767</t>
  </si>
  <si>
    <t>PCDHGB7</t>
  </si>
  <si>
    <t>ENSG00000254122</t>
  </si>
  <si>
    <t>ACADS</t>
  </si>
  <si>
    <t>ENSG00000122971</t>
  </si>
  <si>
    <t>BCAM</t>
  </si>
  <si>
    <t>ENSG00000187244</t>
  </si>
  <si>
    <t>PCDHGC4</t>
  </si>
  <si>
    <t>ENSG00000242419</t>
  </si>
  <si>
    <t>NPC1</t>
  </si>
  <si>
    <t>ENSG00000141458</t>
  </si>
  <si>
    <t>TET2</t>
  </si>
  <si>
    <t>ENSG00000168769</t>
  </si>
  <si>
    <t>PCDHGA9</t>
  </si>
  <si>
    <t>ENSG00000261934</t>
  </si>
  <si>
    <t>ALDH1L1</t>
  </si>
  <si>
    <t>ENSG00000144908</t>
  </si>
  <si>
    <t>CGNL1</t>
  </si>
  <si>
    <t>ENSG00000128849</t>
  </si>
  <si>
    <t>ANO1</t>
  </si>
  <si>
    <t>ENSG00000131620</t>
  </si>
  <si>
    <t>IGFALS</t>
  </si>
  <si>
    <t>ENSG00000099769</t>
  </si>
  <si>
    <t>SLCO1B7</t>
  </si>
  <si>
    <t>ENSG00000205754</t>
  </si>
  <si>
    <t>ADRA1B</t>
  </si>
  <si>
    <t>ENSG00000170214</t>
  </si>
  <si>
    <t>GNL1</t>
  </si>
  <si>
    <t>ENSG00000204590</t>
  </si>
  <si>
    <t>TMC6</t>
  </si>
  <si>
    <t>ENSG00000141524</t>
  </si>
  <si>
    <t>APEH</t>
  </si>
  <si>
    <t>ENSG00000164062</t>
  </si>
  <si>
    <t>RECQL4</t>
  </si>
  <si>
    <t>ENSG00000160957</t>
  </si>
  <si>
    <t>PCDHGA2</t>
  </si>
  <si>
    <t>ENSG00000081853</t>
  </si>
  <si>
    <t>AXIN1</t>
  </si>
  <si>
    <t>ENSG00000103126</t>
  </si>
  <si>
    <t>ABCA1</t>
  </si>
  <si>
    <t>ENSG00000165029</t>
  </si>
  <si>
    <t>SLC12A3</t>
  </si>
  <si>
    <t>ENSG00000070915</t>
  </si>
  <si>
    <t>PKD1</t>
  </si>
  <si>
    <t>ENSG00000008710</t>
  </si>
  <si>
    <t>COL4A4</t>
  </si>
  <si>
    <t>ENSG00000081052</t>
  </si>
  <si>
    <t>OR13C8</t>
  </si>
  <si>
    <t>ENSG00000186943</t>
  </si>
  <si>
    <t>GCKR</t>
  </si>
  <si>
    <t>ENSG00000084734</t>
  </si>
  <si>
    <t>HMCN1</t>
  </si>
  <si>
    <t>ENSG00000143341</t>
  </si>
  <si>
    <t>FAM208A</t>
  </si>
  <si>
    <t>ENSG00000163946</t>
  </si>
  <si>
    <t>RRAS</t>
  </si>
  <si>
    <t>ENSG00000126458</t>
  </si>
  <si>
    <t>ACAD10</t>
  </si>
  <si>
    <t>ENSG00000111271</t>
  </si>
  <si>
    <t>OMA1</t>
  </si>
  <si>
    <t>ENSG00000162600</t>
  </si>
  <si>
    <t>ALDH16A1</t>
  </si>
  <si>
    <t>ENSG00000161618</t>
  </si>
  <si>
    <t>TERT</t>
  </si>
  <si>
    <t>ENSG00000164362</t>
  </si>
  <si>
    <t>APOA1</t>
  </si>
  <si>
    <t>ENSG00000118137</t>
  </si>
  <si>
    <t>PDE6G</t>
  </si>
  <si>
    <t>ENSG00000185527</t>
  </si>
  <si>
    <t>SVEP1</t>
  </si>
  <si>
    <t>ENSG00000165124</t>
  </si>
  <si>
    <t>SETX</t>
  </si>
  <si>
    <t>ENSG00000107290</t>
  </si>
  <si>
    <t>MEP1A</t>
  </si>
  <si>
    <t>ENSG00000112818</t>
  </si>
  <si>
    <t>LY75-CD302</t>
  </si>
  <si>
    <t>ENSG00000248672</t>
  </si>
  <si>
    <t>SLC17A4</t>
  </si>
  <si>
    <t>ENSG00000146039</t>
  </si>
  <si>
    <t>CHEK2</t>
  </si>
  <si>
    <t>ENSG00000183765</t>
  </si>
  <si>
    <t>ALOXE3</t>
  </si>
  <si>
    <t>ENSG00000179148</t>
  </si>
  <si>
    <t>PLEKHO2</t>
  </si>
  <si>
    <t>ENSG00000241839</t>
  </si>
  <si>
    <t>IGF1R</t>
  </si>
  <si>
    <t>ENSG00000140443</t>
  </si>
  <si>
    <t>ANKS3</t>
  </si>
  <si>
    <t>ENSG00000168096</t>
  </si>
  <si>
    <t>FLT3LG</t>
  </si>
  <si>
    <t>ENSG00000090554</t>
  </si>
  <si>
    <t>RASA2</t>
  </si>
  <si>
    <t>ENSG00000155903</t>
  </si>
  <si>
    <t>ZSWIM3</t>
  </si>
  <si>
    <t>ENSG00000132801</t>
  </si>
  <si>
    <t>SLC34A1</t>
  </si>
  <si>
    <t>ENSG00000131183</t>
  </si>
  <si>
    <t>EPOR</t>
  </si>
  <si>
    <t>ENSG00000187266</t>
  </si>
  <si>
    <t>IFITM5</t>
  </si>
  <si>
    <t>ENSG00000206013</t>
  </si>
  <si>
    <t>SLC12A1</t>
  </si>
  <si>
    <t>ENSG00000074803</t>
  </si>
  <si>
    <t>WNT1</t>
  </si>
  <si>
    <t>ENSG00000125084</t>
  </si>
  <si>
    <t>SLFN14</t>
  </si>
  <si>
    <t>ENSG00000236320</t>
  </si>
  <si>
    <t>S1PR4</t>
  </si>
  <si>
    <t>ENSG00000125910</t>
  </si>
  <si>
    <t>TWSG1</t>
  </si>
  <si>
    <t>ENSG00000128791</t>
  </si>
  <si>
    <t>FAM117A</t>
  </si>
  <si>
    <t>ENSG00000121104</t>
  </si>
  <si>
    <t>GWAS Catalog Study ID</t>
  </si>
  <si>
    <t>Significant variant on A2FKP (https://a2f.hugeamp.org/)</t>
  </si>
  <si>
    <t>GCST90019493</t>
  </si>
  <si>
    <t/>
  </si>
  <si>
    <t>GCST90025992</t>
  </si>
  <si>
    <t>GCST005988</t>
  </si>
  <si>
    <t>GCST006016</t>
  </si>
  <si>
    <t>GCST90019494</t>
  </si>
  <si>
    <t>GCST011353</t>
  </si>
  <si>
    <t>GCST009652</t>
  </si>
  <si>
    <t>rs201444587</t>
  </si>
  <si>
    <t>rs145440760</t>
  </si>
  <si>
    <t>GCST90013663</t>
  </si>
  <si>
    <t>GCST90019492</t>
  </si>
  <si>
    <t>rs78431564</t>
  </si>
  <si>
    <t>GCST010243</t>
  </si>
  <si>
    <t>GCST90019496</t>
  </si>
  <si>
    <t>rs541556654</t>
  </si>
  <si>
    <t>GCST90019497</t>
  </si>
  <si>
    <t>GCST90002379</t>
  </si>
  <si>
    <t>GCST90025973</t>
  </si>
  <si>
    <t>GCST90019521</t>
  </si>
  <si>
    <t>GCST008817</t>
  </si>
  <si>
    <t>GCST010048</t>
  </si>
  <si>
    <t>GCST007066</t>
  </si>
  <si>
    <t>GCST012398</t>
  </si>
  <si>
    <t>GCST004209</t>
  </si>
  <si>
    <t>GCST009145</t>
  </si>
  <si>
    <t>GCST90019501</t>
  </si>
  <si>
    <t>GCST90101747</t>
  </si>
  <si>
    <t>GCST90018974</t>
  </si>
  <si>
    <t>GCST90018979</t>
  </si>
  <si>
    <t>GCST90025946</t>
  </si>
  <si>
    <t>GCST004214</t>
  </si>
  <si>
    <t>GCST90019499</t>
  </si>
  <si>
    <t>GCST90435414</t>
  </si>
  <si>
    <t>GCST90428446</t>
  </si>
  <si>
    <t>GCST90100220</t>
  </si>
  <si>
    <t>GCST008058</t>
  </si>
  <si>
    <t>rs112139500</t>
  </si>
  <si>
    <t>rs4392743</t>
  </si>
  <si>
    <t>rs1270942</t>
  </si>
  <si>
    <t>GCST007065</t>
  </si>
  <si>
    <t>rs2734583</t>
  </si>
  <si>
    <t>GCST90056180</t>
  </si>
  <si>
    <t>rs204989</t>
  </si>
  <si>
    <t>GCST007429</t>
  </si>
  <si>
    <t>rs841219</t>
  </si>
  <si>
    <t>GCST90019507</t>
  </si>
  <si>
    <t>GCST90025986</t>
  </si>
  <si>
    <t>GCST90475097</t>
  </si>
  <si>
    <t>GCST90025974</t>
  </si>
  <si>
    <t>GCST90244004</t>
  </si>
  <si>
    <t>GCST004939</t>
  </si>
  <si>
    <t>rs1203833</t>
  </si>
  <si>
    <t>rs112512778</t>
  </si>
  <si>
    <t>GCST90479673</t>
  </si>
  <si>
    <t>EFO_0004528 (mean corpuscular hemoglobin concentration)</t>
  </si>
  <si>
    <t>rs62482253</t>
  </si>
  <si>
    <t>rs147637345</t>
  </si>
  <si>
    <t>rs4596570</t>
  </si>
  <si>
    <t>GCST006611</t>
  </si>
  <si>
    <t>GCST007140</t>
  </si>
  <si>
    <t>rs1260326</t>
  </si>
  <si>
    <t>rs33912345</t>
  </si>
  <si>
    <t>GCST010245</t>
  </si>
  <si>
    <t>GCST010204</t>
  </si>
  <si>
    <t>GCST90019512</t>
  </si>
  <si>
    <t>GCST90018961</t>
  </si>
  <si>
    <t>GCST003127</t>
  </si>
  <si>
    <t>GCST004398</t>
  </si>
  <si>
    <t>GCST90019513</t>
  </si>
  <si>
    <t>rs72849457</t>
  </si>
  <si>
    <t>rs1055384</t>
  </si>
  <si>
    <t>GCST90025984</t>
  </si>
  <si>
    <t>GCST90479664</t>
  </si>
  <si>
    <t>GCST90002317</t>
  </si>
  <si>
    <t>rs9267092</t>
  </si>
  <si>
    <t>rs3130623</t>
  </si>
  <si>
    <t>rs10513140</t>
  </si>
  <si>
    <t>rs2856451</t>
  </si>
  <si>
    <t>rs2106072</t>
  </si>
  <si>
    <t>rs376085468</t>
  </si>
  <si>
    <t>rs3094106</t>
  </si>
  <si>
    <t>rs2516651</t>
  </si>
  <si>
    <t>rs2255221</t>
  </si>
  <si>
    <t>GCST90012210</t>
  </si>
  <si>
    <t>GCST90025962</t>
  </si>
  <si>
    <t>GCST90002322</t>
  </si>
  <si>
    <t>rs1046080</t>
  </si>
  <si>
    <t>rs72955106</t>
  </si>
  <si>
    <t>rs429150</t>
  </si>
  <si>
    <t>rs143034248</t>
  </si>
  <si>
    <t>GCST90002340</t>
  </si>
  <si>
    <t>GCST90002393</t>
  </si>
  <si>
    <t>rs58002928</t>
  </si>
  <si>
    <t>GCST90002352</t>
  </si>
  <si>
    <t>GCST90056178</t>
  </si>
  <si>
    <t>GCST90002398</t>
  </si>
  <si>
    <t>GCST004629</t>
  </si>
  <si>
    <t>rs113997854</t>
  </si>
  <si>
    <t>rs12052715</t>
  </si>
  <si>
    <t>rs443198</t>
  </si>
  <si>
    <t>GCST90002357</t>
  </si>
  <si>
    <t>GCST90025951</t>
  </si>
  <si>
    <t>GCST90002402</t>
  </si>
  <si>
    <t>GCST90056183</t>
  </si>
  <si>
    <t>rs28366180</t>
  </si>
  <si>
    <t>rs1225320187</t>
  </si>
  <si>
    <t>rs915896</t>
  </si>
  <si>
    <t>rs10896024</t>
  </si>
  <si>
    <t>rs112784641</t>
  </si>
  <si>
    <t>GCST000497</t>
  </si>
  <si>
    <t>GCST90025960</t>
  </si>
  <si>
    <t>GCST90002346</t>
  </si>
  <si>
    <t>rs143649111</t>
  </si>
  <si>
    <t>rs111425801</t>
  </si>
  <si>
    <t>GCST90002349</t>
  </si>
  <si>
    <t>rs221788</t>
  </si>
  <si>
    <t>GCST90025964</t>
  </si>
  <si>
    <t>GCST90018751</t>
  </si>
  <si>
    <t>GCST90278641</t>
  </si>
  <si>
    <t>GCST90002403</t>
  </si>
  <si>
    <t>GCST007099</t>
  </si>
  <si>
    <t>GCST90435415</t>
  </si>
  <si>
    <t>GCST90012107</t>
  </si>
  <si>
    <t>GCST90019518</t>
  </si>
  <si>
    <t>rs2922979</t>
  </si>
  <si>
    <t>GCST90428120</t>
  </si>
  <si>
    <t>GCST90012114</t>
  </si>
  <si>
    <t>GCST006003</t>
  </si>
  <si>
    <t>GCST90025957</t>
  </si>
  <si>
    <t>GCST008076</t>
  </si>
  <si>
    <t>GCST005780</t>
  </si>
  <si>
    <t>EFO_0004995 (lean body mass)</t>
  </si>
  <si>
    <t>GCST007063</t>
  </si>
  <si>
    <t>GCST90025965</t>
  </si>
  <si>
    <t>GCST90019524</t>
  </si>
  <si>
    <t>GCST008971</t>
  </si>
  <si>
    <t>Gene set</t>
  </si>
  <si>
    <t>Number of positive genes</t>
  </si>
  <si>
    <t>Number of negative genes</t>
  </si>
  <si>
    <t>FDR-adjusted P</t>
  </si>
  <si>
    <t>mp_increased_osteoclast_cell_number.human.txt</t>
  </si>
  <si>
    <t>mp_abnormal_bone_mineralization.human.txt</t>
  </si>
  <si>
    <t>mp_abnormal_trabecular_bone_morphology.human.txt</t>
  </si>
  <si>
    <t>mp_abnormal_glucose_homeostasis.human.txt</t>
  </si>
  <si>
    <t>mp_decreased_compact_bone_thickness.human.txt</t>
  </si>
  <si>
    <t>mp_abnormal_osteoclast_differentiation.human.txt</t>
  </si>
  <si>
    <t>mp_decreased_circulating_glucose_level.human.txt</t>
  </si>
  <si>
    <t>mp_abnormal_circulating_glucose_level.human.txt</t>
  </si>
  <si>
    <t>mp_enlarged_kidney.human.txt</t>
  </si>
  <si>
    <t>mp_abnormal_gonadal_fat_pad_morphology.human.txt</t>
  </si>
  <si>
    <t>mp_decreased_trabecular_bone_thickness.human.txt</t>
  </si>
  <si>
    <t>mp_abnormal_osteoclast_morphology.human.txt</t>
  </si>
  <si>
    <t>mp_increased_circulating_LDL_cholesterol_level.human.txt</t>
  </si>
  <si>
    <t>mp_abnormal_lipid_homeostasis.human.txt</t>
  </si>
  <si>
    <t>mp_increased_circulating_triglyceride_level.human.txt</t>
  </si>
  <si>
    <t>mp_increased_circulating_VLDL_cholesterol_level.human.txt</t>
  </si>
  <si>
    <t>mp_decreased_circulating_triglyceride_level.human.txt</t>
  </si>
  <si>
    <t>mp_increased_circulating_cholesterol_level.human.txt</t>
  </si>
  <si>
    <t>mp_hepatic_steatosis.human.txt</t>
  </si>
  <si>
    <t>mp_abnormal_circulating_lipid_level.human.txt</t>
  </si>
  <si>
    <t>mp_decreased_circulating_HDL_cholesterol_level.human.txt</t>
  </si>
  <si>
    <t>mp_abnormal_myeloid_leukocyte_morphology.human.txt</t>
  </si>
  <si>
    <t>mp_decreased_circulating_cholesterol_level.human.txt</t>
  </si>
  <si>
    <t>mp_increased_liver_weight.human.txt</t>
  </si>
  <si>
    <t>mp_abnormal_heart_morphology.human.txt</t>
  </si>
  <si>
    <t>mp_abnormal_cholesterol_homeostasis.human.txt</t>
  </si>
  <si>
    <t>mp_glomerulosclerosis.human.txt</t>
  </si>
  <si>
    <t>mp_abnormal_cholesterol_level.human.txt</t>
  </si>
  <si>
    <t>mp_decreased_cholesterol_efflux.human.txt</t>
  </si>
  <si>
    <t>mp_liver_fibrosis.human.txt</t>
  </si>
  <si>
    <t>mp_improved_glucose_tolerance.human.txt</t>
  </si>
  <si>
    <t>mp_decreased_body_weight.human.txt</t>
  </si>
  <si>
    <t>mp_abnormal_renal_reabsorbtion.human.txt</t>
  </si>
  <si>
    <t>mp_abnormal_granulocyte_differentiation.human.txt</t>
  </si>
  <si>
    <t>mp_enlarged_spleen.human.txt</t>
  </si>
  <si>
    <t>mp_decreased_CD4-positive__alpha_beta_T_cell_number.human.txt</t>
  </si>
  <si>
    <t>mp_decreased_T_cell_number.human.txt</t>
  </si>
  <si>
    <t>mp_abnormal_neutrophil_physiology.human.txt</t>
  </si>
  <si>
    <t>mp_increased_T_cell_proliferation.human.txt</t>
  </si>
  <si>
    <t>mp_decreased_double-positive_T_cell_number.human.txt</t>
  </si>
  <si>
    <t>mp_decreased_T_cell_proliferation.human.txt</t>
  </si>
  <si>
    <t>mp_decreased_B_cell_number.human.txt</t>
  </si>
  <si>
    <t>mp_abnormal_myelopoiesis.human.txt</t>
  </si>
  <si>
    <t>mp_enlarged_lymph_nodes.human.txt</t>
  </si>
  <si>
    <t>mp_increased_erythroid_progenitor_cell_number.human.txt</t>
  </si>
  <si>
    <t>mp_increased_interferon-gamma_secretion.human.txt</t>
  </si>
  <si>
    <t>mp_increased_neutrophil_cell_number.human.txt</t>
  </si>
  <si>
    <t>mp_abnormal_proerythroblast_morphology.human.txt</t>
  </si>
  <si>
    <t>mp_abnormal_T_cell_differentiation.human.txt</t>
  </si>
  <si>
    <t>mp_abnormal_T-helper_2_physiology.human.txt</t>
  </si>
  <si>
    <t>mp_small_liver.human.txt</t>
  </si>
  <si>
    <t>mp_increased_megakaryocyte_cell_number.human.txt</t>
  </si>
  <si>
    <t>mp_decreased_memory_T_cell_number.human.txt</t>
  </si>
  <si>
    <t>mp_decreased_thymocyte_number.human.txt</t>
  </si>
  <si>
    <t>mp_decreased_CD8-positive__alpha-beta_T_cell_number.human.txt</t>
  </si>
  <si>
    <t>mp_extramedullary_hematopoiesis.human.txt</t>
  </si>
  <si>
    <t>mp_abnormal_B_cell_differentiation.human.txt</t>
  </si>
  <si>
    <t>mp_abnormal_T_cell_activation.human.txt</t>
  </si>
  <si>
    <t>mp_increased_B-1_B_cell_number.human.txt</t>
  </si>
  <si>
    <t>mp_decreased_double-negative_T_cell_number.human.txt</t>
  </si>
  <si>
    <t>mp_abnormal_T_cell_subpopulation_ratio.human.txt</t>
  </si>
  <si>
    <t>mp_decreased_follicular_B_cell_number.human.txt</t>
  </si>
  <si>
    <t>mp_abnormal_megakaryocyte_morphology.human.txt</t>
  </si>
  <si>
    <t>mp_abnormal_cranial_ganglia_morphology.human.txt</t>
  </si>
  <si>
    <t>mp_abnormal_bone_marrow_cell_number.human.txt</t>
  </si>
  <si>
    <t>mp_spleen_hyperplasia.human.txt</t>
  </si>
  <si>
    <t>mp_abnormal_bone_marrow_morphology.human.txt</t>
  </si>
  <si>
    <t>mp_abnormal_thymocyte_activation.human.txt</t>
  </si>
  <si>
    <t>mp_increased_insulin_sensitivity.human.txt</t>
  </si>
  <si>
    <t>mp_thymus_atrophy.human.txt</t>
  </si>
  <si>
    <t>mp_intermingled_spleen_red_and_white_pulp.human.txt</t>
  </si>
  <si>
    <t>mp_anomalous_pulmonary_venous_connection.human.txt</t>
  </si>
  <si>
    <t>mp_decreased_IgE_level.human.txt</t>
  </si>
  <si>
    <t>mp_increased_fat_cell_size.human.txt</t>
  </si>
  <si>
    <t>mp_anemia.human.txt</t>
  </si>
  <si>
    <t>mp_increased_bone_marrow_cell_number.human.txt</t>
  </si>
  <si>
    <t>mp_abnormal_definitive_hematopoiesis.human.txt</t>
  </si>
  <si>
    <t>mp_abnormal_cytokine_secretion.human.txt</t>
  </si>
  <si>
    <t>mp_decreased_hematocrit.human.txt</t>
  </si>
  <si>
    <t>mp_decreased_monocyte_cell_number.human.txt</t>
  </si>
  <si>
    <t>mp_decreased_NK_cell_number.human.txt</t>
  </si>
  <si>
    <t>mp_abnormal_megakaryocyte_differentiation.human.txt</t>
  </si>
  <si>
    <t>mp_scaly_skin.human.txt</t>
  </si>
  <si>
    <t>mp_abnormal_bone_marrow_cell_morphology_development.human.txt</t>
  </si>
  <si>
    <t>mp_thrombocytopenia.human.txt</t>
  </si>
  <si>
    <t>mp_abnormal_immune_system_physiology.human.txt</t>
  </si>
  <si>
    <t>mp_decreased_plasmacytoid_dendritic_cell_number.human.txt</t>
  </si>
  <si>
    <t>mp_granulomatous_inflammation.human.txt</t>
  </si>
  <si>
    <t>mp_abnormal_epididymal_fat_pad_morphology.human.txt</t>
  </si>
  <si>
    <t>mp_increased_B_cell_number.human.txt</t>
  </si>
  <si>
    <t>mp_increased_mammary_gland_apoptosis.human.txt</t>
  </si>
  <si>
    <t>mp_skin_inflammation.human.txt</t>
  </si>
  <si>
    <t>mp_abnormal_abdominal_wall_morphology.human.txt</t>
  </si>
  <si>
    <t>mp_decreased_percent_body_fat_body_weight.human.txt</t>
  </si>
  <si>
    <t>mp_absent_middle_ear_ossicles.human.txt</t>
  </si>
  <si>
    <t>mp_abnormal_melanocyte_morphology.human.txt</t>
  </si>
  <si>
    <t>mp_abnormal_mammary_gland_growth_during_lactation.human.txt</t>
  </si>
  <si>
    <t>mp_increased_susceptibility_to_viral_infection.human.txt</t>
  </si>
  <si>
    <t>mp_absent_second_pharyngeal_arch.human.txt</t>
  </si>
  <si>
    <t>mp_abnormal_myeloblast_morphology_development.human.txt</t>
  </si>
  <si>
    <t>mp_enlarged_liver.human.txt</t>
  </si>
  <si>
    <t>mp_abnormal_circulating_cholesterol_level.human.txt</t>
  </si>
  <si>
    <t>mp_decreased_circulating_leptin_level.human.txt</t>
  </si>
  <si>
    <t>mp_abnormal_muscle_physiology.human.txt</t>
  </si>
  <si>
    <t>mp_increased_body_weight.human.txt</t>
  </si>
  <si>
    <t>mp_aortic_valve_stenosis.human.txt</t>
  </si>
  <si>
    <t>mp_decreased_grip_strength.human.txt</t>
  </si>
  <si>
    <t>mp_decreased_triglyceride_level.human.txt</t>
  </si>
  <si>
    <t>mp_increased_circulating_VLDL_triglyceride_level.human.txt</t>
  </si>
  <si>
    <t>mp_increased_susceptibility_to_weight_gain.human.txt</t>
  </si>
  <si>
    <t>mp_decreased_gonadal_fat_pad_weight.human.txt</t>
  </si>
  <si>
    <t>mp_increased_macrophage_derived_foam_cell_number.human.txt</t>
  </si>
  <si>
    <t>mp_increased_circulating_free_fatty_acid_level.human.txt</t>
  </si>
  <si>
    <t>mp_decreased_cholesterol_level.human.txt</t>
  </si>
  <si>
    <t>mp_abnormal_liver_physiology.human.txt</t>
  </si>
  <si>
    <t>mp_dry_eyes.human.txt</t>
  </si>
  <si>
    <t>mp_hematoma.human.txt</t>
  </si>
  <si>
    <t>mp_cardiac_hypertrophy.human.txt</t>
  </si>
  <si>
    <t>mp_increased_cholesterol_level.human.txt</t>
  </si>
  <si>
    <t>mp_increased_circulating_insulin_level.human.txt</t>
  </si>
  <si>
    <t>mp_abnormal_vitelline_vascular_remodeling.human.txt</t>
  </si>
  <si>
    <t>mp_insulin_resistance.human.txt</t>
  </si>
  <si>
    <t>mp_postnatal_growth_retardation.human.txt</t>
  </si>
  <si>
    <t>mp_macrocytosis.human.txt</t>
  </si>
  <si>
    <t>mp_impaired_glucose_tolerance.human.txt</t>
  </si>
  <si>
    <t>mp_abnormal_middle_ear_morphology.human.txt</t>
  </si>
  <si>
    <t>mp_abnormal_mammary_gland_physiology.human.txt</t>
  </si>
  <si>
    <t>mp_increased_insulin_secretion.human.txt</t>
  </si>
  <si>
    <t>mp_abnormal_podocyte_morphology.human.txt</t>
  </si>
  <si>
    <t>mp_premature_death.human.txt</t>
  </si>
  <si>
    <t>mp_seizures.human.txt</t>
  </si>
  <si>
    <t>mp_increased_CD8-positive__alpha-beta_T_cell_number.human.txt</t>
  </si>
  <si>
    <t>mp_decreased_IgG1_level.human.txt</t>
  </si>
  <si>
    <t>mp_absent_mesenteric_lymph_nodes.human.txt</t>
  </si>
  <si>
    <t>mp_abnormal_vascular_smooth_muscle_morphology.human.txt</t>
  </si>
  <si>
    <t>mp_decreased_response_to_antigen.human.txt</t>
  </si>
  <si>
    <t>mp_increased_monocyte_cell_number.human.txt</t>
  </si>
  <si>
    <t>mp_increased_leukocyte_cell_number.human.txt</t>
  </si>
  <si>
    <t>mp_absent_Peyer_s_patches.human.txt</t>
  </si>
  <si>
    <t>mp_increased_CD4-positive__alpha_beta_T_cell_number.human.txt</t>
  </si>
  <si>
    <t>mp_increased_T_cell_number.human.txt</t>
  </si>
  <si>
    <t>mp_abnormal_spleen_morphology.human.txt</t>
  </si>
  <si>
    <t>mp_abnormal_memory_T_cell_physiology.human.txt</t>
  </si>
  <si>
    <t>mp_thymus_hypoplasia.human.txt</t>
  </si>
  <si>
    <t>mp_decreased_single-positive_T_cell_number.human.txt</t>
  </si>
  <si>
    <t>mp_abnormal_lymphopoiesis.human.txt</t>
  </si>
  <si>
    <t>mp_decreased_interferon-gamma_secretion.human.txt</t>
  </si>
  <si>
    <t>mp_thin_myocardium.human.txt</t>
  </si>
  <si>
    <t>mp_lymph_node_hypoplasia.human.txt</t>
  </si>
  <si>
    <t>mp_absent_peripheral_lymph_nodes.human.txt</t>
  </si>
  <si>
    <t>mp_abnormal_lymph_node_primary_follicle_morphology.human.txt</t>
  </si>
  <si>
    <t>mp_abnormal_T_cell_physiology.human.txt</t>
  </si>
  <si>
    <t>mp_increased_effector_memory_CD4-positive__alpha-beta_T_cell_number.human.txt</t>
  </si>
  <si>
    <t>mp_decreased_IgG2a_level.human.txt</t>
  </si>
  <si>
    <t>mp_decreased_immunoglobulin_level.human.txt</t>
  </si>
  <si>
    <t>mp_arrested_B_cell_differentiation.human.txt</t>
  </si>
  <si>
    <t>mp_abnormal_myogenesis.human.txt</t>
  </si>
  <si>
    <t>mp_increased_transitional_stage_B_cell_number.human.txt</t>
  </si>
  <si>
    <t>mp_intestinal_edema.human.txt</t>
  </si>
  <si>
    <t>mp_abnormal_CD8-positive__alpha-beta_T_cell_differentiation.human.txt</t>
  </si>
  <si>
    <t>mp_increased_granulocyte_number.human.txt</t>
  </si>
  <si>
    <t>mp_abnormal_humoral_immune_response.human.txt</t>
  </si>
  <si>
    <t>mp_abnormal_leukocyte_migration.human.txt</t>
  </si>
  <si>
    <t>mp_decreased_susceptibility_to_experimental_autoimmune_encephalomyelitis.human.txt</t>
  </si>
  <si>
    <t>mp_small_thymus.human.txt</t>
  </si>
  <si>
    <t>mp_decreased_interleukin-2_secretion.human.txt</t>
  </si>
  <si>
    <t>mp_increased_double-positive_T_cell_number.human.txt</t>
  </si>
  <si>
    <t>mp_abnormal_CD4-positive__alpha-beta_T_cell_physiology.human.txt</t>
  </si>
  <si>
    <t>mp_pericardial_effusion.human.txt</t>
  </si>
  <si>
    <t>mp_decreased_mature_B_cell_number.human.txt</t>
  </si>
  <si>
    <t>mp_thin_myocardium_compact_layer.human.txt</t>
  </si>
  <si>
    <t>mp_absent_axillary_lymph_nodes.human.txt</t>
  </si>
  <si>
    <t>mp_abnormal_fetal_cardiomyocyte_proliferation.human.txt</t>
  </si>
  <si>
    <t>mp_abnormal_cytokine_level.human.txt</t>
  </si>
  <si>
    <t>mp_increased_susceptibility_to_bacterial_infection.human.txt</t>
  </si>
  <si>
    <t>mp_hepatic_necrosis.human.txt</t>
  </si>
  <si>
    <t>mp_increased_lymphocyte_cell_number.human.txt</t>
  </si>
  <si>
    <t>mp_increased_B-2_B_cell_number.human.txt</t>
  </si>
  <si>
    <t>mp_enlarged_liver_sinusoidal_spaces.human.txt</t>
  </si>
  <si>
    <t>mp_abnormal_B_cell_number.human.txt</t>
  </si>
  <si>
    <t>mp_abnormal_erythropoiesis.human.txt</t>
  </si>
  <si>
    <t>mp_abnormal_iron_homeostasis.human.txt</t>
  </si>
  <si>
    <t>mp_decreased_erythrocyte_cell_number.human.txt</t>
  </si>
  <si>
    <t>mp_abnormal_common_myeloid_progenitor_cell_morphology.human.txt</t>
  </si>
  <si>
    <t>mp_decreased_mean_corpuscular_hemoglobin.human.txt</t>
  </si>
  <si>
    <t>mp_decreased_hemoglobin_content.human.txt</t>
  </si>
  <si>
    <t>mp_anisocytosis.human.txt</t>
  </si>
  <si>
    <t>mp_decreased_spleen_iron_level.human.txt</t>
  </si>
  <si>
    <t>mp_microcytosis.human.txt</t>
  </si>
  <si>
    <t>mp_embryonic_lethality_between_implantation_and_somite_formation__complete_penetrance.human.txt</t>
  </si>
  <si>
    <t>mp_abnormal_erythrocyte_morphology.human.txt</t>
  </si>
  <si>
    <t>mp_pallor.human.txt</t>
  </si>
  <si>
    <t>mp_decreased_circulating_serum_albumin_level.human.txt</t>
  </si>
  <si>
    <t>mp_abnormal_iron_level.human.txt</t>
  </si>
  <si>
    <t>mp_reticulocytopenia.human.txt</t>
  </si>
  <si>
    <t>mp_decreased_mean_corpuscular_volume.human.txt</t>
  </si>
  <si>
    <t>mp_decreased_circulating_aspartate_transaminase_level.human.txt</t>
  </si>
  <si>
    <t>mp_reticulocytosis.human.txt</t>
  </si>
  <si>
    <t>mp_poikilocytosis.human.txt</t>
  </si>
  <si>
    <t>mp_embryonic_growth_retardation.human.txt</t>
  </si>
  <si>
    <t>mp_myeloid_hyperplasia.human.txt</t>
  </si>
  <si>
    <t>mp_decreased_cellular_sensitivity_to_gamma-irradiation.human.txt</t>
  </si>
  <si>
    <t>mp_polychromatophilia.human.txt</t>
  </si>
  <si>
    <t>mp_increased_nucleated_erythrocyte_cell_number.human.txt</t>
  </si>
  <si>
    <t>mp_abnormal_gastrulation.human.txt</t>
  </si>
  <si>
    <t>mp_increased_eosinophil_cell_number.human.txt</t>
  </si>
  <si>
    <t>mp_abnormal_spleen_white_pulp_morphology.human.txt</t>
  </si>
  <si>
    <t>mp_decreased_IgG_level.human.txt</t>
  </si>
  <si>
    <t>mp_increased_renal_glomerulus_apoptosis.human.txt</t>
  </si>
  <si>
    <t>mp_decreased_IgM_level.human.txt</t>
  </si>
  <si>
    <t>mp_absent_marginal_zone_B_cells.human.txt</t>
  </si>
  <si>
    <t>mp_abnormal_coat__hair_morphology.human.txt</t>
  </si>
  <si>
    <t>mp_abnormal_immune_system_organ_morphology.human.txt</t>
  </si>
  <si>
    <t>mp_abnormal_immune_system_cell_morphology.human.txt</t>
  </si>
  <si>
    <t>mp_decreased_tumor_growth_size.human.txt</t>
  </si>
  <si>
    <t>mp_decreased_CD8-positive__naive_alpha-beta_T_cell_number.human.txt</t>
  </si>
  <si>
    <t>mp_abnormal_leukocyte_cell_number.human.txt</t>
  </si>
  <si>
    <t>mp_increased_lymphoma_incidence.human.txt</t>
  </si>
  <si>
    <t>mp_abnormal_thymus_cortex_morphology.human.txt</t>
  </si>
  <si>
    <t>mp_abnormal_blood_vessel_morphology.human.txt</t>
  </si>
  <si>
    <t>mp_decreased_urine_osmolality.human.txt</t>
  </si>
  <si>
    <t>mp_decreased_immature_B_cell_number.human.txt</t>
  </si>
  <si>
    <t>mp_abnormal_platelet_physiology.human.txt</t>
  </si>
  <si>
    <t>mp_lethality_throughout_fetal_growth_and_development__complete_penetrance.human.txt</t>
  </si>
  <si>
    <t>mp_no_abnormal_phenotype_detected.human.txt</t>
  </si>
  <si>
    <t>mp_excessive_scratching.human.txt</t>
  </si>
  <si>
    <t>mp_increased_liver_iron_level.human.txt</t>
  </si>
  <si>
    <t>mp_lethality__incomplete_penetrance.human.txt</t>
  </si>
  <si>
    <t>mp_decreased_pre-B_cell_number.human.txt</t>
  </si>
  <si>
    <t>mp_embryonic_lethality_during_organogenesis__complete_penetrance.human.txt</t>
  </si>
  <si>
    <t>mp_decreased_cell_proliferation.human.txt</t>
  </si>
  <si>
    <t>mp_decreased_muscle_cell_glucose_uptake.human.txt</t>
  </si>
  <si>
    <t>mp_abnormal_postnatal_growth_weight_body_size.human.txt</t>
  </si>
  <si>
    <t>mp_small_myocardial_fiber.human.txt</t>
  </si>
  <si>
    <t>mp_short_femur.human.txt</t>
  </si>
  <si>
    <t>mp_decreased_length_of_long_bones.human.txt</t>
  </si>
  <si>
    <t>mp_abnormal_skeleton_development.human.txt</t>
  </si>
  <si>
    <t>mp_prenatal_lethality.human.txt</t>
  </si>
  <si>
    <t>mp_abnormal_urine_homeostasis.human.txt</t>
  </si>
  <si>
    <t>mp_increased_fluid_intake.human.txt</t>
  </si>
  <si>
    <t>mp_abnormal_seminiferous_tubule_morphology.human.txt</t>
  </si>
  <si>
    <t>mp_decreased_gamma-delta_intraepithelial_T_cell_number.human.txt</t>
  </si>
  <si>
    <t>mp_abnormal_platelet_morphology.human.txt</t>
  </si>
  <si>
    <t>mp_pale_liver.human.txt</t>
  </si>
  <si>
    <t>mp_hemorrhage.human.txt</t>
  </si>
  <si>
    <t>mp_increased_B_cell_proliferation.human.txt</t>
  </si>
  <si>
    <t>mp_perinatal_lethality__incomplete_penetrance.human.txt</t>
  </si>
  <si>
    <t>mp_abnormal_blood_coagulation.human.txt</t>
  </si>
  <si>
    <t>mp_cyanosis.human.txt</t>
  </si>
  <si>
    <t>mp_decreased_long_bone_epiphyseal_plate_size.human.txt</t>
  </si>
  <si>
    <t>mp_abnormal_limb_morphology.human.txt</t>
  </si>
  <si>
    <t>mp_abnormal_metanephric_mesenchyme_morphology.human.txt</t>
  </si>
  <si>
    <t>mp_abnormal_liver_morphology.human.txt</t>
  </si>
  <si>
    <t>mp_obese.human.txt</t>
  </si>
  <si>
    <t>mp_hypochromic_microcytic_anemia.human.txt</t>
  </si>
  <si>
    <t>mp_abnormal_adrenal_gland_morphology.human.txt</t>
  </si>
  <si>
    <t>mp_increased_urine_magnesium_level.human.txt</t>
  </si>
  <si>
    <t>mp_abnormal_erythroid_progenitor_cell_morphology.human.txt</t>
  </si>
  <si>
    <t>mp_abnormal_epiphyseal_plate_morphology.human.txt</t>
  </si>
  <si>
    <t>mp_postnatal_lethality__complete_penetrance.human.txt</t>
  </si>
  <si>
    <t>mp_abnormal_osteoblast_differentiation.human.txt</t>
  </si>
  <si>
    <t>mp_fused_tarsal_bones.human.txt</t>
  </si>
  <si>
    <t>mp_abnormal_enterocyte_proliferation.human.txt</t>
  </si>
  <si>
    <t>mp_pericardial_edema.human.txt</t>
  </si>
  <si>
    <t>mp_increased_intestinal_adenoma_incidence.human.txt</t>
  </si>
  <si>
    <t>mp_abnormal_pharyngeal_arch_morphology.human.txt</t>
  </si>
  <si>
    <t>mp_short_ulna.human.txt</t>
  </si>
  <si>
    <t>mp_decreased_body_length.human.txt</t>
  </si>
  <si>
    <t>mp_failure_of_initiation_of_embryo_turning.human.txt</t>
  </si>
  <si>
    <t>mp_preweaning_lethality__incomplete_penetrance.human.txt</t>
  </si>
  <si>
    <t>mp_abnormal_limb_bud_morphology.human.txt</t>
  </si>
  <si>
    <t>mp_increased_circulating_glucagon_level.human.txt</t>
  </si>
  <si>
    <t>mp_liver_cysts.human.txt</t>
  </si>
  <si>
    <t>mp_thick_dermal_layer.human.txt</t>
  </si>
  <si>
    <t>mp_hyperresponsive_to_tactile_stimuli.human.txt</t>
  </si>
  <si>
    <t>mp_abnormal_enteric_neuron_morphology.human.txt</t>
  </si>
  <si>
    <t>mp_abnormal_spine_curvature.human.txt</t>
  </si>
  <si>
    <t>mp_subcutaneous_edema.human.txt</t>
  </si>
  <si>
    <t>mp_decreased_macrophage_apoptosis.human.txt</t>
  </si>
  <si>
    <t>mp_focal_hepatic_necrosis.human.txt</t>
  </si>
  <si>
    <t>mp_increased_urine_glucose_level.human.txt</t>
  </si>
  <si>
    <t>mp_abnormal_heart_tube_morphology.human.txt</t>
  </si>
  <si>
    <t>mp_abnormal_thoracic_vertebrae_morphology.human.txt</t>
  </si>
  <si>
    <t>mp_short_humerus.human.txt</t>
  </si>
  <si>
    <t>mp_abnormal_long_bone_epiphyseal_plate_proliferative_zone.human.txt</t>
  </si>
  <si>
    <t>mp_abnormal_long_bone_hypertrophic_chondrocyte_zone.human.txt</t>
  </si>
  <si>
    <t>mp_disproportionate_dwarf.human.txt</t>
  </si>
  <si>
    <t>mp_abnormal_hepatocyte_morphology.human.txt</t>
  </si>
  <si>
    <t>mp_abnormal_carotid_artery_morphology.human.txt</t>
  </si>
  <si>
    <t>mp_abnormal_CD4-positive_T_cell_differentiation.human.txt</t>
  </si>
  <si>
    <t>mp_abnormal_CD8-positive__alpha-beta_T_cell_physiology.human.txt</t>
  </si>
  <si>
    <t>mp_abnormal_leukocyte_morphology.human.txt</t>
  </si>
  <si>
    <t>mp_abnormal_lymphocyte_cell_number.human.txt</t>
  </si>
  <si>
    <t>mp_abnormal_splenic_cell_ratio.human.txt</t>
  </si>
  <si>
    <t>mp_abnormal_thymus_medulla_morphology.human.txt</t>
  </si>
  <si>
    <t>mp_CNS_inflammation.human.txt</t>
  </si>
  <si>
    <t>mp_decreased_apoptosis.human.txt</t>
  </si>
  <si>
    <t>mp_decreased_cytotoxic_T_cell_cytolysis.human.txt</t>
  </si>
  <si>
    <t>mp_decreased_effector_memory_CD8-positive__alpha-beta_T_cell_number.human.txt</t>
  </si>
  <si>
    <t>mp_decreased_IgG2b_level.human.txt</t>
  </si>
  <si>
    <t>mp_decreased_marginal_zone_B_cell_number.human.txt</t>
  </si>
  <si>
    <t>mp_decreased_susceptibility_to_bacterial_infection.human.txt</t>
  </si>
  <si>
    <t>mp_enlarged_allantois.human.txt</t>
  </si>
  <si>
    <t>mp_impaired_humoral_immune_response.human.txt</t>
  </si>
  <si>
    <t>mp_increased_central_memory_CD8_positive__alpha-beta_T_cell_number.human.txt</t>
  </si>
  <si>
    <t>mp_increased_circulating_interleukin-1_beta_level.human.txt</t>
  </si>
  <si>
    <t>mp_increased_circulating_interleukin-6_level.human.txt</t>
  </si>
  <si>
    <t>mp_increased_circulating_tumor_necrosis_factor_level.human.txt</t>
  </si>
  <si>
    <t>mp_increased_colon_adenocarcinoma_incidence.human.txt</t>
  </si>
  <si>
    <t>mp_increased_hemolymphoid_system_tumor_incidence.human.txt</t>
  </si>
  <si>
    <t>mp_increased_IgM_level.human.txt</t>
  </si>
  <si>
    <t>mp_increased_marginal_zone_B_cell_number.human.txt</t>
  </si>
  <si>
    <t>mp_increased_ovary_tumor_incidence.human.txt</t>
  </si>
  <si>
    <t>mp_low_mean_erythrocyte_cell_number.human.txt</t>
  </si>
  <si>
    <t>mp_pale_kidney.human.txt</t>
  </si>
  <si>
    <t>mp_abnormal_bone_marrow_cell_physiology.human.txt</t>
  </si>
  <si>
    <t>mp_decreased_embryo_size.human.txt</t>
  </si>
  <si>
    <t>mp_decreased_liver_iron_level.human.txt</t>
  </si>
  <si>
    <t>mp_decreased_white_fat_cell_size.human.txt</t>
  </si>
  <si>
    <t>mp_increased_hematopoietic_stem_cell_number.human.txt</t>
  </si>
  <si>
    <t>mp_increased_spleen_weight.human.txt</t>
  </si>
  <si>
    <t>mp_abnormal_hepatocyte_physiology.human.txt</t>
  </si>
  <si>
    <t>mp_abnormal_renal_tubule_morphology.human.txt</t>
  </si>
  <si>
    <t>mp_abnormal_T_cell_morphology.human.txt</t>
  </si>
  <si>
    <t>mp_abnormal_thymus_morphology.human.txt</t>
  </si>
  <si>
    <t>mp_abnormal_vascular_branching_morphogenesis.human.txt</t>
  </si>
  <si>
    <t>mp_absent_CD8-positive__alpha-beta_T_cells.human.txt</t>
  </si>
  <si>
    <t>mp_decreased_circulating_iron_level.human.txt</t>
  </si>
  <si>
    <t>mp_decreased_macrophage_cell_number.human.txt</t>
  </si>
  <si>
    <t>mp_increased_atrioventricular_cushion_size.human.txt</t>
  </si>
  <si>
    <t>mp_increased_mean_corpuscular_hemoglobin.human.txt</t>
  </si>
  <si>
    <t>mp_increased_spleen_white_pulp_amount.human.txt</t>
  </si>
  <si>
    <t>mp_abnormal_platelet_shape.human.txt</t>
  </si>
  <si>
    <t>mp_impaired_macrophage_phagocytosis.human.txt</t>
  </si>
  <si>
    <t>mp_reduced_long_term_potentiation.human.txt</t>
  </si>
  <si>
    <t>mp_abnormal_action_potential.human.txt</t>
  </si>
  <si>
    <t>mp_abnormal_cell_differentiation.human.txt</t>
  </si>
  <si>
    <t>mp_abnormal_kidney_morphology.human.txt</t>
  </si>
  <si>
    <t>mp_abnormal_liver_development.human.txt</t>
  </si>
  <si>
    <t>mp_abnormal_lung-associated_mesenchyme_development.human.txt</t>
  </si>
  <si>
    <t>mp_abnormal_pancreatic_beta_cell_differentiation.human.txt</t>
  </si>
  <si>
    <t>mp_decreased_circulating_insulin_level.human.txt</t>
  </si>
  <si>
    <t>mp_decreased_liver_glycogen_level.human.txt</t>
  </si>
  <si>
    <t>mp_decreased_urine_uric_acid_level.human.txt</t>
  </si>
  <si>
    <t>mp_increased_anti-double_stranded_DNA_antibody_level.human.txt</t>
  </si>
  <si>
    <t>mp_increased_circulating_sodium_level.human.txt</t>
  </si>
  <si>
    <t>mp_increased_urine_uric_acid_level.human.txt</t>
  </si>
  <si>
    <t>mp_ventricular_hypoplasia.human.txt</t>
  </si>
  <si>
    <t>DNMT3A</t>
  </si>
  <si>
    <t>ENSG00000119772</t>
  </si>
  <si>
    <t>C19orf80</t>
  </si>
  <si>
    <t>ENSG00000130173</t>
  </si>
  <si>
    <t>IDH2</t>
  </si>
  <si>
    <t>ENSG00000182054</t>
  </si>
  <si>
    <t>PRG2</t>
  </si>
  <si>
    <t>ENSG00000186652</t>
  </si>
  <si>
    <t>ASXL1</t>
  </si>
  <si>
    <t>ENSG00000171456</t>
  </si>
  <si>
    <t>PHKA1</t>
  </si>
  <si>
    <t>ENSG00000067177</t>
  </si>
  <si>
    <t>APOE</t>
  </si>
  <si>
    <t>ENSG00000130203</t>
  </si>
  <si>
    <t>KRAS</t>
  </si>
  <si>
    <t>ENSG00000133703</t>
  </si>
  <si>
    <t>CUL3</t>
  </si>
  <si>
    <t>ENSG00000036257</t>
  </si>
  <si>
    <t>KIAA0947</t>
  </si>
  <si>
    <t>ENSG00000164151</t>
  </si>
  <si>
    <t>MON2</t>
  </si>
  <si>
    <t>ENSG00000061987</t>
  </si>
  <si>
    <t>SENP1</t>
  </si>
  <si>
    <t>ENSG00000079387</t>
  </si>
  <si>
    <t>RPL26</t>
  </si>
  <si>
    <t>ENSG00000161970</t>
  </si>
  <si>
    <t>ELP3</t>
  </si>
  <si>
    <t>ENSG00000134014</t>
  </si>
  <si>
    <t>SEC23B</t>
  </si>
  <si>
    <t>ENSG00000101310</t>
  </si>
  <si>
    <t>DPP9</t>
  </si>
  <si>
    <t>ENSG00000142002</t>
  </si>
  <si>
    <t>PAH</t>
  </si>
  <si>
    <t>ENSG00000171759</t>
  </si>
  <si>
    <t>GRK6</t>
  </si>
  <si>
    <t>ENSG00000198055</t>
  </si>
  <si>
    <t>FAM46C</t>
  </si>
  <si>
    <t>ENSG00000183508</t>
  </si>
  <si>
    <t>SCARB1</t>
  </si>
  <si>
    <t>ENSG00000073060</t>
  </si>
  <si>
    <t>PLAG1</t>
  </si>
  <si>
    <t>ENSG00000181690</t>
  </si>
  <si>
    <t>PTPN11</t>
  </si>
  <si>
    <t>ENSG00000179295</t>
  </si>
  <si>
    <t>STOM</t>
  </si>
  <si>
    <t>ENSG00000148175</t>
  </si>
  <si>
    <t>STAB1</t>
  </si>
  <si>
    <t>ENSG00000010327</t>
  </si>
  <si>
    <t>WTAP</t>
  </si>
  <si>
    <t>ENSG00000146457</t>
  </si>
  <si>
    <t>LIMS1</t>
  </si>
  <si>
    <t>ENSG00000169756</t>
  </si>
  <si>
    <t>PTPN6</t>
  </si>
  <si>
    <t>ENSG00000111679</t>
  </si>
  <si>
    <t>CADM4</t>
  </si>
  <si>
    <t>ENSG00000105767</t>
  </si>
  <si>
    <t>TM6SF2</t>
  </si>
  <si>
    <t>ENSG00000213996</t>
  </si>
  <si>
    <t>SND1</t>
  </si>
  <si>
    <t>ENSG00000197157</t>
  </si>
  <si>
    <t>FYCO1</t>
  </si>
  <si>
    <t>ENSG00000163820</t>
  </si>
  <si>
    <t>TBC1D24</t>
  </si>
  <si>
    <t>ENSG00000162065</t>
  </si>
  <si>
    <t>INSR</t>
  </si>
  <si>
    <t>ENSG00000171105</t>
  </si>
  <si>
    <t>ZSCAN12</t>
  </si>
  <si>
    <t>ENSG00000158691</t>
  </si>
  <si>
    <t>ARHGEF18</t>
  </si>
  <si>
    <t>ENSG00000104880</t>
  </si>
  <si>
    <t>SYVN1</t>
  </si>
  <si>
    <t>ENSG00000162298</t>
  </si>
  <si>
    <t>ST3GAL3</t>
  </si>
  <si>
    <t>ENSG00000126091</t>
  </si>
  <si>
    <t>GATA1</t>
  </si>
  <si>
    <t>ENSG00000102145</t>
  </si>
  <si>
    <t>MYH9</t>
  </si>
  <si>
    <t>ENSG00000100345</t>
  </si>
  <si>
    <t>ATP8B2</t>
  </si>
  <si>
    <t>ENSG00000143515</t>
  </si>
  <si>
    <t>BAD</t>
  </si>
  <si>
    <t>ENSG00000002330</t>
  </si>
  <si>
    <t>PTEN</t>
  </si>
  <si>
    <t>ENSG00000171862</t>
  </si>
  <si>
    <t>LDLR</t>
  </si>
  <si>
    <t>ENSG00000130164</t>
  </si>
  <si>
    <t>HELZ2</t>
  </si>
  <si>
    <t>ENSG00000130589</t>
  </si>
  <si>
    <t>CBL</t>
  </si>
  <si>
    <t>ENSG00000110395</t>
  </si>
  <si>
    <t>TMPRSS6</t>
  </si>
  <si>
    <t>ENSG00000187045</t>
  </si>
  <si>
    <t>OVCH2</t>
  </si>
  <si>
    <t>ENSG00000183378</t>
  </si>
  <si>
    <t>ALB</t>
  </si>
  <si>
    <t>ENSG00000163631</t>
  </si>
  <si>
    <t>NLRP3</t>
  </si>
  <si>
    <t>ENSG00000162711</t>
  </si>
  <si>
    <t>ABCC9</t>
  </si>
  <si>
    <t>ENSG00000069431</t>
  </si>
  <si>
    <t>CLEC3A</t>
  </si>
  <si>
    <t>ENSG00000166509</t>
  </si>
  <si>
    <t>NELFCD</t>
  </si>
  <si>
    <t>ENSG00000101158</t>
  </si>
  <si>
    <t>NPHP3</t>
  </si>
  <si>
    <t>ENSG00000113971</t>
  </si>
  <si>
    <t>PREPL</t>
  </si>
  <si>
    <t>ENSG00000138078</t>
  </si>
  <si>
    <t>SLCO1B1</t>
  </si>
  <si>
    <t>ENSG00000134538</t>
  </si>
  <si>
    <t>ARHGDIB</t>
  </si>
  <si>
    <t>ENSG00000111348</t>
  </si>
  <si>
    <t>ALAS2</t>
  </si>
  <si>
    <t>ENSG00000158578</t>
  </si>
  <si>
    <t>CCBE1</t>
  </si>
  <si>
    <t>ENSG00000183287</t>
  </si>
  <si>
    <t>MTF2</t>
  </si>
  <si>
    <t>ENSG00000143033</t>
  </si>
  <si>
    <t>HNF4A</t>
  </si>
  <si>
    <t>ENSG00000101076</t>
  </si>
  <si>
    <t>TRIB1</t>
  </si>
  <si>
    <t>ENSG00000173334</t>
  </si>
  <si>
    <t>ABCB11</t>
  </si>
  <si>
    <t>ENSG00000073734</t>
  </si>
  <si>
    <t>KEAP1</t>
  </si>
  <si>
    <t>ENSG00000079999</t>
  </si>
  <si>
    <t>SLC15A2</t>
  </si>
  <si>
    <t>ENSG00000163406</t>
  </si>
  <si>
    <t>CRISPLD1</t>
  </si>
  <si>
    <t>ENSG00000121005</t>
  </si>
  <si>
    <t>PLXNA4</t>
  </si>
  <si>
    <t>ENSG00000221866</t>
  </si>
  <si>
    <t>ADCY5</t>
  </si>
  <si>
    <t>ENSG00000173175</t>
  </si>
  <si>
    <t>HELZ</t>
  </si>
  <si>
    <t>ENSG00000198265</t>
  </si>
  <si>
    <t>FZD4</t>
  </si>
  <si>
    <t>ENSG00000174804</t>
  </si>
  <si>
    <t>NCAN</t>
  </si>
  <si>
    <t>ENSG00000130287</t>
  </si>
  <si>
    <t>MPL</t>
  </si>
  <si>
    <t>ENSG00000117400</t>
  </si>
  <si>
    <t>FAM179A</t>
  </si>
  <si>
    <t>ENSG00000189350</t>
  </si>
  <si>
    <t>ZRSR2</t>
  </si>
  <si>
    <t>ENSG00000169249</t>
  </si>
  <si>
    <t>Variant ID</t>
  </si>
  <si>
    <t>Position</t>
  </si>
  <si>
    <t>Non-effect allele</t>
  </si>
  <si>
    <t>Effect allele</t>
  </si>
  <si>
    <t>9:5073770:G:T</t>
  </si>
  <si>
    <t>G</t>
  </si>
  <si>
    <t>T</t>
  </si>
  <si>
    <t>9:5066720:G:GACTGGACTGT</t>
  </si>
  <si>
    <t>GACTGGACTGT</t>
  </si>
  <si>
    <t>9:5065041:G:A</t>
  </si>
  <si>
    <t>A</t>
  </si>
  <si>
    <t>9:5090462:AT:A</t>
  </si>
  <si>
    <t>AT</t>
  </si>
  <si>
    <t>9:5054577:T:A</t>
  </si>
  <si>
    <t>2:25234383:T:TG</t>
  </si>
  <si>
    <t>2:25234373:C:T</t>
  </si>
  <si>
    <t>C</t>
  </si>
  <si>
    <t>2:25247667:C:G</t>
  </si>
  <si>
    <t>2:25234374:G:A</t>
  </si>
  <si>
    <t>2:25248036:C:T</t>
  </si>
  <si>
    <t>19:11240198:C:T</t>
  </si>
  <si>
    <t>19:11240276:C:T</t>
  </si>
  <si>
    <t>19:11241523:C:T</t>
  </si>
  <si>
    <t>19:11239935:G:A</t>
  </si>
  <si>
    <t>19:11240216:CG:C</t>
  </si>
  <si>
    <t>CG</t>
  </si>
  <si>
    <t>2:25247136:G:A</t>
  </si>
  <si>
    <t>2:25241612:G:A</t>
  </si>
  <si>
    <t>2:25244298:C:T</t>
  </si>
  <si>
    <t>19:11239796:C:A</t>
  </si>
  <si>
    <t>2:25234307:G:A</t>
  </si>
  <si>
    <t>2:25243904:C:T</t>
  </si>
  <si>
    <t>2:25247666:C:T</t>
  </si>
  <si>
    <t>2:25234323:G:A</t>
  </si>
  <si>
    <t>9:5050684:A:G</t>
  </si>
  <si>
    <t>9:5044412:TC:T</t>
  </si>
  <si>
    <t>TC</t>
  </si>
  <si>
    <t>9:5054710:TCTTA:T</t>
  </si>
  <si>
    <t>TCTTA</t>
  </si>
  <si>
    <t>9:5054708:TA:T</t>
  </si>
  <si>
    <t>TA</t>
  </si>
  <si>
    <t>9:5054672:C:T</t>
  </si>
  <si>
    <t>9:5022047:T:G</t>
  </si>
  <si>
    <t>9:5055789:G:A</t>
  </si>
  <si>
    <t>9:5054630:C:T</t>
  </si>
  <si>
    <t>9:5090514:CAT:C</t>
  </si>
  <si>
    <t>CAT</t>
  </si>
  <si>
    <t>9:5054564:TAC:T</t>
  </si>
  <si>
    <t>TAC</t>
  </si>
  <si>
    <t>9:5090912:G:C</t>
  </si>
  <si>
    <t>9:5069924:G:A</t>
  </si>
  <si>
    <t>9:5080620:G:T</t>
  </si>
  <si>
    <t>9:5089664:TGTCATTTAGG:T</t>
  </si>
  <si>
    <t>TGTCATTTAGG</t>
  </si>
  <si>
    <t>9:5050832:G:T</t>
  </si>
  <si>
    <t>11:116836328:A:T</t>
  </si>
  <si>
    <t>11:116836218:ACTT:A</t>
  </si>
  <si>
    <t>ACTT</t>
  </si>
  <si>
    <t>11:116837053:C:T</t>
  </si>
  <si>
    <t>11:116836011:G:T</t>
  </si>
  <si>
    <t>11:116837137:A:G</t>
  </si>
  <si>
    <t>20:32434599:TCACCACTGCCATAGAGAGGCGGC:T</t>
  </si>
  <si>
    <t>TCACCACTGCCATAGAGAGGCGGC</t>
  </si>
  <si>
    <t>20:32434430:A:G</t>
  </si>
  <si>
    <t>20:32434483:T:TA</t>
  </si>
  <si>
    <t>20:32434485:C:A</t>
  </si>
  <si>
    <t>20:32435242:AC:A</t>
  </si>
  <si>
    <t>AC</t>
  </si>
  <si>
    <t>6:25773649:C:T</t>
  </si>
  <si>
    <t>6:25773637:C:A</t>
  </si>
  <si>
    <t>6:25779096:G:A</t>
  </si>
  <si>
    <t>6:25769161:A:T</t>
  </si>
  <si>
    <t>6:25779103:A:T</t>
  </si>
  <si>
    <t>9:5050718:AG:A</t>
  </si>
  <si>
    <t>AG</t>
  </si>
  <si>
    <t>19:11239920:CT:C</t>
  </si>
  <si>
    <t>CT</t>
  </si>
  <si>
    <t>19:11240228:C:T</t>
  </si>
  <si>
    <t>19:11241476:G:A</t>
  </si>
  <si>
    <t>4:105234903:C:T</t>
  </si>
  <si>
    <t>4:105276131:A:T</t>
  </si>
  <si>
    <t>4:105272735:C:T</t>
  </si>
  <si>
    <t>4:105234763:TC:T</t>
  </si>
  <si>
    <t>4:105242865:GA:G</t>
  </si>
  <si>
    <t>GA</t>
  </si>
  <si>
    <t>15:90088702:C:T</t>
  </si>
  <si>
    <t>15:90087260:GTGCC:G</t>
  </si>
  <si>
    <t>GTGCC</t>
  </si>
  <si>
    <t>15:90088685:TC:T</t>
  </si>
  <si>
    <t>15:90090612:C:CTTTA</t>
  </si>
  <si>
    <t>CTTTA</t>
  </si>
  <si>
    <t>15:90085274:C:T</t>
  </si>
  <si>
    <t>23:72657616:A:G</t>
  </si>
  <si>
    <t>23:72657638:G:A</t>
  </si>
  <si>
    <t>23:72666233:G:A</t>
  </si>
  <si>
    <t>23:72644401:G:A</t>
  </si>
  <si>
    <t>23:72653493:A:G</t>
  </si>
  <si>
    <t>9:5081724:G:C</t>
  </si>
  <si>
    <t>6:159816012:G:A</t>
  </si>
  <si>
    <t>6:159820458:T:A</t>
  </si>
  <si>
    <t>6:159804086:A:G</t>
  </si>
  <si>
    <t>6:159809124:C:T</t>
  </si>
  <si>
    <t>6:159816569:G:A</t>
  </si>
  <si>
    <t>17:8096757:C:A</t>
  </si>
  <si>
    <t>17:8111375:A:G</t>
  </si>
  <si>
    <t>17:8108471:A:G</t>
  </si>
  <si>
    <t>17:8117891:G:A</t>
  </si>
  <si>
    <t>17:8109300:G:A</t>
  </si>
  <si>
    <t>6:160410764:G:A</t>
  </si>
  <si>
    <t>6:160443655:G:T</t>
  </si>
  <si>
    <t>6:160348427:C:T</t>
  </si>
  <si>
    <t>6:160348576:G:A</t>
  </si>
  <si>
    <t>6:160408858:C:G</t>
  </si>
  <si>
    <t>9:104831048:C:A</t>
  </si>
  <si>
    <t>9:104831048:C:G</t>
  </si>
  <si>
    <t>9:104831069:A:G</t>
  </si>
  <si>
    <t>9:104788017:T:A</t>
  </si>
  <si>
    <t>9:104829130:C:T</t>
  </si>
  <si>
    <t>19:44909101:C:G</t>
  </si>
  <si>
    <t>19:44909142:G:C</t>
  </si>
  <si>
    <t>19:44907893:G:C</t>
  </si>
  <si>
    <t>19:44908669:G:C</t>
  </si>
  <si>
    <t>19:44906639:G:A</t>
  </si>
  <si>
    <t>2:25240666:A:T</t>
  </si>
  <si>
    <t>2:25246169:G:A</t>
  </si>
  <si>
    <t>2:25313927:C:T</t>
  </si>
  <si>
    <t>12:25225713:T:A</t>
  </si>
  <si>
    <t>12:25245351:C:T</t>
  </si>
  <si>
    <t>12:25245350:C:A</t>
  </si>
  <si>
    <t>12:25245350:C:G</t>
  </si>
  <si>
    <t>12:25227345:C:A</t>
  </si>
  <si>
    <t>15:64861517:G:A</t>
  </si>
  <si>
    <t>15:64861547:G:A</t>
  </si>
  <si>
    <t>15:64859951:G:A</t>
  </si>
  <si>
    <t>15:64854951:C:A</t>
  </si>
  <si>
    <t>15:64864930:G:C</t>
  </si>
  <si>
    <t>6:160408899:T:C</t>
  </si>
  <si>
    <t>6:160398082:G:A</t>
  </si>
  <si>
    <t>5:5463673:G:GAT</t>
  </si>
  <si>
    <t>GAT</t>
  </si>
  <si>
    <t>5:5463106:ACT:A</t>
  </si>
  <si>
    <t>ACT</t>
  </si>
  <si>
    <t>5:5464122:TC:T</t>
  </si>
  <si>
    <t>5:5464644:AG:A</t>
  </si>
  <si>
    <t>5:5463052:G:T</t>
  </si>
  <si>
    <t>12:62525182:T:TC</t>
  </si>
  <si>
    <t>12:62580303:C:T</t>
  </si>
  <si>
    <t>12:62501592:A:C</t>
  </si>
  <si>
    <t>12:62484180:C:G</t>
  </si>
  <si>
    <t>12:62508350:C:T</t>
  </si>
  <si>
    <t>11:57387765:A:G</t>
  </si>
  <si>
    <t>11:57387753:C:T</t>
  </si>
  <si>
    <t>11:57388668:A:T</t>
  </si>
  <si>
    <t>11:57387509:C:A</t>
  </si>
  <si>
    <t>11:57389054:G:A</t>
  </si>
  <si>
    <t>17:8377653:T:G</t>
  </si>
  <si>
    <t>17:8377606:C:G</t>
  </si>
  <si>
    <t>17:8382250:C:T</t>
  </si>
  <si>
    <t>17:8382243:G:C</t>
  </si>
  <si>
    <t>17:8382285:G:T</t>
  </si>
  <si>
    <t>5:5463995:ATCGATCAAAGATT:A</t>
  </si>
  <si>
    <t>ATCGATCAAAGATT</t>
  </si>
  <si>
    <t>6:160407162:G:A</t>
  </si>
  <si>
    <t>12:6957656:CA:C</t>
  </si>
  <si>
    <t>CA</t>
  </si>
  <si>
    <t>12:6957967:G:A</t>
  </si>
  <si>
    <t>12:6952060:C:T</t>
  </si>
  <si>
    <t>12:6959940:C:T</t>
  </si>
  <si>
    <t>12:6957932:G:A</t>
  </si>
  <si>
    <t>2:25244654:T:C</t>
  </si>
  <si>
    <t>2:25237007:T:C</t>
  </si>
  <si>
    <t>2:25248249:C:T</t>
  </si>
  <si>
    <t>2:25243945:T:TTC</t>
  </si>
  <si>
    <t>TTC</t>
  </si>
  <si>
    <t>8:28160289:G:A</t>
  </si>
  <si>
    <t>8:28158571:C:T</t>
  </si>
  <si>
    <t>8:28132330:G:A</t>
  </si>
  <si>
    <t>8:28097311:C:CTAAA</t>
  </si>
  <si>
    <t>CTAAA</t>
  </si>
  <si>
    <t>8:28160272:A:G</t>
  </si>
  <si>
    <t>20:18511007:C:T</t>
  </si>
  <si>
    <t>20:18515695:G:A</t>
  </si>
  <si>
    <t>20:18551137:AT:A</t>
  </si>
  <si>
    <t>20:18511056:G:A</t>
  </si>
  <si>
    <t>20:18510882:G:A</t>
  </si>
  <si>
    <t>19:4682811:C:A</t>
  </si>
  <si>
    <t>19:4702099:C:A</t>
  </si>
  <si>
    <t>19:4684734:C:T</t>
  </si>
  <si>
    <t>19:4689685:TG:T</t>
  </si>
  <si>
    <t>19:4682736:C:T</t>
  </si>
  <si>
    <t>16:67942933:C:T</t>
  </si>
  <si>
    <t>16:67942576:C:A</t>
  </si>
  <si>
    <t>16:67940263:G:A</t>
  </si>
  <si>
    <t>16:67942921:G:A</t>
  </si>
  <si>
    <t>16:67942682:C:G</t>
  </si>
  <si>
    <t>12:102912801:C:T</t>
  </si>
  <si>
    <t>12:102855231:T:C</t>
  </si>
  <si>
    <t>12:102894846:T:G</t>
  </si>
  <si>
    <t>12:102843680:C:T</t>
  </si>
  <si>
    <t>12:102843682:A:G</t>
  </si>
  <si>
    <t>5:177432048:C:T</t>
  </si>
  <si>
    <t>5:177436130:G:A</t>
  </si>
  <si>
    <t>5:177441000:C:T</t>
  </si>
  <si>
    <t>5:177434931:A:T</t>
  </si>
  <si>
    <t>5:177433981:G:A</t>
  </si>
  <si>
    <t>1:117622981:G:A</t>
  </si>
  <si>
    <t>1:117623671:G:A</t>
  </si>
  <si>
    <t>1:117623040:C:T</t>
  </si>
  <si>
    <t>1:117623096:T:TG</t>
  </si>
  <si>
    <t>1:117623814:G:A</t>
  </si>
  <si>
    <t>12:124800125:G:A</t>
  </si>
  <si>
    <t>12:124814309:T:C</t>
  </si>
  <si>
    <t>12:124814324:C:T</t>
  </si>
  <si>
    <t>12:124810271:C:A</t>
  </si>
  <si>
    <t>12:124814362:A:G</t>
  </si>
  <si>
    <t>8:56167157:G:A</t>
  </si>
  <si>
    <t>8:56168200:T:A</t>
  </si>
  <si>
    <t>8:56167457:A:C</t>
  </si>
  <si>
    <t>8:56167243:T:C</t>
  </si>
  <si>
    <t>8:56167370:A:G</t>
  </si>
  <si>
    <t>12:112489048:C:A</t>
  </si>
  <si>
    <t>12:112450364:T:A</t>
  </si>
  <si>
    <t>12:112488466:C:T</t>
  </si>
  <si>
    <t>12:112472968:C:T</t>
  </si>
  <si>
    <t>12:112489047:C:A</t>
  </si>
  <si>
    <t>4:105276221:A:G</t>
  </si>
  <si>
    <t>4:105241372:A:G</t>
  </si>
  <si>
    <t>4:105272622:A:G</t>
  </si>
  <si>
    <t>2:224500436:A:AAT</t>
  </si>
  <si>
    <t>AAT</t>
  </si>
  <si>
    <t>2:224557738:T:C</t>
  </si>
  <si>
    <t>2:224514714:ATAAT:A</t>
  </si>
  <si>
    <t>ATAAT</t>
  </si>
  <si>
    <t>2:224497752:CCT:C</t>
  </si>
  <si>
    <t>CCT</t>
  </si>
  <si>
    <t>2:224511573:G:A</t>
  </si>
  <si>
    <t>3:52522438:C:T</t>
  </si>
  <si>
    <t>3:52520940:G:A</t>
  </si>
  <si>
    <t>3:52501217:T:G</t>
  </si>
  <si>
    <t>3:52523442:G:C</t>
  </si>
  <si>
    <t>3:52510216:G:A</t>
  </si>
  <si>
    <t>23:48792463:C:T</t>
  </si>
  <si>
    <t>23:48793806:T:C</t>
  </si>
  <si>
    <t>23:48792464:G:A</t>
  </si>
  <si>
    <t>23:48793841:C:A</t>
  </si>
  <si>
    <t>23:48792403:G:A</t>
  </si>
  <si>
    <t>6:159743764:C:G</t>
  </si>
  <si>
    <t>6:159753568:G:T</t>
  </si>
  <si>
    <t>6:159753569:G:T</t>
  </si>
  <si>
    <t>6:159736272:A:G</t>
  </si>
  <si>
    <t>6:159755280:C:T</t>
  </si>
  <si>
    <t>2:108659723:G:A</t>
  </si>
  <si>
    <t>2:108659717:G:A</t>
  </si>
  <si>
    <t>2:108676019:GC:G</t>
  </si>
  <si>
    <t>GC</t>
  </si>
  <si>
    <t>2:108676021:AT:A</t>
  </si>
  <si>
    <t>2:108659609:A:G</t>
  </si>
  <si>
    <t>12:112477719:A:G</t>
  </si>
  <si>
    <t>12:112450408:G:C</t>
  </si>
  <si>
    <t>12:112453279:G:C</t>
  </si>
  <si>
    <t>12:112489086:A:G</t>
  </si>
  <si>
    <t>19:43626228:C:T</t>
  </si>
  <si>
    <t>19:43627673:C:T</t>
  </si>
  <si>
    <t>19:43625171:G:A</t>
  </si>
  <si>
    <t>19:43626844:C:T</t>
  </si>
  <si>
    <t>19:43625977:G:C</t>
  </si>
  <si>
    <t>19:19268023:A:C</t>
  </si>
  <si>
    <t>19:19268709:G:T</t>
  </si>
  <si>
    <t>19:19269707:A:G</t>
  </si>
  <si>
    <t>19:19273120:C:G</t>
  </si>
  <si>
    <t>19:19264791:A:C</t>
  </si>
  <si>
    <t>7:127686764:T:C</t>
  </si>
  <si>
    <t>7:127702528:T:C</t>
  </si>
  <si>
    <t>7:127701179:C:T</t>
  </si>
  <si>
    <t>7:127686715:C:T</t>
  </si>
  <si>
    <t>7:128091870:A:C</t>
  </si>
  <si>
    <t>3:45973182:C:A</t>
  </si>
  <si>
    <t>3:45967379:C:T</t>
  </si>
  <si>
    <t>3:45936533:A:G</t>
  </si>
  <si>
    <t>3:45962291:A:G</t>
  </si>
  <si>
    <t>3:45973130:G:A</t>
  </si>
  <si>
    <t>16:2496789:G:A</t>
  </si>
  <si>
    <t>16:2500864:AC:A</t>
  </si>
  <si>
    <t>16:2500815:G:T</t>
  </si>
  <si>
    <t>16:2496557:G:A</t>
  </si>
  <si>
    <t>16:2498331:GC:G</t>
  </si>
  <si>
    <t>18:23536736:A:G</t>
  </si>
  <si>
    <t>18:23544403:G:C</t>
  </si>
  <si>
    <t>18:23540530:A:T</t>
  </si>
  <si>
    <t>18:23533363:CTGAG:C</t>
  </si>
  <si>
    <t>CTGAG</t>
  </si>
  <si>
    <t>18:23540539:T:C</t>
  </si>
  <si>
    <t>19:7267641:G:A</t>
  </si>
  <si>
    <t>19:7184403:G:T</t>
  </si>
  <si>
    <t>19:7122668:C:T</t>
  </si>
  <si>
    <t>19:7122664:AG:A</t>
  </si>
  <si>
    <t>19:7184524:G:A</t>
  </si>
  <si>
    <t>6:28391090:T:C</t>
  </si>
  <si>
    <t>6:28390966:A:C</t>
  </si>
  <si>
    <t>6:28382568:G:T</t>
  </si>
  <si>
    <t>6:28392949:G:C</t>
  </si>
  <si>
    <t>6:28398020:T:C</t>
  </si>
  <si>
    <t>10:5204433:G:GA</t>
  </si>
  <si>
    <t>10:5200323:G:C</t>
  </si>
  <si>
    <t>10:5213100:C:T</t>
  </si>
  <si>
    <t>10:5200235:C:T</t>
  </si>
  <si>
    <t>10:5200305:C:T</t>
  </si>
  <si>
    <t>19:7375766:C:T</t>
  </si>
  <si>
    <t>19:7383098:G:C</t>
  </si>
  <si>
    <t>19:7451150:A:G</t>
  </si>
  <si>
    <t>19:7467251:AGCGG:A</t>
  </si>
  <si>
    <t>AGCGG</t>
  </si>
  <si>
    <t>19:7467575:G:A</t>
  </si>
  <si>
    <t>11:65133534:T:C</t>
  </si>
  <si>
    <t>11:65133052:T:TA</t>
  </si>
  <si>
    <t>11:65133054:C:G</t>
  </si>
  <si>
    <t>11:65132995:C:T</t>
  </si>
  <si>
    <t>11:65133062:G:A</t>
  </si>
  <si>
    <t>15:90085316:C:T</t>
  </si>
  <si>
    <t>15:90085068:TG:T</t>
  </si>
  <si>
    <t>15:90088416:C:T</t>
  </si>
  <si>
    <t>1:43899674:T:C</t>
  </si>
  <si>
    <t>1:43894449:C:A</t>
  </si>
  <si>
    <t>1:43899172:C:T</t>
  </si>
  <si>
    <t>1:43814900:G:T</t>
  </si>
  <si>
    <t>1:43899600:G:A</t>
  </si>
  <si>
    <t>8:56167230:A:C</t>
  </si>
  <si>
    <t>8:75014903:T:C</t>
  </si>
  <si>
    <t>8:75014838:A:G</t>
  </si>
  <si>
    <t>8:75029408:G:T</t>
  </si>
  <si>
    <t>8:75016618:C:T</t>
  </si>
  <si>
    <t>8:75014904:G:A</t>
  </si>
  <si>
    <t>1:154334167:G:A</t>
  </si>
  <si>
    <t>1:154330869:C:T</t>
  </si>
  <si>
    <t>1:154331629:A:G</t>
  </si>
  <si>
    <t>1:154331637:G:A</t>
  </si>
  <si>
    <t>1:154334226:C:T</t>
  </si>
  <si>
    <t>22:36285128:C:T</t>
  </si>
  <si>
    <t>22:36288770:C:T</t>
  </si>
  <si>
    <t>22:36289096:C:T</t>
  </si>
  <si>
    <t>22:36349138:C:G</t>
  </si>
  <si>
    <t>22:36300138:T:G</t>
  </si>
  <si>
    <t>9:5081750:CAT:C</t>
  </si>
  <si>
    <t>9:5029844:T:A</t>
  </si>
  <si>
    <t>9:5080560:C:T</t>
  </si>
  <si>
    <t>6:46835423:G:A</t>
  </si>
  <si>
    <t>6:46833304:T:C</t>
  </si>
  <si>
    <t>6:46833158:G:A</t>
  </si>
  <si>
    <t>6:46839036:T:C</t>
  </si>
  <si>
    <t>6:46833082:G:A</t>
  </si>
  <si>
    <t>12:124786465:G:T</t>
  </si>
  <si>
    <t>12:124807814:C:A</t>
  </si>
  <si>
    <t>12:124815009:C:G</t>
  </si>
  <si>
    <t>12:124807819:G:C</t>
  </si>
  <si>
    <t>12:124786490:T:A</t>
  </si>
  <si>
    <t>15:90084322:TG:T</t>
  </si>
  <si>
    <t>15:90084340:C:A</t>
  </si>
  <si>
    <t>15:90088358:C:A</t>
  </si>
  <si>
    <t>15:90085273:A:C</t>
  </si>
  <si>
    <t>10:87961095:C:T</t>
  </si>
  <si>
    <t>10:87933061:T:C</t>
  </si>
  <si>
    <t>10:87933147:C:T</t>
  </si>
  <si>
    <t>10:87952142:C:T</t>
  </si>
  <si>
    <t>10:87957955:C:T</t>
  </si>
  <si>
    <t>19:11110738:G:A</t>
  </si>
  <si>
    <t>19:11113620:G:A</t>
  </si>
  <si>
    <t>19:11100272:CA:C</t>
  </si>
  <si>
    <t>19:11120436:C:T</t>
  </si>
  <si>
    <t>19:11102706:G:A</t>
  </si>
  <si>
    <t>20:63559955:G:A</t>
  </si>
  <si>
    <t>20:63567325:A:G</t>
  </si>
  <si>
    <t>20:63560543:A:G</t>
  </si>
  <si>
    <t>20:63567158:G:A</t>
  </si>
  <si>
    <t>20:63565959:CA:C</t>
  </si>
  <si>
    <t>11:119278281:G:A</t>
  </si>
  <si>
    <t>11:119299663:G:T</t>
  </si>
  <si>
    <t>11:119278541:G:A</t>
  </si>
  <si>
    <t>11:119278170:A:G</t>
  </si>
  <si>
    <t>11:119278636:TC:T</t>
  </si>
  <si>
    <t>9:5050741:A:T</t>
  </si>
  <si>
    <t>9:5090501:CTA:C</t>
  </si>
  <si>
    <t>CTA</t>
  </si>
  <si>
    <t>9:5073749:G:GT</t>
  </si>
  <si>
    <t>GT</t>
  </si>
  <si>
    <t>9:5044519:A:G</t>
  </si>
  <si>
    <t>11:64270254:C:G</t>
  </si>
  <si>
    <t>11:64270275:C:T</t>
  </si>
  <si>
    <t>11:64271643:C:A</t>
  </si>
  <si>
    <t>11:64271630:A:T</t>
  </si>
  <si>
    <t>11:64270226:AG:A</t>
  </si>
  <si>
    <t>11:7691355:GA:G</t>
  </si>
  <si>
    <t>11:7689986:G:C</t>
  </si>
  <si>
    <t>11:7691368:CAG:C</t>
  </si>
  <si>
    <t>CAG</t>
  </si>
  <si>
    <t>11:7690015:T:C</t>
  </si>
  <si>
    <t>11:7691268:C:T</t>
  </si>
  <si>
    <t>4:73408646:A:G</t>
  </si>
  <si>
    <t>4:73415145:C:G</t>
  </si>
  <si>
    <t>4:73418179:AC:A</t>
  </si>
  <si>
    <t>4:73419640:G:C</t>
  </si>
  <si>
    <t>4:73406718:CAT:C</t>
  </si>
  <si>
    <t>20:18525904:C:T</t>
  </si>
  <si>
    <t>20:18548665:T:G</t>
  </si>
  <si>
    <t>20:18548761:G:GC</t>
  </si>
  <si>
    <t>20:18512279:T:A</t>
  </si>
  <si>
    <t>20:18543155:C:T</t>
  </si>
  <si>
    <t>1:247418814:G:A</t>
  </si>
  <si>
    <t>1:247443990:T:TA</t>
  </si>
  <si>
    <t>1:247424719:A:G</t>
  </si>
  <si>
    <t>1:247436049:C:G</t>
  </si>
  <si>
    <t>1:247425202:G:A</t>
  </si>
  <si>
    <t>12:21916970:C:CA</t>
  </si>
  <si>
    <t>12:21812055:G:C</t>
  </si>
  <si>
    <t>12:21926003:AG:A</t>
  </si>
  <si>
    <t>12:21807402:G:A</t>
  </si>
  <si>
    <t>12:21910156:C:T</t>
  </si>
  <si>
    <t>16:304353:G:A</t>
  </si>
  <si>
    <t>16:297072:G:A</t>
  </si>
  <si>
    <t>16:346449:T:C</t>
  </si>
  <si>
    <t>16:297908:C:T</t>
  </si>
  <si>
    <t>16:298248:C:T</t>
  </si>
  <si>
    <t>12:124815068:C:T</t>
  </si>
  <si>
    <t>12:124807805:G:C</t>
  </si>
  <si>
    <t>12:124815100:T:A</t>
  </si>
  <si>
    <t>16:78030636:T:C</t>
  </si>
  <si>
    <t>16:78030785:G:A</t>
  </si>
  <si>
    <t>16:78030593:G:C</t>
  </si>
  <si>
    <t>16:78022661:T:G</t>
  </si>
  <si>
    <t>16:78030666:A:C</t>
  </si>
  <si>
    <t>20:32434460:G:A</t>
  </si>
  <si>
    <t>20:32428125:CAG:C</t>
  </si>
  <si>
    <t>20:32433819:C:CGGCTTGA</t>
  </si>
  <si>
    <t>CGGCTTGA</t>
  </si>
  <si>
    <t>22:37069246:A:G</t>
  </si>
  <si>
    <t>22:37073592:T:A</t>
  </si>
  <si>
    <t>22:37070574:C:T</t>
  </si>
  <si>
    <t>22:37073553:C:T</t>
  </si>
  <si>
    <t>22:37069108:C:A</t>
  </si>
  <si>
    <t>3:132684552:AC:A</t>
  </si>
  <si>
    <t>3:132699971:CAG:C</t>
  </si>
  <si>
    <t>3:132719775:G:C</t>
  </si>
  <si>
    <t>3:132719786:ACTTT:A</t>
  </si>
  <si>
    <t>ACTTT</t>
  </si>
  <si>
    <t>3:132688876:G:A</t>
  </si>
  <si>
    <t>11:14843853:C:T</t>
  </si>
  <si>
    <t>11:14861293:T:C</t>
  </si>
  <si>
    <t>11:14867605:G:A</t>
  </si>
  <si>
    <t>11:14644830:T:TG</t>
  </si>
  <si>
    <t>11:14859089:C:T</t>
  </si>
  <si>
    <t>2:44339205:T:C</t>
  </si>
  <si>
    <t>2:44328983:G:C</t>
  </si>
  <si>
    <t>2:44338407:T:G</t>
  </si>
  <si>
    <t>2:44342441:C:T</t>
  </si>
  <si>
    <t>2:44332596:A:AG</t>
  </si>
  <si>
    <t>19:7163188:G:A</t>
  </si>
  <si>
    <t>19:7168011:C:T</t>
  </si>
  <si>
    <t>19:7141738:G:A</t>
  </si>
  <si>
    <t>19:7132275:G:A</t>
  </si>
  <si>
    <t>19:7166208:G:A</t>
  </si>
  <si>
    <t>12:21205920:G:C</t>
  </si>
  <si>
    <t>12:21224752:C:T</t>
  </si>
  <si>
    <t>12:21224840:G:A</t>
  </si>
  <si>
    <t>12:21178984:T:C</t>
  </si>
  <si>
    <t>12:21200630:C:T</t>
  </si>
  <si>
    <t>12:48071707:TCA:T</t>
  </si>
  <si>
    <t>TCA</t>
  </si>
  <si>
    <t>12:48063718:T:G</t>
  </si>
  <si>
    <t>12:48045366:G:A</t>
  </si>
  <si>
    <t>12:48045374:G:A</t>
  </si>
  <si>
    <t>12:48065112:C:CT</t>
  </si>
  <si>
    <t>12:14942622:C:T</t>
  </si>
  <si>
    <t>12:14942623:G:A</t>
  </si>
  <si>
    <t>12:14949828:G:A</t>
  </si>
  <si>
    <t>12:14947926:CCT:C</t>
  </si>
  <si>
    <t>12:14942536:CCTT:C</t>
  </si>
  <si>
    <t>CCTT</t>
  </si>
  <si>
    <t>23:55017507:C:G</t>
  </si>
  <si>
    <t>23:55017611:C:T</t>
  </si>
  <si>
    <t>23:55014811:C:T</t>
  </si>
  <si>
    <t>23:55014812:G:A</t>
  </si>
  <si>
    <t>23:55025886:G:A</t>
  </si>
  <si>
    <t>18:59438146:C:A</t>
  </si>
  <si>
    <t>18:59439580:T:C</t>
  </si>
  <si>
    <t>18:59696666:A:T</t>
  </si>
  <si>
    <t>18:59466772:A:G</t>
  </si>
  <si>
    <t>18:59438146:C:T</t>
  </si>
  <si>
    <t>1:93119350:G:A</t>
  </si>
  <si>
    <t>1:93118393:T:G</t>
  </si>
  <si>
    <t>1:93127295:AC:A</t>
  </si>
  <si>
    <t>1:93133934:G:T</t>
  </si>
  <si>
    <t>1:93136667:TA:T</t>
  </si>
  <si>
    <t>19:11102775:AG:A</t>
  </si>
  <si>
    <t>19:11102774:G:A</t>
  </si>
  <si>
    <t>19:11113612:T:C</t>
  </si>
  <si>
    <t>19:11105415:AC:A</t>
  </si>
  <si>
    <t>19:11107493:G:C</t>
  </si>
  <si>
    <t>20:44413714:C:T</t>
  </si>
  <si>
    <t>20:44413715:G:A</t>
  </si>
  <si>
    <t>20:44413711:G:A</t>
  </si>
  <si>
    <t>20:44418467:G:A</t>
  </si>
  <si>
    <t>20:44407389:G:A</t>
  </si>
  <si>
    <t>12:112472981:G:A</t>
  </si>
  <si>
    <t>12:112489105:A:G</t>
  </si>
  <si>
    <t>12:112450346:A:G</t>
  </si>
  <si>
    <t>12:112450362:A:G</t>
  </si>
  <si>
    <t>6:46839065:G:A</t>
  </si>
  <si>
    <t>6:46833124:C:T</t>
  </si>
  <si>
    <t>6:46835547:C:A</t>
  </si>
  <si>
    <t>6:46825398:T:C</t>
  </si>
  <si>
    <t>22:37075180:C:T</t>
  </si>
  <si>
    <t>22:37096716:C:A</t>
  </si>
  <si>
    <t>22:37070933:G:T</t>
  </si>
  <si>
    <t>8:125436418:C:T</t>
  </si>
  <si>
    <t>8:125436101:G:T</t>
  </si>
  <si>
    <t>8:125430970:TC:T</t>
  </si>
  <si>
    <t>8:125436199:C:T</t>
  </si>
  <si>
    <t>8:125433486:T:C</t>
  </si>
  <si>
    <t>2:168979896:TGCTGCACGTCCAGTTGCAAAG:T</t>
  </si>
  <si>
    <t>TGCTGCACGTCCAGTTGCAAAG</t>
  </si>
  <si>
    <t>2:168993826:C:T</t>
  </si>
  <si>
    <t>2:168969348:G:T</t>
  </si>
  <si>
    <t>2:168986147:A:G</t>
  </si>
  <si>
    <t>2:168990879:G:A</t>
  </si>
  <si>
    <t>19:10489672:T:C</t>
  </si>
  <si>
    <t>19:10489804:G:A</t>
  </si>
  <si>
    <t>19:10491868:T:C</t>
  </si>
  <si>
    <t>19:10491668:G:A</t>
  </si>
  <si>
    <t>19:10486726:G:A</t>
  </si>
  <si>
    <t>9:121348055:A:G</t>
  </si>
  <si>
    <t>9:121348037:G:A</t>
  </si>
  <si>
    <t>9:121348020:C:T</t>
  </si>
  <si>
    <t>9:121348044:C:T</t>
  </si>
  <si>
    <t>9:121353293:A:C</t>
  </si>
  <si>
    <t>3:121896493:G:T</t>
  </si>
  <si>
    <t>3:121929010:T:G</t>
  </si>
  <si>
    <t>3:121897502:T:C</t>
  </si>
  <si>
    <t>3:121930923:C:A</t>
  </si>
  <si>
    <t>3:121922802:C:T</t>
  </si>
  <si>
    <t>20:58981275:G:GGGAGGGCATGGC</t>
  </si>
  <si>
    <t>GGGAGGGCATGGC</t>
  </si>
  <si>
    <t>20:58989545:CA:C</t>
  </si>
  <si>
    <t>20:58989641:G:A</t>
  </si>
  <si>
    <t>20:58989916:TG:T</t>
  </si>
  <si>
    <t>20:58986138:C:T</t>
  </si>
  <si>
    <t>7:128085779:A:C</t>
  </si>
  <si>
    <t>7:128089666:C:T</t>
  </si>
  <si>
    <t>12:112450368:A:G</t>
  </si>
  <si>
    <t>12:112489047:C:T</t>
  </si>
  <si>
    <t>12:112473031:A:G</t>
  </si>
  <si>
    <t>7:132181448:G:A</t>
  </si>
  <si>
    <t>7:132202757:C:G</t>
  </si>
  <si>
    <t>7:132507505:C:T</t>
  </si>
  <si>
    <t>7:132181524:C:CCT</t>
  </si>
  <si>
    <t>7:132181528:G:GGTCA</t>
  </si>
  <si>
    <t>GGTCA</t>
  </si>
  <si>
    <t>3:123318096:GGTC:G</t>
  </si>
  <si>
    <t>GGTC</t>
  </si>
  <si>
    <t>3:123447747:G:A</t>
  </si>
  <si>
    <t>3:123447924:A:C</t>
  </si>
  <si>
    <t>3:123327687:GC:G</t>
  </si>
  <si>
    <t>3:123291187:C:T</t>
  </si>
  <si>
    <t>17:49722507:G:A</t>
  </si>
  <si>
    <t>17:49711455:TC:T</t>
  </si>
  <si>
    <t>17:49722537:G:A</t>
  </si>
  <si>
    <t>17:49732654:C:A</t>
  </si>
  <si>
    <t>17:49722596:T:C</t>
  </si>
  <si>
    <t>2:25241674:A:C</t>
  </si>
  <si>
    <t>2:25241636:T:TG</t>
  </si>
  <si>
    <t>2:25241685:C:G</t>
  </si>
  <si>
    <t>2:25247730:A:G</t>
  </si>
  <si>
    <t>12:21917013:C:T</t>
  </si>
  <si>
    <t>10:87864534:A:G</t>
  </si>
  <si>
    <t>10:87894082:A:G</t>
  </si>
  <si>
    <t>10:87933141:A:C</t>
  </si>
  <si>
    <t>10:87933039:A:G</t>
  </si>
  <si>
    <t>9:5069926:TAAATC:T</t>
  </si>
  <si>
    <t>TAAATC</t>
  </si>
  <si>
    <t>17:67167558:C:T</t>
  </si>
  <si>
    <t>17:67138095:C:T</t>
  </si>
  <si>
    <t>17:67078307:T:C</t>
  </si>
  <si>
    <t>17:67149937:C:T</t>
  </si>
  <si>
    <t>17:67137981:C:T</t>
  </si>
  <si>
    <t>11:86952452:A:C</t>
  </si>
  <si>
    <t>11:86955043:C:G</t>
  </si>
  <si>
    <t>11:86951470:TTGTC:T</t>
  </si>
  <si>
    <t>TTGTC</t>
  </si>
  <si>
    <t>11:86954956:GCC:G</t>
  </si>
  <si>
    <t>GCC</t>
  </si>
  <si>
    <t>11:86951623:T:C</t>
  </si>
  <si>
    <t>19:19248736:C:CA</t>
  </si>
  <si>
    <t>19:19227524:TG:T</t>
  </si>
  <si>
    <t>19:19219162:G:A</t>
  </si>
  <si>
    <t>19:19238252:G:C</t>
  </si>
  <si>
    <t>19:19234981:A:G</t>
  </si>
  <si>
    <t>1:43338209:C:T</t>
  </si>
  <si>
    <t>1:43338634:G:C</t>
  </si>
  <si>
    <t>1:43338098:G:T</t>
  </si>
  <si>
    <t>1:43339281:T:TC</t>
  </si>
  <si>
    <t>1:43349287:T:TGG</t>
  </si>
  <si>
    <t>TGG</t>
  </si>
  <si>
    <t>6:28398242:T:C</t>
  </si>
  <si>
    <t>6:28390743:T:C</t>
  </si>
  <si>
    <t>6:28391136:G:C</t>
  </si>
  <si>
    <t>2:28998187:C:T</t>
  </si>
  <si>
    <t>2:28998160:G:A</t>
  </si>
  <si>
    <t>2:29024137:A:G</t>
  </si>
  <si>
    <t>2:28998171:C:G</t>
  </si>
  <si>
    <t>2:28994839:G:T</t>
  </si>
  <si>
    <t>23:15818637:C:A</t>
  </si>
  <si>
    <t>23:15815714:AC:A</t>
  </si>
  <si>
    <t>23:15820269:T:C</t>
  </si>
  <si>
    <t>23:15820262:C:T</t>
  </si>
  <si>
    <t>23:15804198:G:A</t>
  </si>
  <si>
    <t>Population</t>
  </si>
  <si>
    <t>Samples (~190K analysis)</t>
  </si>
  <si>
    <t>Samples (~440K analysis)</t>
  </si>
  <si>
    <t>AFR</t>
  </si>
  <si>
    <t>AMR</t>
  </si>
  <si>
    <t>EAS</t>
  </si>
  <si>
    <t>EUR</t>
  </si>
  <si>
    <t>SAS</t>
  </si>
  <si>
    <t>Metric</t>
  </si>
  <si>
    <t>n_hom_var</t>
  </si>
  <si>
    <t>Number of homozygous alternate variants</t>
  </si>
  <si>
    <t>n_het</t>
  </si>
  <si>
    <t>Number of heterozygous variants</t>
  </si>
  <si>
    <t>r_het_hom_var</t>
  </si>
  <si>
    <t>het/hom_var ratio across all variants</t>
  </si>
  <si>
    <t>n_non_ref</t>
  </si>
  <si>
    <t>n_het + n_hom_var</t>
  </si>
  <si>
    <t>n_called</t>
  </si>
  <si>
    <t>n_hom_ref (number of homozygous reference variants) + n_het + n_hom_var</t>
  </si>
  <si>
    <t>call_rate</t>
  </si>
  <si>
    <t>Fraction of variants with called genotypes</t>
  </si>
  <si>
    <t>r_ti_tv</t>
  </si>
  <si>
    <t>Transition/transversion ratio</t>
  </si>
  <si>
    <t>het</t>
  </si>
  <si>
    <t>Inbreeding coefficient</t>
  </si>
  <si>
    <t>het_high</t>
  </si>
  <si>
    <t>Inbreeding coefficient for variants with MAF &gt;= 0.03</t>
  </si>
  <si>
    <t>het_low</t>
  </si>
  <si>
    <t>Inbreeding coefficient for variants with MAF &lt; 0.03</t>
  </si>
  <si>
    <t>Number of variants (~190K analysis)</t>
  </si>
  <si>
    <t>Number of variants (~440K analysis)</t>
  </si>
  <si>
    <t>PCA (Metrics)</t>
  </si>
  <si>
    <t>Metrics+PCA (Metrics)</t>
  </si>
  <si>
    <t>Extreme Missingness</t>
  </si>
  <si>
    <t>Duplicates</t>
  </si>
  <si>
    <t>Cryptic Relatedness</t>
  </si>
  <si>
    <t>Sex check</t>
  </si>
  <si>
    <t>Ancestry Outlier</t>
  </si>
  <si>
    <t>VEP field</t>
  </si>
  <si>
    <t>Pearson correlation coefficient</t>
  </si>
  <si>
    <t>BayesDel_addAF_rankscore</t>
  </si>
  <si>
    <t>BayesDel_noAF_rankscore</t>
  </si>
  <si>
    <t>CADD_raw_rankscore</t>
  </si>
  <si>
    <t>CADD_raw_rankscore_hg19</t>
  </si>
  <si>
    <t>ClinPred_rankscore</t>
  </si>
  <si>
    <t>DANN_rankscore</t>
  </si>
  <si>
    <t>DEOGEN2_rankscore</t>
  </si>
  <si>
    <t>Eigen-PC-raw_coding_rankscore</t>
  </si>
  <si>
    <t>Eigen-raw_coding_rankscore</t>
  </si>
  <si>
    <t>FATHMM_converted_rankscore</t>
  </si>
  <si>
    <t>GERP++_RS_rankscore</t>
  </si>
  <si>
    <t>GM12878_fitCons_rankscore</t>
  </si>
  <si>
    <t>GenoCanyon_rankscore</t>
  </si>
  <si>
    <t>H1-hESC_fitCons_rankscore</t>
  </si>
  <si>
    <t>HUVEC_fitCons_rankscore</t>
  </si>
  <si>
    <t>LIST-S2_rankscore</t>
  </si>
  <si>
    <t>LRT_converted_rankscore</t>
  </si>
  <si>
    <t>M-CAP_rankscore</t>
  </si>
  <si>
    <t>MPC_rankscore</t>
  </si>
  <si>
    <t>MVP_rankscore</t>
  </si>
  <si>
    <t>MetaLR_rankscore</t>
  </si>
  <si>
    <t>MetaRNN_rankscore</t>
  </si>
  <si>
    <t>MetaSVM_rankscore</t>
  </si>
  <si>
    <t>MutationAssessor_rankscore</t>
  </si>
  <si>
    <t>MutationTaster_converted_rankscore</t>
  </si>
  <si>
    <t>PROVEAN_converted_rankscore</t>
  </si>
  <si>
    <t>Polyphen2_HDIV_rankscore</t>
  </si>
  <si>
    <t>Polyphen2_HVAR_rankscore</t>
  </si>
  <si>
    <t>PrimateAI_rankscore</t>
  </si>
  <si>
    <t>REVEL_rankscore</t>
  </si>
  <si>
    <t>SIFT4G_converted_rankscore</t>
  </si>
  <si>
    <t>SIFT_converted_rankscore</t>
  </si>
  <si>
    <t>SiPhy_29way_logOdds_rankscore</t>
  </si>
  <si>
    <t>VEST4_rankscore</t>
  </si>
  <si>
    <t>bStatistic_converted_rankscore</t>
  </si>
  <si>
    <t>fathmm-MKL_coding_rankscore</t>
  </si>
  <si>
    <t>fathmm-XF_coding_rankscore</t>
  </si>
  <si>
    <t>integrated_fitCons_rankscore</t>
  </si>
  <si>
    <t>phastCons100way_vertebrate_rankscore</t>
  </si>
  <si>
    <t>phastCons17way_primate_rankscore</t>
  </si>
  <si>
    <t>phastCons30way_mammalian_rankscore</t>
  </si>
  <si>
    <t>phyloP100way_vertebrate_rankscore</t>
  </si>
  <si>
    <t>phyloP17way_primate_rankscore</t>
  </si>
  <si>
    <t>phyloP30way_mammalian_rankscore</t>
  </si>
  <si>
    <t>Proportion of damaging missense variants</t>
  </si>
  <si>
    <t>MutationAssessor_pred</t>
  </si>
  <si>
    <t>PrimateAI_pred</t>
  </si>
  <si>
    <t>DEOGEN2_pred</t>
  </si>
  <si>
    <t>MetaSVM_pred</t>
  </si>
  <si>
    <t>MetaLR_pred</t>
  </si>
  <si>
    <t>FATHMM_pred</t>
  </si>
  <si>
    <t>BayesDel_noAF_pred</t>
  </si>
  <si>
    <t>BayesDel_addAF_pred</t>
  </si>
  <si>
    <t>Polyphen2_HVAR_pred</t>
  </si>
  <si>
    <t>MetaRNN_pred</t>
  </si>
  <si>
    <t>Polyphen2_HDIV_pred</t>
  </si>
  <si>
    <t>PROVEAN_pred</t>
  </si>
  <si>
    <t>LRT_pred</t>
  </si>
  <si>
    <t>fathmm-XF_coding_pred</t>
  </si>
  <si>
    <t>LIST-S2_pred</t>
  </si>
  <si>
    <t>SIFT4G_pred</t>
  </si>
  <si>
    <t>M-CAP_pred</t>
  </si>
  <si>
    <t>ClinPred_pred</t>
  </si>
  <si>
    <t>SIFT_pred</t>
  </si>
  <si>
    <t>MutationTaster_pred</t>
  </si>
  <si>
    <t>fathmm-MKL_coding_pred</t>
  </si>
  <si>
    <t>Mean</t>
  </si>
  <si>
    <t>pc1</t>
  </si>
  <si>
    <t>pc2</t>
  </si>
  <si>
    <t>pc3</t>
  </si>
  <si>
    <t>pc4</t>
  </si>
  <si>
    <t>pc5</t>
  </si>
  <si>
    <t>pc6</t>
  </si>
  <si>
    <t>pc7</t>
  </si>
  <si>
    <t>pc8</t>
  </si>
  <si>
    <t>pc9</t>
  </si>
  <si>
    <t>pc10</t>
  </si>
  <si>
    <t>pc11</t>
  </si>
  <si>
    <t>pc12</t>
  </si>
  <si>
    <t>pc13</t>
  </si>
  <si>
    <t>pc14</t>
  </si>
  <si>
    <t>pc15</t>
  </si>
  <si>
    <t>pc16</t>
  </si>
  <si>
    <t>pc17</t>
  </si>
  <si>
    <t>pc18</t>
  </si>
  <si>
    <t>pc19</t>
  </si>
  <si>
    <t>pc20</t>
  </si>
  <si>
    <t>pc21</t>
  </si>
  <si>
    <t>pc22</t>
  </si>
  <si>
    <t>pc23</t>
  </si>
  <si>
    <t>pc24</t>
  </si>
  <si>
    <t>pc25</t>
  </si>
  <si>
    <t>pc26</t>
  </si>
  <si>
    <t>pc27</t>
  </si>
  <si>
    <t>pc28</t>
  </si>
  <si>
    <t>pc29</t>
  </si>
  <si>
    <t>pc30</t>
  </si>
  <si>
    <t>pc31</t>
  </si>
  <si>
    <t>pc32</t>
  </si>
  <si>
    <t>pc33</t>
  </si>
  <si>
    <t>pc34</t>
  </si>
  <si>
    <t>pc35</t>
  </si>
  <si>
    <t>pc36</t>
  </si>
  <si>
    <t>pc37</t>
  </si>
  <si>
    <t>pc38</t>
  </si>
  <si>
    <t>pc39</t>
  </si>
  <si>
    <t>pc40</t>
  </si>
  <si>
    <t>pc41</t>
  </si>
  <si>
    <t>pc42</t>
  </si>
  <si>
    <t>pc43</t>
  </si>
  <si>
    <t>pc44</t>
  </si>
  <si>
    <t>IC</t>
  </si>
  <si>
    <t>ic1</t>
  </si>
  <si>
    <t>ic2</t>
  </si>
  <si>
    <t>ic3</t>
  </si>
  <si>
    <t>ic4</t>
  </si>
  <si>
    <t>ic5</t>
  </si>
  <si>
    <t>ic6</t>
  </si>
  <si>
    <t>ic7</t>
  </si>
  <si>
    <t>ic8</t>
  </si>
  <si>
    <t>ic9</t>
  </si>
  <si>
    <t>ic10</t>
  </si>
  <si>
    <t>ic11</t>
  </si>
  <si>
    <t>ic12</t>
  </si>
  <si>
    <t>ic13</t>
  </si>
  <si>
    <t>ic14</t>
  </si>
  <si>
    <t>ic15</t>
  </si>
  <si>
    <t>ic16</t>
  </si>
  <si>
    <t>ic17</t>
  </si>
  <si>
    <t>ic18</t>
  </si>
  <si>
    <t>ic19</t>
  </si>
  <si>
    <t>ic20</t>
  </si>
  <si>
    <t>ic21</t>
  </si>
  <si>
    <t>ic22</t>
  </si>
  <si>
    <t>ic23</t>
  </si>
  <si>
    <t>ic24</t>
  </si>
  <si>
    <t>ic25</t>
  </si>
  <si>
    <t>ic26</t>
  </si>
  <si>
    <t>ic27</t>
  </si>
  <si>
    <t>ic28</t>
  </si>
  <si>
    <t>ic29</t>
  </si>
  <si>
    <t>ic30</t>
  </si>
  <si>
    <t>ic31</t>
  </si>
  <si>
    <t>ic32</t>
  </si>
  <si>
    <t>ic33</t>
  </si>
  <si>
    <t>ic34</t>
  </si>
  <si>
    <t>ic35</t>
  </si>
  <si>
    <t>ic36</t>
  </si>
  <si>
    <t>ic37</t>
  </si>
  <si>
    <t>ic38</t>
  </si>
  <si>
    <t>ic39</t>
  </si>
  <si>
    <t>Number of masks in trait-specific optimal strategies</t>
  </si>
  <si>
    <t>MAF &lt; 1%</t>
  </si>
  <si>
    <t>MAF &lt; 0.1%</t>
  </si>
  <si>
    <t>MAF &lt; 5%</t>
  </si>
  <si>
    <t>MAF &lt; 0.01%</t>
  </si>
  <si>
    <t>Absent in reference databases</t>
  </si>
  <si>
    <t>MAF &lt; 0.5%</t>
  </si>
  <si>
    <t>No MAF restriction</t>
  </si>
  <si>
    <t>MAF &lt; 0.05%</t>
  </si>
  <si>
    <t>MAF &lt; 0.001%</t>
  </si>
  <si>
    <t>MAC = 3</t>
  </si>
  <si>
    <t>MAF &lt; 3%</t>
  </si>
  <si>
    <t>MAC = 10</t>
  </si>
  <si>
    <t>MAF &lt; 2%</t>
  </si>
  <si>
    <t>MAF &lt; 10%</t>
  </si>
  <si>
    <t>MAF &lt; 0.04%</t>
  </si>
  <si>
    <t>MAF &lt; 0.025%</t>
  </si>
  <si>
    <t>MAF &gt; 0.01%</t>
  </si>
  <si>
    <t>MAC &gt; 10</t>
  </si>
  <si>
    <t>MAC = 5</t>
  </si>
  <si>
    <t>MAC &gt; 5</t>
  </si>
  <si>
    <t>MAF &gt; 0.001%</t>
  </si>
  <si>
    <t>MAF &gt; 0.0001%</t>
  </si>
  <si>
    <t>MAF &gt; 0.5%</t>
  </si>
  <si>
    <t>MAC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</si>
</sst>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m"/>
    <numFmt numFmtId="165" formatCode="yyyy\-mmmm\-dd"/>
    <numFmt numFmtId="166" formatCode="yyyy\-mmm\-d"/>
    <numFmt numFmtId="167" formatCode="yyyy\-mmm\-dd"/>
    <numFmt numFmtId="168" formatCode="yyyy\-mmmm"/>
    <numFmt numFmtId="169" formatCode="yyyy\-mmmm\-d"/>
  </numFmts>
  <fonts count="12" x14ac:knownFonts="1">
    <font>
      <sz val="10"/>
      <color rgb="FF000000"/>
      <name val="Arial"/>
      <scheme val="minor"/>
    </font>
    <font>
      <b/>
      <sz val="11"/>
      <color theme="1"/>
      <name val="Arial (Body)"/>
    </font>
    <font>
      <sz val="11"/>
      <color theme="1"/>
      <name val="Arial (Body)"/>
    </font>
    <font>
      <sz val="11"/>
      <color rgb="FF000000"/>
      <name val="Arial (Body)"/>
    </font>
    <font>
      <b/>
      <sz val="11"/>
      <color theme="1"/>
      <name val="Arial"/>
      <family val="2"/>
      <scheme val="minor"/>
    </font>
    <font>
      <sz val="11"/>
      <color rgb="FF000000"/>
      <name val="Arial"/>
      <family val="2"/>
      <scheme val="minor"/>
    </font>
    <font>
      <sz val="11"/>
      <color theme="1"/>
      <name val="Arial"/>
      <family val="2"/>
      <scheme val="minor"/>
    </font>
    <font>
      <b/>
      <sz val="11"/>
      <color rgb="FF000000"/>
      <name val="Arial"/>
      <family val="2"/>
      <scheme val="minor"/>
    </font>
    <font>
      <sz val="11"/>
      <color rgb="FF000000"/>
      <name val="Roboto"/>
    </font>
    <font>
      <sz val="11"/>
      <color theme="1"/>
      <name val="Arial"/>
      <family val="2"/>
    </font>
    <font>
      <b/>
      <sz val="11"/>
      <color rgb="FFFF0000"/>
      <name val="Arial"/>
      <family val="2"/>
      <scheme val="minor"/>
    </font>
    <font>
      <b/>
      <sz val="11"/>
      <color theme="1"/>
      <name val="Arial"/>
      <family val="2"/>
    </font>
  </fonts>
  <fills count="2">
    <fill>
      <patternFill patternType="none"/>
    </fill>
    <fill>
      <patternFill patternType="gray125"/>
    </fill>
  </fills>
  <borders count="3">
    <border>
      <left/>
      <right/>
      <top/>
      <bottom/>
      <diagonal/>
    </border>
    <border>
      <left/>
      <right/>
      <top style="thin">
        <color rgb="FFDEE2E6"/>
      </top>
      <bottom/>
      <diagonal/>
    </border>
    <border>
      <left/>
      <right/>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right" wrapText="1"/>
    </xf>
    <xf numFmtId="0" fontId="1" fillId="0" borderId="0" xfId="0" applyFont="1" applyAlignment="1">
      <alignment horizontal="center" wrapText="1"/>
    </xf>
    <xf numFmtId="0" fontId="2" fillId="0" borderId="0" xfId="0" applyFont="1" applyAlignment="1">
      <alignment horizontal="right" wrapText="1"/>
    </xf>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9" fontId="2" fillId="0" borderId="0" xfId="0" applyNumberFormat="1" applyFont="1" applyAlignment="1">
      <alignment wrapText="1"/>
    </xf>
    <xf numFmtId="10" fontId="2" fillId="0" borderId="0" xfId="0" applyNumberFormat="1" applyFont="1" applyAlignment="1">
      <alignment wrapText="1"/>
    </xf>
    <xf numFmtId="0" fontId="4" fillId="0" borderId="0" xfId="0" applyFont="1" applyAlignment="1">
      <alignment horizontal="center" wrapText="1"/>
    </xf>
    <xf numFmtId="0" fontId="5" fillId="0" borderId="0" xfId="0" applyFont="1" applyAlignment="1">
      <alignment wrapText="1"/>
    </xf>
    <xf numFmtId="0" fontId="4" fillId="0" borderId="0" xfId="0" applyFont="1" applyAlignment="1">
      <alignment wrapText="1"/>
    </xf>
    <xf numFmtId="0" fontId="6" fillId="0" borderId="0" xfId="0" applyFont="1" applyAlignment="1">
      <alignment wrapText="1"/>
    </xf>
    <xf numFmtId="11" fontId="6" fillId="0" borderId="0" xfId="0" applyNumberFormat="1" applyFont="1" applyAlignment="1">
      <alignment wrapText="1"/>
    </xf>
    <xf numFmtId="0" fontId="4"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center" wrapText="1"/>
    </xf>
    <xf numFmtId="0" fontId="8" fillId="0" borderId="0" xfId="0" applyFont="1" applyAlignment="1">
      <alignment horizontal="left" vertical="top" wrapText="1"/>
    </xf>
    <xf numFmtId="0" fontId="5" fillId="0" borderId="1" xfId="0" applyFont="1" applyBorder="1" applyAlignment="1">
      <alignment wrapText="1"/>
    </xf>
    <xf numFmtId="0" fontId="4"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center" wrapText="1"/>
    </xf>
    <xf numFmtId="0" fontId="9" fillId="0" borderId="0" xfId="0" applyFont="1" applyAlignment="1">
      <alignment wrapText="1"/>
    </xf>
    <xf numFmtId="0" fontId="6" fillId="0" borderId="0" xfId="0" applyFont="1" applyAlignment="1">
      <alignment horizontal="right" wrapText="1"/>
    </xf>
    <xf numFmtId="0" fontId="10" fillId="0" borderId="0" xfId="0" applyFont="1" applyAlignment="1">
      <alignment horizontal="center" wrapText="1"/>
    </xf>
    <xf numFmtId="164" fontId="6" fillId="0" borderId="0" xfId="0" applyNumberFormat="1" applyFont="1" applyAlignment="1">
      <alignment wrapText="1"/>
    </xf>
    <xf numFmtId="165" fontId="6" fillId="0" borderId="0" xfId="0" applyNumberFormat="1" applyFont="1" applyAlignment="1">
      <alignment wrapText="1"/>
    </xf>
    <xf numFmtId="166" fontId="6" fillId="0" borderId="0" xfId="0" applyNumberFormat="1" applyFont="1" applyAlignment="1">
      <alignment wrapText="1"/>
    </xf>
    <xf numFmtId="167" fontId="6" fillId="0" borderId="0" xfId="0" applyNumberFormat="1" applyFont="1" applyAlignment="1">
      <alignment wrapText="1"/>
    </xf>
    <xf numFmtId="168" fontId="6" fillId="0" borderId="0" xfId="0" applyNumberFormat="1" applyFont="1" applyAlignment="1">
      <alignment wrapText="1"/>
    </xf>
    <xf numFmtId="169" fontId="6" fillId="0" borderId="0" xfId="0" applyNumberFormat="1" applyFont="1" applyAlignment="1">
      <alignment wrapText="1"/>
    </xf>
    <xf numFmtId="0" fontId="11" fillId="0" borderId="0" xfId="0" applyFont="1" applyAlignment="1">
      <alignment horizontal="center" wrapText="1"/>
    </xf>
    <xf numFmtId="0" fontId="11" fillId="0" borderId="0" xfId="0" applyFont="1" applyAlignment="1">
      <alignment horizontal="center" vertical="center" wrapText="1"/>
    </xf>
    <xf numFmtId="0" fontId="9" fillId="0" borderId="0" xfId="0" applyFont="1" applyAlignment="1">
      <alignment horizontal="right" wrapText="1"/>
    </xf>
    <xf numFmtId="0" fontId="9" fillId="0" borderId="0" xfId="0" quotePrefix="1" applyFont="1" applyAlignment="1">
      <alignment wrapText="1"/>
    </xf>
    <xf numFmtId="0" fontId="11" fillId="0" borderId="0" xfId="0" applyFont="1" applyAlignment="1">
      <alignment horizontal="left" wrapText="1"/>
    </xf>
    <xf numFmtId="0" fontId="5" fillId="0" borderId="0" xfId="0" applyFont="1" applyAlignment="1">
      <alignment horizontal="left" wrapText="1"/>
    </xf>
    <xf numFmtId="1" fontId="4" fillId="0" borderId="0" xfId="0" applyNumberFormat="1" applyFont="1" applyAlignment="1">
      <alignment horizontal="center" wrapText="1"/>
    </xf>
    <xf numFmtId="1" fontId="6" fillId="0" borderId="0" xfId="0" applyNumberFormat="1" applyFont="1" applyAlignment="1">
      <alignment wrapText="1"/>
    </xf>
    <xf numFmtId="1" fontId="5" fillId="0" borderId="0" xfId="0" applyNumberFormat="1" applyFont="1" applyAlignment="1">
      <alignment wrapText="1"/>
    </xf>
    <xf numFmtId="1" fontId="6" fillId="0" borderId="0" xfId="0" applyNumberFormat="1" applyFont="1" applyAlignment="1">
      <alignment horizontal="left" wrapText="1"/>
    </xf>
    <xf numFmtId="0" fontId="6" fillId="0" borderId="2" xfId="0" applyFont="1" applyBorder="1" applyAlignment="1">
      <alignment wrapText="1"/>
    </xf>
    <xf numFmtId="0" fontId="5"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7"/>
  <sheetViews>
    <sheetView tabSelected="1" zoomScale="150" zoomScaleNormal="150" workbookViewId="0">
      <pane ySplit="1" topLeftCell="A2" activePane="bottomLeft" state="frozen"/>
      <selection pane="bottomLeft" activeCell="A29" sqref="A29"/>
    </sheetView>
  </sheetViews>
  <sheetFormatPr baseColWidth="10" defaultColWidth="12.6640625" defaultRowHeight="14" x14ac:dyDescent="0.15"/>
  <cols>
    <col min="1" max="1" width="12.6640625" style="10"/>
    <col min="2" max="2" width="192" style="10" customWidth="1"/>
    <col min="3" max="16384" width="12.6640625" style="10"/>
  </cols>
  <sheetData>
    <row r="1" spans="1:26" ht="15" x14ac:dyDescent="0.15">
      <c r="A1" s="9" t="s">
        <v>0</v>
      </c>
      <c r="B1" s="9" t="s">
        <v>1</v>
      </c>
      <c r="C1" s="9"/>
      <c r="D1" s="9"/>
      <c r="E1" s="9"/>
      <c r="F1" s="9"/>
      <c r="G1" s="9"/>
      <c r="H1" s="9"/>
      <c r="I1" s="9"/>
      <c r="J1" s="9"/>
      <c r="K1" s="9"/>
      <c r="L1" s="9"/>
      <c r="M1" s="9"/>
      <c r="N1" s="9"/>
      <c r="O1" s="9"/>
      <c r="P1" s="9"/>
      <c r="Q1" s="9"/>
      <c r="R1" s="9"/>
      <c r="S1" s="9"/>
      <c r="T1" s="9"/>
      <c r="U1" s="9"/>
      <c r="V1" s="9"/>
      <c r="W1" s="9"/>
      <c r="X1" s="9"/>
      <c r="Y1" s="9"/>
      <c r="Z1" s="9"/>
    </row>
    <row r="2" spans="1:26" ht="15" x14ac:dyDescent="0.15">
      <c r="A2" s="11" t="s">
        <v>2</v>
      </c>
      <c r="B2" s="12" t="s">
        <v>3</v>
      </c>
      <c r="C2" s="12"/>
      <c r="D2" s="12"/>
      <c r="E2" s="12"/>
      <c r="F2" s="12"/>
      <c r="G2" s="12"/>
      <c r="H2" s="12"/>
      <c r="I2" s="12"/>
      <c r="J2" s="12"/>
      <c r="K2" s="12"/>
      <c r="L2" s="12"/>
      <c r="M2" s="12"/>
      <c r="N2" s="12"/>
      <c r="O2" s="12"/>
      <c r="P2" s="12"/>
      <c r="Q2" s="12"/>
      <c r="R2" s="12"/>
      <c r="S2" s="12"/>
      <c r="T2" s="12"/>
      <c r="U2" s="12"/>
      <c r="V2" s="12"/>
      <c r="W2" s="12"/>
      <c r="X2" s="12"/>
      <c r="Y2" s="12"/>
      <c r="Z2" s="12"/>
    </row>
    <row r="3" spans="1:26" ht="15" x14ac:dyDescent="0.15">
      <c r="A3" s="11" t="s">
        <v>4</v>
      </c>
      <c r="B3" s="12" t="s">
        <v>5</v>
      </c>
      <c r="C3" s="12"/>
      <c r="D3" s="12"/>
      <c r="E3" s="12"/>
      <c r="F3" s="12"/>
      <c r="G3" s="12"/>
      <c r="H3" s="12"/>
      <c r="I3" s="12"/>
      <c r="J3" s="12"/>
      <c r="K3" s="12"/>
      <c r="L3" s="12"/>
      <c r="M3" s="12"/>
      <c r="N3" s="12"/>
      <c r="O3" s="12"/>
      <c r="P3" s="12"/>
      <c r="Q3" s="12"/>
      <c r="R3" s="12"/>
      <c r="S3" s="12"/>
      <c r="T3" s="12"/>
      <c r="U3" s="12"/>
      <c r="V3" s="12"/>
      <c r="W3" s="12"/>
      <c r="X3" s="12"/>
      <c r="Y3" s="12"/>
      <c r="Z3" s="12"/>
    </row>
    <row r="4" spans="1:26" ht="15" x14ac:dyDescent="0.15">
      <c r="A4" s="11" t="s">
        <v>6</v>
      </c>
      <c r="B4" s="12" t="s">
        <v>7</v>
      </c>
      <c r="C4" s="12"/>
      <c r="D4" s="12"/>
      <c r="E4" s="12"/>
      <c r="F4" s="12"/>
      <c r="G4" s="12"/>
      <c r="H4" s="12"/>
      <c r="I4" s="12"/>
      <c r="J4" s="12"/>
      <c r="K4" s="12"/>
      <c r="L4" s="12"/>
      <c r="M4" s="12"/>
      <c r="N4" s="12"/>
      <c r="O4" s="12"/>
      <c r="P4" s="12"/>
      <c r="Q4" s="12"/>
      <c r="R4" s="12"/>
      <c r="S4" s="12"/>
      <c r="T4" s="12"/>
      <c r="U4" s="12"/>
      <c r="V4" s="12"/>
      <c r="W4" s="12"/>
      <c r="X4" s="12"/>
      <c r="Y4" s="12"/>
      <c r="Z4" s="12"/>
    </row>
    <row r="5" spans="1:26" ht="15" x14ac:dyDescent="0.15">
      <c r="A5" s="11" t="s">
        <v>8</v>
      </c>
      <c r="B5" s="12" t="s">
        <v>9</v>
      </c>
      <c r="C5" s="12"/>
      <c r="D5" s="12"/>
      <c r="E5" s="12"/>
      <c r="F5" s="12"/>
      <c r="G5" s="12"/>
      <c r="H5" s="12"/>
      <c r="I5" s="12"/>
      <c r="J5" s="12"/>
      <c r="K5" s="12"/>
      <c r="L5" s="12"/>
      <c r="M5" s="12"/>
      <c r="N5" s="12"/>
      <c r="O5" s="12"/>
      <c r="P5" s="12"/>
      <c r="Q5" s="12"/>
      <c r="R5" s="12"/>
      <c r="S5" s="12"/>
      <c r="T5" s="12"/>
      <c r="U5" s="12"/>
      <c r="V5" s="12"/>
      <c r="W5" s="12"/>
      <c r="X5" s="12"/>
      <c r="Y5" s="12"/>
      <c r="Z5" s="12"/>
    </row>
    <row r="6" spans="1:26" ht="15" x14ac:dyDescent="0.15">
      <c r="A6" s="11" t="s">
        <v>10</v>
      </c>
      <c r="B6" s="12" t="s">
        <v>11</v>
      </c>
      <c r="C6" s="12"/>
      <c r="D6" s="12"/>
      <c r="E6" s="12"/>
      <c r="F6" s="12"/>
      <c r="G6" s="12"/>
      <c r="H6" s="12"/>
      <c r="I6" s="12"/>
      <c r="J6" s="12"/>
      <c r="K6" s="12"/>
      <c r="L6" s="12"/>
      <c r="M6" s="12"/>
      <c r="N6" s="12"/>
      <c r="O6" s="12"/>
      <c r="P6" s="12"/>
      <c r="Q6" s="12"/>
      <c r="R6" s="12"/>
      <c r="S6" s="12"/>
      <c r="T6" s="12"/>
      <c r="U6" s="12"/>
      <c r="V6" s="12"/>
      <c r="W6" s="12"/>
      <c r="X6" s="12"/>
      <c r="Y6" s="12"/>
      <c r="Z6" s="12"/>
    </row>
    <row r="7" spans="1:26" ht="15" x14ac:dyDescent="0.15">
      <c r="A7" s="11" t="s">
        <v>12</v>
      </c>
      <c r="B7" s="12" t="s">
        <v>13</v>
      </c>
      <c r="C7" s="12"/>
      <c r="D7" s="12"/>
      <c r="E7" s="12"/>
      <c r="F7" s="12"/>
      <c r="G7" s="12"/>
      <c r="H7" s="12"/>
      <c r="I7" s="12"/>
      <c r="J7" s="12"/>
      <c r="K7" s="12"/>
      <c r="L7" s="12"/>
      <c r="M7" s="12"/>
      <c r="N7" s="12"/>
      <c r="O7" s="12"/>
      <c r="P7" s="12"/>
      <c r="Q7" s="12"/>
      <c r="R7" s="12"/>
      <c r="S7" s="12"/>
      <c r="T7" s="12"/>
      <c r="U7" s="12"/>
      <c r="V7" s="12"/>
      <c r="W7" s="12"/>
      <c r="X7" s="12"/>
      <c r="Y7" s="12"/>
      <c r="Z7" s="12"/>
    </row>
    <row r="8" spans="1:26" ht="15" x14ac:dyDescent="0.15">
      <c r="A8" s="11" t="s">
        <v>14</v>
      </c>
      <c r="B8" s="12" t="s">
        <v>15</v>
      </c>
      <c r="C8" s="12"/>
      <c r="D8" s="12"/>
      <c r="E8" s="12"/>
      <c r="F8" s="12"/>
      <c r="G8" s="12"/>
      <c r="H8" s="12"/>
      <c r="I8" s="12"/>
      <c r="J8" s="12"/>
      <c r="K8" s="12"/>
      <c r="L8" s="12"/>
      <c r="M8" s="12"/>
      <c r="N8" s="12"/>
      <c r="O8" s="12"/>
      <c r="P8" s="12"/>
      <c r="Q8" s="12"/>
      <c r="R8" s="12"/>
      <c r="S8" s="12"/>
      <c r="T8" s="12"/>
      <c r="U8" s="12"/>
      <c r="V8" s="12"/>
      <c r="W8" s="12"/>
      <c r="X8" s="12"/>
      <c r="Y8" s="12"/>
      <c r="Z8" s="12"/>
    </row>
    <row r="9" spans="1:26" ht="15" x14ac:dyDescent="0.15">
      <c r="A9" s="11" t="s">
        <v>16</v>
      </c>
      <c r="B9" s="12" t="s">
        <v>17</v>
      </c>
      <c r="C9" s="12"/>
      <c r="D9" s="12"/>
      <c r="E9" s="12"/>
      <c r="F9" s="12"/>
      <c r="G9" s="12"/>
      <c r="H9" s="12"/>
      <c r="I9" s="12"/>
      <c r="J9" s="12"/>
      <c r="K9" s="12"/>
      <c r="L9" s="12"/>
      <c r="M9" s="12"/>
      <c r="N9" s="12"/>
      <c r="O9" s="12"/>
      <c r="P9" s="12"/>
      <c r="Q9" s="12"/>
      <c r="R9" s="12"/>
      <c r="S9" s="12"/>
      <c r="T9" s="12"/>
      <c r="U9" s="12"/>
      <c r="V9" s="12"/>
      <c r="W9" s="12"/>
      <c r="X9" s="12"/>
      <c r="Y9" s="12"/>
      <c r="Z9" s="12"/>
    </row>
    <row r="10" spans="1:26" ht="15" x14ac:dyDescent="0.15">
      <c r="A10" s="11" t="s">
        <v>18</v>
      </c>
      <c r="B10" s="12" t="s">
        <v>19</v>
      </c>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5" x14ac:dyDescent="0.15">
      <c r="A11" s="11" t="s">
        <v>20</v>
      </c>
      <c r="B11" s="12" t="s">
        <v>21</v>
      </c>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5" x14ac:dyDescent="0.15">
      <c r="A12" s="11" t="s">
        <v>22</v>
      </c>
      <c r="B12" s="12" t="s">
        <v>23</v>
      </c>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5" x14ac:dyDescent="0.15">
      <c r="A13" s="11" t="s">
        <v>24</v>
      </c>
      <c r="B13" s="12" t="s">
        <v>25</v>
      </c>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5" x14ac:dyDescent="0.15">
      <c r="A14" s="11" t="s">
        <v>26</v>
      </c>
      <c r="B14" s="12" t="s">
        <v>27</v>
      </c>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5" x14ac:dyDescent="0.15">
      <c r="A15" s="11" t="s">
        <v>28</v>
      </c>
      <c r="B15" s="12" t="s">
        <v>29</v>
      </c>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5" x14ac:dyDescent="0.15">
      <c r="A16" s="11" t="s">
        <v>30</v>
      </c>
      <c r="B16" s="12" t="s">
        <v>31</v>
      </c>
    </row>
    <row r="17" spans="1:26" ht="15" x14ac:dyDescent="0.15">
      <c r="A17" s="11" t="s">
        <v>32</v>
      </c>
      <c r="B17" s="12" t="s">
        <v>33</v>
      </c>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5" x14ac:dyDescent="0.15">
      <c r="A18" s="11" t="s">
        <v>34</v>
      </c>
      <c r="B18" s="12" t="s">
        <v>35</v>
      </c>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5" x14ac:dyDescent="0.15">
      <c r="A19" s="11" t="s">
        <v>36</v>
      </c>
      <c r="B19" s="12" t="s">
        <v>37</v>
      </c>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5" x14ac:dyDescent="0.15">
      <c r="A20" s="11" t="s">
        <v>38</v>
      </c>
      <c r="B20" s="12" t="s">
        <v>39</v>
      </c>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5" x14ac:dyDescent="0.15">
      <c r="A21" s="11" t="s">
        <v>40</v>
      </c>
      <c r="B21" s="12" t="s">
        <v>41</v>
      </c>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5" x14ac:dyDescent="0.15">
      <c r="A22" s="11" t="s">
        <v>42</v>
      </c>
      <c r="B22" s="12" t="s">
        <v>43</v>
      </c>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5" x14ac:dyDescent="0.15">
      <c r="A23" s="11" t="s">
        <v>44</v>
      </c>
      <c r="B23" s="12" t="s">
        <v>45</v>
      </c>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30" x14ac:dyDescent="0.15">
      <c r="A24" s="11" t="s">
        <v>46</v>
      </c>
      <c r="B24" s="12" t="s">
        <v>47</v>
      </c>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5" x14ac:dyDescent="0.15">
      <c r="A25" s="11" t="s">
        <v>48</v>
      </c>
      <c r="B25" s="12" t="s">
        <v>49</v>
      </c>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5" x14ac:dyDescent="0.15">
      <c r="A26" s="11" t="s">
        <v>50</v>
      </c>
      <c r="B26" s="12" t="s">
        <v>51</v>
      </c>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5" x14ac:dyDescent="0.15">
      <c r="A27" s="11" t="s">
        <v>52</v>
      </c>
      <c r="B27" s="12" t="s">
        <v>53</v>
      </c>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5" x14ac:dyDescent="0.15">
      <c r="A28" s="11" t="s">
        <v>54</v>
      </c>
      <c r="B28" s="12" t="s">
        <v>55</v>
      </c>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5" x14ac:dyDescent="0.15">
      <c r="A29" s="11" t="s">
        <v>56</v>
      </c>
      <c r="B29" s="12" t="s">
        <v>57</v>
      </c>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5" x14ac:dyDescent="0.15">
      <c r="A30" s="11" t="s">
        <v>58</v>
      </c>
      <c r="B30" s="12" t="s">
        <v>59</v>
      </c>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5" x14ac:dyDescent="0.15">
      <c r="A31" s="11" t="s">
        <v>60</v>
      </c>
      <c r="B31" s="12" t="s">
        <v>61</v>
      </c>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5" x14ac:dyDescent="0.15">
      <c r="A32" s="11" t="s">
        <v>62</v>
      </c>
      <c r="B32" s="12" t="s">
        <v>63</v>
      </c>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5" x14ac:dyDescent="0.15">
      <c r="A33" s="11" t="s">
        <v>64</v>
      </c>
      <c r="B33" s="12" t="s">
        <v>65</v>
      </c>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5" x14ac:dyDescent="0.15">
      <c r="A34" s="11" t="s">
        <v>66</v>
      </c>
      <c r="B34" s="12" t="s">
        <v>67</v>
      </c>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 x14ac:dyDescent="0.15">
      <c r="A35" s="11" t="s">
        <v>68</v>
      </c>
      <c r="B35" s="12" t="s">
        <v>69</v>
      </c>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 x14ac:dyDescent="0.15">
      <c r="A36" s="11" t="s">
        <v>70</v>
      </c>
      <c r="B36" s="12" t="s">
        <v>71</v>
      </c>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 x14ac:dyDescent="0.15">
      <c r="A37" s="11" t="s">
        <v>72</v>
      </c>
      <c r="B37" s="12" t="s">
        <v>73</v>
      </c>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 x14ac:dyDescent="0.15">
      <c r="A38" s="11" t="s">
        <v>74</v>
      </c>
      <c r="B38" s="12" t="s">
        <v>75</v>
      </c>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x14ac:dyDescent="0.1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x14ac:dyDescent="0.1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x14ac:dyDescent="0.1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x14ac:dyDescent="0.1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x14ac:dyDescent="0.1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x14ac:dyDescent="0.1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x14ac:dyDescent="0.1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x14ac:dyDescent="0.1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x14ac:dyDescent="0.1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x14ac:dyDescent="0.1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x14ac:dyDescent="0.1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x14ac:dyDescent="0.1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x14ac:dyDescent="0.1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x14ac:dyDescent="0.1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x14ac:dyDescent="0.1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x14ac:dyDescent="0.1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x14ac:dyDescent="0.1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x14ac:dyDescent="0.1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x14ac:dyDescent="0.1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x14ac:dyDescent="0.1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x14ac:dyDescent="0.1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x14ac:dyDescent="0.1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x14ac:dyDescent="0.1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x14ac:dyDescent="0.1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x14ac:dyDescent="0.1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x14ac:dyDescent="0.1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x14ac:dyDescent="0.1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x14ac:dyDescent="0.1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x14ac:dyDescent="0.1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x14ac:dyDescent="0.1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x14ac:dyDescent="0.1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x14ac:dyDescent="0.1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x14ac:dyDescent="0.1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x14ac:dyDescent="0.1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x14ac:dyDescent="0.1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x14ac:dyDescent="0.1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x14ac:dyDescent="0.1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x14ac:dyDescent="0.1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x14ac:dyDescent="0.1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x14ac:dyDescent="0.1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x14ac:dyDescent="0.1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x14ac:dyDescent="0.1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x14ac:dyDescent="0.1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x14ac:dyDescent="0.1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x14ac:dyDescent="0.1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x14ac:dyDescent="0.1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x14ac:dyDescent="0.1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x14ac:dyDescent="0.1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x14ac:dyDescent="0.1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x14ac:dyDescent="0.1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x14ac:dyDescent="0.1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x14ac:dyDescent="0.1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x14ac:dyDescent="0.1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x14ac:dyDescent="0.1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x14ac:dyDescent="0.1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x14ac:dyDescent="0.1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x14ac:dyDescent="0.1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x14ac:dyDescent="0.1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x14ac:dyDescent="0.1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x14ac:dyDescent="0.1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x14ac:dyDescent="0.1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x14ac:dyDescent="0.1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x14ac:dyDescent="0.1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x14ac:dyDescent="0.1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x14ac:dyDescent="0.1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x14ac:dyDescent="0.1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x14ac:dyDescent="0.1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x14ac:dyDescent="0.1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x14ac:dyDescent="0.1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x14ac:dyDescent="0.1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x14ac:dyDescent="0.1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x14ac:dyDescent="0.1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x14ac:dyDescent="0.1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x14ac:dyDescent="0.1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x14ac:dyDescent="0.1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x14ac:dyDescent="0.1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x14ac:dyDescent="0.1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x14ac:dyDescent="0.1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x14ac:dyDescent="0.1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x14ac:dyDescent="0.1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x14ac:dyDescent="0.1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x14ac:dyDescent="0.1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x14ac:dyDescent="0.1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x14ac:dyDescent="0.1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x14ac:dyDescent="0.1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x14ac:dyDescent="0.1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x14ac:dyDescent="0.1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x14ac:dyDescent="0.1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x14ac:dyDescent="0.1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x14ac:dyDescent="0.1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x14ac:dyDescent="0.1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x14ac:dyDescent="0.1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x14ac:dyDescent="0.1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x14ac:dyDescent="0.1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x14ac:dyDescent="0.1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x14ac:dyDescent="0.1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x14ac:dyDescent="0.1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x14ac:dyDescent="0.1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x14ac:dyDescent="0.1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x14ac:dyDescent="0.1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x14ac:dyDescent="0.1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x14ac:dyDescent="0.1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x14ac:dyDescent="0.1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x14ac:dyDescent="0.1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x14ac:dyDescent="0.1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x14ac:dyDescent="0.1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x14ac:dyDescent="0.1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x14ac:dyDescent="0.1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x14ac:dyDescent="0.1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x14ac:dyDescent="0.1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x14ac:dyDescent="0.1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x14ac:dyDescent="0.1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x14ac:dyDescent="0.1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x14ac:dyDescent="0.1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x14ac:dyDescent="0.1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x14ac:dyDescent="0.1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x14ac:dyDescent="0.1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x14ac:dyDescent="0.1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x14ac:dyDescent="0.1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x14ac:dyDescent="0.1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x14ac:dyDescent="0.1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x14ac:dyDescent="0.1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x14ac:dyDescent="0.1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x14ac:dyDescent="0.1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x14ac:dyDescent="0.1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x14ac:dyDescent="0.1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x14ac:dyDescent="0.1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x14ac:dyDescent="0.1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x14ac:dyDescent="0.1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x14ac:dyDescent="0.1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x14ac:dyDescent="0.1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x14ac:dyDescent="0.1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x14ac:dyDescent="0.1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x14ac:dyDescent="0.1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x14ac:dyDescent="0.1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x14ac:dyDescent="0.1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x14ac:dyDescent="0.1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x14ac:dyDescent="0.1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x14ac:dyDescent="0.1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x14ac:dyDescent="0.1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x14ac:dyDescent="0.1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x14ac:dyDescent="0.1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x14ac:dyDescent="0.1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x14ac:dyDescent="0.1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x14ac:dyDescent="0.1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x14ac:dyDescent="0.1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x14ac:dyDescent="0.1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x14ac:dyDescent="0.1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x14ac:dyDescent="0.1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x14ac:dyDescent="0.1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x14ac:dyDescent="0.1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x14ac:dyDescent="0.1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x14ac:dyDescent="0.1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x14ac:dyDescent="0.1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x14ac:dyDescent="0.1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x14ac:dyDescent="0.1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x14ac:dyDescent="0.1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x14ac:dyDescent="0.1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x14ac:dyDescent="0.1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x14ac:dyDescent="0.1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x14ac:dyDescent="0.1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x14ac:dyDescent="0.1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x14ac:dyDescent="0.1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x14ac:dyDescent="0.1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x14ac:dyDescent="0.1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x14ac:dyDescent="0.1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x14ac:dyDescent="0.1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x14ac:dyDescent="0.1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x14ac:dyDescent="0.1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x14ac:dyDescent="0.1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x14ac:dyDescent="0.1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x14ac:dyDescent="0.1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x14ac:dyDescent="0.1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x14ac:dyDescent="0.1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x14ac:dyDescent="0.1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x14ac:dyDescent="0.1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x14ac:dyDescent="0.1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x14ac:dyDescent="0.1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x14ac:dyDescent="0.1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x14ac:dyDescent="0.1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x14ac:dyDescent="0.1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x14ac:dyDescent="0.1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x14ac:dyDescent="0.1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x14ac:dyDescent="0.1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x14ac:dyDescent="0.1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x14ac:dyDescent="0.1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x14ac:dyDescent="0.1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x14ac:dyDescent="0.1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x14ac:dyDescent="0.1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x14ac:dyDescent="0.1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x14ac:dyDescent="0.1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x14ac:dyDescent="0.1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x14ac:dyDescent="0.1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x14ac:dyDescent="0.1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x14ac:dyDescent="0.1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x14ac:dyDescent="0.1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x14ac:dyDescent="0.1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x14ac:dyDescent="0.1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x14ac:dyDescent="0.1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x14ac:dyDescent="0.1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x14ac:dyDescent="0.1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x14ac:dyDescent="0.1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x14ac:dyDescent="0.1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x14ac:dyDescent="0.1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x14ac:dyDescent="0.1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x14ac:dyDescent="0.1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x14ac:dyDescent="0.1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x14ac:dyDescent="0.1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x14ac:dyDescent="0.1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x14ac:dyDescent="0.1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x14ac:dyDescent="0.1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x14ac:dyDescent="0.1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x14ac:dyDescent="0.1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x14ac:dyDescent="0.1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x14ac:dyDescent="0.1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x14ac:dyDescent="0.1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x14ac:dyDescent="0.1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x14ac:dyDescent="0.1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x14ac:dyDescent="0.1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x14ac:dyDescent="0.1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x14ac:dyDescent="0.1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x14ac:dyDescent="0.1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x14ac:dyDescent="0.1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x14ac:dyDescent="0.1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x14ac:dyDescent="0.1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x14ac:dyDescent="0.1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x14ac:dyDescent="0.1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x14ac:dyDescent="0.1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x14ac:dyDescent="0.1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x14ac:dyDescent="0.1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x14ac:dyDescent="0.1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x14ac:dyDescent="0.1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x14ac:dyDescent="0.1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x14ac:dyDescent="0.1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x14ac:dyDescent="0.1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x14ac:dyDescent="0.1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x14ac:dyDescent="0.1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x14ac:dyDescent="0.1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x14ac:dyDescent="0.1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x14ac:dyDescent="0.1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x14ac:dyDescent="0.1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x14ac:dyDescent="0.1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x14ac:dyDescent="0.1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x14ac:dyDescent="0.1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x14ac:dyDescent="0.1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x14ac:dyDescent="0.1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x14ac:dyDescent="0.1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x14ac:dyDescent="0.1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x14ac:dyDescent="0.1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x14ac:dyDescent="0.1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x14ac:dyDescent="0.1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x14ac:dyDescent="0.1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x14ac:dyDescent="0.1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x14ac:dyDescent="0.1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x14ac:dyDescent="0.1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x14ac:dyDescent="0.1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x14ac:dyDescent="0.1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x14ac:dyDescent="0.1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x14ac:dyDescent="0.1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x14ac:dyDescent="0.1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x14ac:dyDescent="0.1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x14ac:dyDescent="0.1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x14ac:dyDescent="0.1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x14ac:dyDescent="0.1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x14ac:dyDescent="0.1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x14ac:dyDescent="0.1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x14ac:dyDescent="0.1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x14ac:dyDescent="0.1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x14ac:dyDescent="0.1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x14ac:dyDescent="0.1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x14ac:dyDescent="0.1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x14ac:dyDescent="0.1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x14ac:dyDescent="0.1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x14ac:dyDescent="0.1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x14ac:dyDescent="0.1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x14ac:dyDescent="0.1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x14ac:dyDescent="0.1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x14ac:dyDescent="0.1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x14ac:dyDescent="0.1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x14ac:dyDescent="0.1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x14ac:dyDescent="0.1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x14ac:dyDescent="0.1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x14ac:dyDescent="0.1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x14ac:dyDescent="0.1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x14ac:dyDescent="0.1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x14ac:dyDescent="0.1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x14ac:dyDescent="0.1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x14ac:dyDescent="0.1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x14ac:dyDescent="0.1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x14ac:dyDescent="0.1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x14ac:dyDescent="0.1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x14ac:dyDescent="0.1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x14ac:dyDescent="0.1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x14ac:dyDescent="0.1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x14ac:dyDescent="0.1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x14ac:dyDescent="0.1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x14ac:dyDescent="0.1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x14ac:dyDescent="0.1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x14ac:dyDescent="0.1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x14ac:dyDescent="0.1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x14ac:dyDescent="0.1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x14ac:dyDescent="0.1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x14ac:dyDescent="0.1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x14ac:dyDescent="0.1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x14ac:dyDescent="0.1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x14ac:dyDescent="0.1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x14ac:dyDescent="0.1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x14ac:dyDescent="0.1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x14ac:dyDescent="0.1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x14ac:dyDescent="0.1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x14ac:dyDescent="0.1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x14ac:dyDescent="0.1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x14ac:dyDescent="0.1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x14ac:dyDescent="0.1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x14ac:dyDescent="0.1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x14ac:dyDescent="0.1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x14ac:dyDescent="0.1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x14ac:dyDescent="0.1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x14ac:dyDescent="0.1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x14ac:dyDescent="0.1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x14ac:dyDescent="0.1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x14ac:dyDescent="0.1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x14ac:dyDescent="0.1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x14ac:dyDescent="0.1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x14ac:dyDescent="0.1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x14ac:dyDescent="0.1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x14ac:dyDescent="0.1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x14ac:dyDescent="0.1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x14ac:dyDescent="0.1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x14ac:dyDescent="0.1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x14ac:dyDescent="0.1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x14ac:dyDescent="0.1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x14ac:dyDescent="0.1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x14ac:dyDescent="0.1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x14ac:dyDescent="0.1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x14ac:dyDescent="0.1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x14ac:dyDescent="0.1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x14ac:dyDescent="0.1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x14ac:dyDescent="0.1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x14ac:dyDescent="0.1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x14ac:dyDescent="0.1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x14ac:dyDescent="0.1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x14ac:dyDescent="0.1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x14ac:dyDescent="0.1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x14ac:dyDescent="0.1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x14ac:dyDescent="0.1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x14ac:dyDescent="0.1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x14ac:dyDescent="0.1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x14ac:dyDescent="0.1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x14ac:dyDescent="0.1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x14ac:dyDescent="0.1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x14ac:dyDescent="0.1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x14ac:dyDescent="0.1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x14ac:dyDescent="0.1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x14ac:dyDescent="0.1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x14ac:dyDescent="0.1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x14ac:dyDescent="0.1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x14ac:dyDescent="0.1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x14ac:dyDescent="0.1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x14ac:dyDescent="0.1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x14ac:dyDescent="0.1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x14ac:dyDescent="0.1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x14ac:dyDescent="0.1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x14ac:dyDescent="0.1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x14ac:dyDescent="0.1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x14ac:dyDescent="0.1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x14ac:dyDescent="0.1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x14ac:dyDescent="0.1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x14ac:dyDescent="0.1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x14ac:dyDescent="0.1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x14ac:dyDescent="0.1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x14ac:dyDescent="0.1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x14ac:dyDescent="0.1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x14ac:dyDescent="0.1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x14ac:dyDescent="0.1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x14ac:dyDescent="0.1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x14ac:dyDescent="0.1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x14ac:dyDescent="0.1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x14ac:dyDescent="0.1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x14ac:dyDescent="0.1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x14ac:dyDescent="0.1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x14ac:dyDescent="0.1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x14ac:dyDescent="0.1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x14ac:dyDescent="0.1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x14ac:dyDescent="0.1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x14ac:dyDescent="0.1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x14ac:dyDescent="0.1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x14ac:dyDescent="0.1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x14ac:dyDescent="0.1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x14ac:dyDescent="0.1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x14ac:dyDescent="0.1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x14ac:dyDescent="0.1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x14ac:dyDescent="0.1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x14ac:dyDescent="0.1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x14ac:dyDescent="0.1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x14ac:dyDescent="0.1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x14ac:dyDescent="0.1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x14ac:dyDescent="0.1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x14ac:dyDescent="0.1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x14ac:dyDescent="0.1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x14ac:dyDescent="0.1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x14ac:dyDescent="0.1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x14ac:dyDescent="0.1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x14ac:dyDescent="0.1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x14ac:dyDescent="0.1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x14ac:dyDescent="0.1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x14ac:dyDescent="0.1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x14ac:dyDescent="0.1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x14ac:dyDescent="0.1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x14ac:dyDescent="0.1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x14ac:dyDescent="0.1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x14ac:dyDescent="0.1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x14ac:dyDescent="0.1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x14ac:dyDescent="0.1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x14ac:dyDescent="0.1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x14ac:dyDescent="0.1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x14ac:dyDescent="0.1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x14ac:dyDescent="0.1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x14ac:dyDescent="0.1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x14ac:dyDescent="0.1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x14ac:dyDescent="0.1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x14ac:dyDescent="0.1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x14ac:dyDescent="0.1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x14ac:dyDescent="0.1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x14ac:dyDescent="0.1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x14ac:dyDescent="0.1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x14ac:dyDescent="0.1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x14ac:dyDescent="0.1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x14ac:dyDescent="0.1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x14ac:dyDescent="0.1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x14ac:dyDescent="0.1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x14ac:dyDescent="0.1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x14ac:dyDescent="0.1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x14ac:dyDescent="0.1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x14ac:dyDescent="0.1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x14ac:dyDescent="0.1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x14ac:dyDescent="0.1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x14ac:dyDescent="0.1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x14ac:dyDescent="0.1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x14ac:dyDescent="0.1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x14ac:dyDescent="0.1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x14ac:dyDescent="0.1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x14ac:dyDescent="0.1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x14ac:dyDescent="0.1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x14ac:dyDescent="0.1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x14ac:dyDescent="0.1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x14ac:dyDescent="0.1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x14ac:dyDescent="0.1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x14ac:dyDescent="0.1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x14ac:dyDescent="0.1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x14ac:dyDescent="0.1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x14ac:dyDescent="0.1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x14ac:dyDescent="0.1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x14ac:dyDescent="0.1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x14ac:dyDescent="0.1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x14ac:dyDescent="0.1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x14ac:dyDescent="0.1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x14ac:dyDescent="0.1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x14ac:dyDescent="0.1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x14ac:dyDescent="0.1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x14ac:dyDescent="0.1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x14ac:dyDescent="0.1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x14ac:dyDescent="0.1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x14ac:dyDescent="0.1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x14ac:dyDescent="0.1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x14ac:dyDescent="0.1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x14ac:dyDescent="0.1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x14ac:dyDescent="0.1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x14ac:dyDescent="0.1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x14ac:dyDescent="0.1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x14ac:dyDescent="0.1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x14ac:dyDescent="0.1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x14ac:dyDescent="0.1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x14ac:dyDescent="0.1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x14ac:dyDescent="0.1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x14ac:dyDescent="0.1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x14ac:dyDescent="0.1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x14ac:dyDescent="0.1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x14ac:dyDescent="0.1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x14ac:dyDescent="0.1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x14ac:dyDescent="0.1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x14ac:dyDescent="0.1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x14ac:dyDescent="0.1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x14ac:dyDescent="0.1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x14ac:dyDescent="0.1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x14ac:dyDescent="0.1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x14ac:dyDescent="0.1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x14ac:dyDescent="0.1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x14ac:dyDescent="0.1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x14ac:dyDescent="0.1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x14ac:dyDescent="0.1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x14ac:dyDescent="0.1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x14ac:dyDescent="0.1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x14ac:dyDescent="0.1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x14ac:dyDescent="0.1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x14ac:dyDescent="0.1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x14ac:dyDescent="0.1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x14ac:dyDescent="0.1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x14ac:dyDescent="0.1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x14ac:dyDescent="0.1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x14ac:dyDescent="0.1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x14ac:dyDescent="0.1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x14ac:dyDescent="0.1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x14ac:dyDescent="0.1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x14ac:dyDescent="0.1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x14ac:dyDescent="0.1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x14ac:dyDescent="0.1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x14ac:dyDescent="0.1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x14ac:dyDescent="0.1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x14ac:dyDescent="0.1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x14ac:dyDescent="0.1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x14ac:dyDescent="0.1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x14ac:dyDescent="0.1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x14ac:dyDescent="0.1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x14ac:dyDescent="0.1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x14ac:dyDescent="0.1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x14ac:dyDescent="0.1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x14ac:dyDescent="0.1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x14ac:dyDescent="0.1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x14ac:dyDescent="0.1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x14ac:dyDescent="0.1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x14ac:dyDescent="0.1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x14ac:dyDescent="0.1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x14ac:dyDescent="0.1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x14ac:dyDescent="0.1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x14ac:dyDescent="0.1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x14ac:dyDescent="0.1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x14ac:dyDescent="0.1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x14ac:dyDescent="0.1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x14ac:dyDescent="0.1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x14ac:dyDescent="0.1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x14ac:dyDescent="0.1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x14ac:dyDescent="0.1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x14ac:dyDescent="0.1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x14ac:dyDescent="0.1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x14ac:dyDescent="0.1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x14ac:dyDescent="0.1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x14ac:dyDescent="0.1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x14ac:dyDescent="0.1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x14ac:dyDescent="0.1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x14ac:dyDescent="0.1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x14ac:dyDescent="0.1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x14ac:dyDescent="0.1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x14ac:dyDescent="0.1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x14ac:dyDescent="0.1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x14ac:dyDescent="0.1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x14ac:dyDescent="0.1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x14ac:dyDescent="0.1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x14ac:dyDescent="0.1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x14ac:dyDescent="0.1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x14ac:dyDescent="0.1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x14ac:dyDescent="0.1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x14ac:dyDescent="0.1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x14ac:dyDescent="0.1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x14ac:dyDescent="0.1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x14ac:dyDescent="0.1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x14ac:dyDescent="0.1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x14ac:dyDescent="0.1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x14ac:dyDescent="0.1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x14ac:dyDescent="0.1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x14ac:dyDescent="0.1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x14ac:dyDescent="0.1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x14ac:dyDescent="0.1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x14ac:dyDescent="0.1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x14ac:dyDescent="0.1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x14ac:dyDescent="0.1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x14ac:dyDescent="0.1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x14ac:dyDescent="0.1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x14ac:dyDescent="0.1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x14ac:dyDescent="0.1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x14ac:dyDescent="0.1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x14ac:dyDescent="0.1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x14ac:dyDescent="0.1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x14ac:dyDescent="0.1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x14ac:dyDescent="0.1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x14ac:dyDescent="0.1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x14ac:dyDescent="0.1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x14ac:dyDescent="0.1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x14ac:dyDescent="0.1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x14ac:dyDescent="0.1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x14ac:dyDescent="0.1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x14ac:dyDescent="0.1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x14ac:dyDescent="0.1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x14ac:dyDescent="0.1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x14ac:dyDescent="0.1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x14ac:dyDescent="0.1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x14ac:dyDescent="0.1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x14ac:dyDescent="0.1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x14ac:dyDescent="0.1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x14ac:dyDescent="0.1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x14ac:dyDescent="0.1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x14ac:dyDescent="0.1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x14ac:dyDescent="0.1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x14ac:dyDescent="0.1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x14ac:dyDescent="0.1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x14ac:dyDescent="0.1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x14ac:dyDescent="0.1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x14ac:dyDescent="0.1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x14ac:dyDescent="0.1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x14ac:dyDescent="0.1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x14ac:dyDescent="0.1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x14ac:dyDescent="0.1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x14ac:dyDescent="0.1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x14ac:dyDescent="0.1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x14ac:dyDescent="0.1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x14ac:dyDescent="0.1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x14ac:dyDescent="0.1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x14ac:dyDescent="0.1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x14ac:dyDescent="0.1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x14ac:dyDescent="0.1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x14ac:dyDescent="0.1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x14ac:dyDescent="0.1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x14ac:dyDescent="0.1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x14ac:dyDescent="0.1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x14ac:dyDescent="0.1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x14ac:dyDescent="0.1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x14ac:dyDescent="0.1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x14ac:dyDescent="0.1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x14ac:dyDescent="0.1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x14ac:dyDescent="0.1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x14ac:dyDescent="0.1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x14ac:dyDescent="0.1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x14ac:dyDescent="0.1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x14ac:dyDescent="0.1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x14ac:dyDescent="0.1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x14ac:dyDescent="0.1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x14ac:dyDescent="0.1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x14ac:dyDescent="0.1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x14ac:dyDescent="0.1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x14ac:dyDescent="0.1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x14ac:dyDescent="0.1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x14ac:dyDescent="0.1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x14ac:dyDescent="0.1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x14ac:dyDescent="0.1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x14ac:dyDescent="0.1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x14ac:dyDescent="0.1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x14ac:dyDescent="0.1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x14ac:dyDescent="0.1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x14ac:dyDescent="0.1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x14ac:dyDescent="0.1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x14ac:dyDescent="0.1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x14ac:dyDescent="0.1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x14ac:dyDescent="0.1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x14ac:dyDescent="0.1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x14ac:dyDescent="0.1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x14ac:dyDescent="0.1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x14ac:dyDescent="0.1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x14ac:dyDescent="0.1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x14ac:dyDescent="0.1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x14ac:dyDescent="0.1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x14ac:dyDescent="0.1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x14ac:dyDescent="0.1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x14ac:dyDescent="0.1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x14ac:dyDescent="0.1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x14ac:dyDescent="0.1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x14ac:dyDescent="0.1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x14ac:dyDescent="0.1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x14ac:dyDescent="0.1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x14ac:dyDescent="0.1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x14ac:dyDescent="0.1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x14ac:dyDescent="0.1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x14ac:dyDescent="0.1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x14ac:dyDescent="0.1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x14ac:dyDescent="0.1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x14ac:dyDescent="0.1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x14ac:dyDescent="0.1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x14ac:dyDescent="0.1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x14ac:dyDescent="0.1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x14ac:dyDescent="0.1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x14ac:dyDescent="0.1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x14ac:dyDescent="0.1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x14ac:dyDescent="0.1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x14ac:dyDescent="0.1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x14ac:dyDescent="0.1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x14ac:dyDescent="0.1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x14ac:dyDescent="0.1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x14ac:dyDescent="0.1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x14ac:dyDescent="0.1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x14ac:dyDescent="0.1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x14ac:dyDescent="0.1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x14ac:dyDescent="0.1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x14ac:dyDescent="0.1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x14ac:dyDescent="0.1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x14ac:dyDescent="0.1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x14ac:dyDescent="0.1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x14ac:dyDescent="0.1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x14ac:dyDescent="0.1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x14ac:dyDescent="0.1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x14ac:dyDescent="0.1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x14ac:dyDescent="0.1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x14ac:dyDescent="0.1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x14ac:dyDescent="0.1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x14ac:dyDescent="0.1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x14ac:dyDescent="0.1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x14ac:dyDescent="0.1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x14ac:dyDescent="0.1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x14ac:dyDescent="0.1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x14ac:dyDescent="0.1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x14ac:dyDescent="0.1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x14ac:dyDescent="0.1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x14ac:dyDescent="0.1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x14ac:dyDescent="0.1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x14ac:dyDescent="0.1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x14ac:dyDescent="0.1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x14ac:dyDescent="0.1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x14ac:dyDescent="0.1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x14ac:dyDescent="0.1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x14ac:dyDescent="0.1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x14ac:dyDescent="0.1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x14ac:dyDescent="0.1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x14ac:dyDescent="0.1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x14ac:dyDescent="0.1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x14ac:dyDescent="0.1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x14ac:dyDescent="0.1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x14ac:dyDescent="0.1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x14ac:dyDescent="0.1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x14ac:dyDescent="0.1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x14ac:dyDescent="0.1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x14ac:dyDescent="0.1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x14ac:dyDescent="0.1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x14ac:dyDescent="0.1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x14ac:dyDescent="0.1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x14ac:dyDescent="0.1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x14ac:dyDescent="0.1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x14ac:dyDescent="0.1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x14ac:dyDescent="0.1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x14ac:dyDescent="0.1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x14ac:dyDescent="0.1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x14ac:dyDescent="0.1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x14ac:dyDescent="0.1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x14ac:dyDescent="0.1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x14ac:dyDescent="0.1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x14ac:dyDescent="0.1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x14ac:dyDescent="0.1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x14ac:dyDescent="0.1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x14ac:dyDescent="0.1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x14ac:dyDescent="0.1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x14ac:dyDescent="0.1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x14ac:dyDescent="0.1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x14ac:dyDescent="0.1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x14ac:dyDescent="0.1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x14ac:dyDescent="0.1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x14ac:dyDescent="0.1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x14ac:dyDescent="0.1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x14ac:dyDescent="0.1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x14ac:dyDescent="0.1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x14ac:dyDescent="0.1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x14ac:dyDescent="0.1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x14ac:dyDescent="0.1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x14ac:dyDescent="0.1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x14ac:dyDescent="0.1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x14ac:dyDescent="0.1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x14ac:dyDescent="0.1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x14ac:dyDescent="0.1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x14ac:dyDescent="0.1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x14ac:dyDescent="0.1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x14ac:dyDescent="0.1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x14ac:dyDescent="0.1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x14ac:dyDescent="0.1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x14ac:dyDescent="0.1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x14ac:dyDescent="0.1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x14ac:dyDescent="0.1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x14ac:dyDescent="0.1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x14ac:dyDescent="0.1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x14ac:dyDescent="0.1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x14ac:dyDescent="0.1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x14ac:dyDescent="0.1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x14ac:dyDescent="0.1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x14ac:dyDescent="0.1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x14ac:dyDescent="0.1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x14ac:dyDescent="0.1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x14ac:dyDescent="0.1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x14ac:dyDescent="0.1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x14ac:dyDescent="0.1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x14ac:dyDescent="0.1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x14ac:dyDescent="0.1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x14ac:dyDescent="0.1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x14ac:dyDescent="0.1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x14ac:dyDescent="0.1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x14ac:dyDescent="0.1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x14ac:dyDescent="0.1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x14ac:dyDescent="0.1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x14ac:dyDescent="0.1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x14ac:dyDescent="0.1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x14ac:dyDescent="0.1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x14ac:dyDescent="0.1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x14ac:dyDescent="0.1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x14ac:dyDescent="0.1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x14ac:dyDescent="0.1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x14ac:dyDescent="0.1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x14ac:dyDescent="0.1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x14ac:dyDescent="0.1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x14ac:dyDescent="0.1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x14ac:dyDescent="0.1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x14ac:dyDescent="0.1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x14ac:dyDescent="0.1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x14ac:dyDescent="0.1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x14ac:dyDescent="0.1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x14ac:dyDescent="0.1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x14ac:dyDescent="0.1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x14ac:dyDescent="0.1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x14ac:dyDescent="0.1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x14ac:dyDescent="0.1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x14ac:dyDescent="0.1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x14ac:dyDescent="0.1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x14ac:dyDescent="0.1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x14ac:dyDescent="0.1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x14ac:dyDescent="0.1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x14ac:dyDescent="0.1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x14ac:dyDescent="0.1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x14ac:dyDescent="0.1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x14ac:dyDescent="0.1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x14ac:dyDescent="0.1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x14ac:dyDescent="0.1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x14ac:dyDescent="0.1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x14ac:dyDescent="0.1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x14ac:dyDescent="0.1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x14ac:dyDescent="0.1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x14ac:dyDescent="0.1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x14ac:dyDescent="0.1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x14ac:dyDescent="0.1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x14ac:dyDescent="0.1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x14ac:dyDescent="0.1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x14ac:dyDescent="0.1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x14ac:dyDescent="0.1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x14ac:dyDescent="0.1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x14ac:dyDescent="0.1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x14ac:dyDescent="0.1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x14ac:dyDescent="0.1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x14ac:dyDescent="0.1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x14ac:dyDescent="0.1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x14ac:dyDescent="0.1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x14ac:dyDescent="0.1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x14ac:dyDescent="0.1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x14ac:dyDescent="0.1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x14ac:dyDescent="0.1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x14ac:dyDescent="0.1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x14ac:dyDescent="0.1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x14ac:dyDescent="0.1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x14ac:dyDescent="0.1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x14ac:dyDescent="0.1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x14ac:dyDescent="0.1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x14ac:dyDescent="0.1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x14ac:dyDescent="0.1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x14ac:dyDescent="0.1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x14ac:dyDescent="0.1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x14ac:dyDescent="0.1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x14ac:dyDescent="0.1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x14ac:dyDescent="0.1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x14ac:dyDescent="0.1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x14ac:dyDescent="0.1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x14ac:dyDescent="0.1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x14ac:dyDescent="0.1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x14ac:dyDescent="0.1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x14ac:dyDescent="0.1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x14ac:dyDescent="0.1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x14ac:dyDescent="0.1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x14ac:dyDescent="0.1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x14ac:dyDescent="0.1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x14ac:dyDescent="0.1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x14ac:dyDescent="0.1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x14ac:dyDescent="0.1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x14ac:dyDescent="0.1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x14ac:dyDescent="0.1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x14ac:dyDescent="0.1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x14ac:dyDescent="0.1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x14ac:dyDescent="0.1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x14ac:dyDescent="0.1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x14ac:dyDescent="0.1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x14ac:dyDescent="0.1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x14ac:dyDescent="0.1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x14ac:dyDescent="0.1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x14ac:dyDescent="0.1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x14ac:dyDescent="0.1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x14ac:dyDescent="0.1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x14ac:dyDescent="0.1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x14ac:dyDescent="0.1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x14ac:dyDescent="0.1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x14ac:dyDescent="0.1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x14ac:dyDescent="0.1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x14ac:dyDescent="0.1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x14ac:dyDescent="0.1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x14ac:dyDescent="0.1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x14ac:dyDescent="0.1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x14ac:dyDescent="0.1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x14ac:dyDescent="0.1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x14ac:dyDescent="0.1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x14ac:dyDescent="0.1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x14ac:dyDescent="0.1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x14ac:dyDescent="0.1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x14ac:dyDescent="0.1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x14ac:dyDescent="0.1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x14ac:dyDescent="0.1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x14ac:dyDescent="0.1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x14ac:dyDescent="0.1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x14ac:dyDescent="0.1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x14ac:dyDescent="0.1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x14ac:dyDescent="0.1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x14ac:dyDescent="0.1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x14ac:dyDescent="0.1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x14ac:dyDescent="0.1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x14ac:dyDescent="0.1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x14ac:dyDescent="0.1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x14ac:dyDescent="0.1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x14ac:dyDescent="0.1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x14ac:dyDescent="0.1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x14ac:dyDescent="0.1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x14ac:dyDescent="0.1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x14ac:dyDescent="0.1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x14ac:dyDescent="0.1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x14ac:dyDescent="0.1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x14ac:dyDescent="0.1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x14ac:dyDescent="0.1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x14ac:dyDescent="0.1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x14ac:dyDescent="0.1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x14ac:dyDescent="0.1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x14ac:dyDescent="0.1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x14ac:dyDescent="0.1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x14ac:dyDescent="0.1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x14ac:dyDescent="0.1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x14ac:dyDescent="0.1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x14ac:dyDescent="0.1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x14ac:dyDescent="0.1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x14ac:dyDescent="0.1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x14ac:dyDescent="0.1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x14ac:dyDescent="0.1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x14ac:dyDescent="0.1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x14ac:dyDescent="0.1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x14ac:dyDescent="0.1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x14ac:dyDescent="0.1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x14ac:dyDescent="0.1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x14ac:dyDescent="0.1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x14ac:dyDescent="0.1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x14ac:dyDescent="0.1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x14ac:dyDescent="0.1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x14ac:dyDescent="0.1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x14ac:dyDescent="0.1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x14ac:dyDescent="0.1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x14ac:dyDescent="0.1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x14ac:dyDescent="0.1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x14ac:dyDescent="0.1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x14ac:dyDescent="0.1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x14ac:dyDescent="0.1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x14ac:dyDescent="0.1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x14ac:dyDescent="0.1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x14ac:dyDescent="0.1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x14ac:dyDescent="0.1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x14ac:dyDescent="0.15">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x14ac:dyDescent="0.15">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x14ac:dyDescent="0.15">
      <c r="A1003" s="12"/>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row r="1004" spans="1:26" x14ac:dyDescent="0.15">
      <c r="A1004" s="12"/>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row>
    <row r="1005" spans="1:26" x14ac:dyDescent="0.15">
      <c r="A1005" s="12"/>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row>
    <row r="1006" spans="1:26" x14ac:dyDescent="0.15">
      <c r="A1006" s="12"/>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row>
    <row r="1007" spans="1:26" x14ac:dyDescent="0.15">
      <c r="A1007" s="12"/>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299"/>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5.6640625" style="10" customWidth="1"/>
    <col min="2" max="4" width="14.6640625" style="10" customWidth="1"/>
    <col min="5" max="5" width="14.5" style="10" customWidth="1"/>
    <col min="6" max="6" width="13.5" style="10" customWidth="1"/>
    <col min="7" max="7" width="25.6640625" style="10" customWidth="1"/>
    <col min="8" max="8" width="20.33203125" style="10" customWidth="1"/>
    <col min="9" max="16384" width="12.6640625" style="10"/>
  </cols>
  <sheetData>
    <row r="1" spans="1:26" ht="60" x14ac:dyDescent="0.15">
      <c r="A1" s="9" t="s">
        <v>4667</v>
      </c>
      <c r="B1" s="9" t="s">
        <v>6342</v>
      </c>
      <c r="C1" s="9" t="s">
        <v>6343</v>
      </c>
      <c r="D1" s="9" t="s">
        <v>6344</v>
      </c>
      <c r="E1" s="9" t="s">
        <v>6345</v>
      </c>
      <c r="F1" s="9" t="s">
        <v>6346</v>
      </c>
      <c r="G1" s="9" t="s">
        <v>4668</v>
      </c>
      <c r="H1" s="9" t="s">
        <v>6347</v>
      </c>
      <c r="I1" s="9"/>
      <c r="J1" s="9"/>
      <c r="K1" s="9"/>
      <c r="L1" s="9"/>
      <c r="M1" s="9"/>
      <c r="N1" s="9"/>
      <c r="O1" s="9"/>
      <c r="P1" s="9"/>
      <c r="Q1" s="9"/>
      <c r="R1" s="9"/>
      <c r="S1" s="9"/>
      <c r="T1" s="9"/>
      <c r="U1" s="9"/>
      <c r="V1" s="9"/>
      <c r="W1" s="9"/>
      <c r="X1" s="9"/>
      <c r="Y1" s="9"/>
      <c r="Z1" s="9"/>
    </row>
    <row r="2" spans="1:26" ht="30" x14ac:dyDescent="0.15">
      <c r="A2" s="12" t="s">
        <v>4946</v>
      </c>
      <c r="B2" s="12" t="s">
        <v>4772</v>
      </c>
      <c r="C2" s="12" t="s">
        <v>4772</v>
      </c>
      <c r="D2" s="12" t="s">
        <v>4772</v>
      </c>
      <c r="E2" s="12" t="s">
        <v>4772</v>
      </c>
      <c r="F2" s="12" t="s">
        <v>4772</v>
      </c>
      <c r="G2" s="12" t="s">
        <v>6348</v>
      </c>
      <c r="H2" s="12" t="s">
        <v>6349</v>
      </c>
    </row>
    <row r="3" spans="1:26" ht="30" x14ac:dyDescent="0.15">
      <c r="A3" s="12" t="s">
        <v>5388</v>
      </c>
      <c r="B3" s="12" t="s">
        <v>4772</v>
      </c>
      <c r="C3" s="12" t="s">
        <v>4772</v>
      </c>
      <c r="D3" s="12" t="s">
        <v>4772</v>
      </c>
      <c r="E3" s="12" t="s">
        <v>4772</v>
      </c>
      <c r="F3" s="12" t="s">
        <v>4772</v>
      </c>
      <c r="G3" s="12" t="s">
        <v>6348</v>
      </c>
      <c r="H3" s="12" t="s">
        <v>6349</v>
      </c>
    </row>
    <row r="4" spans="1:26" ht="30" x14ac:dyDescent="0.15">
      <c r="A4" s="12" t="s">
        <v>5803</v>
      </c>
      <c r="B4" s="12" t="s">
        <v>4772</v>
      </c>
      <c r="C4" s="12" t="s">
        <v>4772</v>
      </c>
      <c r="D4" s="12" t="s">
        <v>4772</v>
      </c>
      <c r="E4" s="12" t="s">
        <v>4772</v>
      </c>
      <c r="F4" s="12" t="s">
        <v>4772</v>
      </c>
      <c r="G4" s="12" t="s">
        <v>6348</v>
      </c>
      <c r="H4" s="12" t="s">
        <v>6349</v>
      </c>
    </row>
    <row r="5" spans="1:26" ht="30" x14ac:dyDescent="0.15">
      <c r="A5" s="12" t="s">
        <v>5576</v>
      </c>
      <c r="B5" s="12" t="s">
        <v>4772</v>
      </c>
      <c r="C5" s="12" t="s">
        <v>4772</v>
      </c>
      <c r="D5" s="12" t="s">
        <v>4772</v>
      </c>
      <c r="E5" s="12" t="s">
        <v>4772</v>
      </c>
      <c r="F5" s="12" t="s">
        <v>4772</v>
      </c>
      <c r="G5" s="12" t="s">
        <v>6348</v>
      </c>
      <c r="H5" s="12" t="s">
        <v>6349</v>
      </c>
    </row>
    <row r="6" spans="1:26" ht="30" x14ac:dyDescent="0.15">
      <c r="A6" s="12" t="s">
        <v>5390</v>
      </c>
      <c r="B6" s="12" t="s">
        <v>4772</v>
      </c>
      <c r="C6" s="12" t="s">
        <v>4772</v>
      </c>
      <c r="D6" s="12" t="s">
        <v>4772</v>
      </c>
      <c r="E6" s="12" t="s">
        <v>4772</v>
      </c>
      <c r="F6" s="12" t="s">
        <v>4772</v>
      </c>
      <c r="G6" s="12" t="s">
        <v>6348</v>
      </c>
      <c r="H6" s="12" t="s">
        <v>6349</v>
      </c>
    </row>
    <row r="7" spans="1:26" ht="30" x14ac:dyDescent="0.15">
      <c r="A7" s="12" t="s">
        <v>5165</v>
      </c>
      <c r="B7" s="12" t="s">
        <v>4772</v>
      </c>
      <c r="C7" s="12" t="s">
        <v>4772</v>
      </c>
      <c r="D7" s="12" t="s">
        <v>4772</v>
      </c>
      <c r="E7" s="12" t="s">
        <v>4772</v>
      </c>
      <c r="F7" s="12" t="s">
        <v>4772</v>
      </c>
      <c r="G7" s="12" t="s">
        <v>6348</v>
      </c>
      <c r="H7" s="12" t="s">
        <v>6349</v>
      </c>
    </row>
    <row r="8" spans="1:26" ht="30" x14ac:dyDescent="0.15">
      <c r="A8" s="12" t="s">
        <v>5169</v>
      </c>
      <c r="B8" s="12" t="s">
        <v>4772</v>
      </c>
      <c r="C8" s="12" t="s">
        <v>4772</v>
      </c>
      <c r="D8" s="12" t="s">
        <v>4772</v>
      </c>
      <c r="E8" s="12" t="s">
        <v>4772</v>
      </c>
      <c r="F8" s="12" t="s">
        <v>4772</v>
      </c>
      <c r="G8" s="12" t="s">
        <v>6348</v>
      </c>
      <c r="H8" s="12" t="s">
        <v>6349</v>
      </c>
    </row>
    <row r="9" spans="1:26" ht="30" x14ac:dyDescent="0.15">
      <c r="A9" s="12" t="s">
        <v>5718</v>
      </c>
      <c r="B9" s="12" t="s">
        <v>4772</v>
      </c>
      <c r="C9" s="12" t="s">
        <v>4772</v>
      </c>
      <c r="D9" s="12" t="s">
        <v>4772</v>
      </c>
      <c r="E9" s="12" t="s">
        <v>4772</v>
      </c>
      <c r="F9" s="12" t="s">
        <v>4772</v>
      </c>
      <c r="G9" s="12" t="s">
        <v>6348</v>
      </c>
      <c r="H9" s="12" t="s">
        <v>6349</v>
      </c>
    </row>
    <row r="10" spans="1:26" ht="30" x14ac:dyDescent="0.15">
      <c r="A10" s="12" t="s">
        <v>5498</v>
      </c>
      <c r="B10" s="12" t="s">
        <v>4772</v>
      </c>
      <c r="C10" s="12" t="s">
        <v>4772</v>
      </c>
      <c r="D10" s="12" t="s">
        <v>4772</v>
      </c>
      <c r="E10" s="12" t="s">
        <v>4772</v>
      </c>
      <c r="F10" s="12" t="s">
        <v>4772</v>
      </c>
      <c r="G10" s="12" t="s">
        <v>6348</v>
      </c>
      <c r="H10" s="12" t="s">
        <v>6349</v>
      </c>
    </row>
    <row r="11" spans="1:26" ht="30" x14ac:dyDescent="0.15">
      <c r="A11" s="12" t="s">
        <v>5325</v>
      </c>
      <c r="B11" s="12" t="s">
        <v>4772</v>
      </c>
      <c r="C11" s="12" t="s">
        <v>4772</v>
      </c>
      <c r="D11" s="12" t="s">
        <v>4772</v>
      </c>
      <c r="E11" s="12" t="s">
        <v>4772</v>
      </c>
      <c r="F11" s="12" t="s">
        <v>4772</v>
      </c>
      <c r="G11" s="12" t="s">
        <v>6348</v>
      </c>
      <c r="H11" s="12" t="s">
        <v>6349</v>
      </c>
    </row>
    <row r="12" spans="1:26" ht="30" x14ac:dyDescent="0.15">
      <c r="A12" s="12" t="s">
        <v>5386</v>
      </c>
      <c r="B12" s="12" t="s">
        <v>4772</v>
      </c>
      <c r="C12" s="12" t="s">
        <v>4772</v>
      </c>
      <c r="D12" s="12" t="s">
        <v>4772</v>
      </c>
      <c r="E12" s="12" t="s">
        <v>4772</v>
      </c>
      <c r="F12" s="12" t="s">
        <v>4772</v>
      </c>
      <c r="G12" s="12" t="s">
        <v>6348</v>
      </c>
      <c r="H12" s="12" t="s">
        <v>6349</v>
      </c>
    </row>
    <row r="13" spans="1:26" ht="30" x14ac:dyDescent="0.15">
      <c r="A13" s="12" t="s">
        <v>5797</v>
      </c>
      <c r="B13" s="12" t="s">
        <v>4772</v>
      </c>
      <c r="C13" s="12" t="s">
        <v>4772</v>
      </c>
      <c r="D13" s="12" t="s">
        <v>4772</v>
      </c>
      <c r="E13" s="12" t="s">
        <v>4772</v>
      </c>
      <c r="F13" s="12" t="s">
        <v>4772</v>
      </c>
      <c r="G13" s="12" t="s">
        <v>6348</v>
      </c>
      <c r="H13" s="12" t="s">
        <v>6349</v>
      </c>
    </row>
    <row r="14" spans="1:26" ht="30" x14ac:dyDescent="0.15">
      <c r="A14" s="12" t="s">
        <v>4888</v>
      </c>
      <c r="B14" s="12" t="s">
        <v>4772</v>
      </c>
      <c r="C14" s="12" t="s">
        <v>4772</v>
      </c>
      <c r="D14" s="12" t="s">
        <v>4772</v>
      </c>
      <c r="E14" s="12" t="s">
        <v>4772</v>
      </c>
      <c r="F14" s="12" t="s">
        <v>4772</v>
      </c>
      <c r="G14" s="12" t="s">
        <v>6348</v>
      </c>
      <c r="H14" s="12" t="s">
        <v>6349</v>
      </c>
    </row>
    <row r="15" spans="1:26" ht="30" x14ac:dyDescent="0.15">
      <c r="A15" s="12" t="s">
        <v>4829</v>
      </c>
      <c r="B15" s="12" t="s">
        <v>4772</v>
      </c>
      <c r="C15" s="12" t="s">
        <v>4772</v>
      </c>
      <c r="D15" s="12" t="s">
        <v>4772</v>
      </c>
      <c r="E15" s="12" t="s">
        <v>4772</v>
      </c>
      <c r="F15" s="12" t="s">
        <v>4772</v>
      </c>
      <c r="G15" s="12" t="s">
        <v>6348</v>
      </c>
      <c r="H15" s="12" t="s">
        <v>6349</v>
      </c>
    </row>
    <row r="16" spans="1:26" ht="30" x14ac:dyDescent="0.15">
      <c r="A16" s="12" t="s">
        <v>5323</v>
      </c>
      <c r="B16" s="12" t="s">
        <v>4772</v>
      </c>
      <c r="C16" s="12" t="s">
        <v>4772</v>
      </c>
      <c r="D16" s="12" t="s">
        <v>4772</v>
      </c>
      <c r="E16" s="12" t="s">
        <v>4772</v>
      </c>
      <c r="F16" s="12" t="s">
        <v>4772</v>
      </c>
      <c r="G16" s="12" t="s">
        <v>6348</v>
      </c>
      <c r="H16" s="12" t="s">
        <v>6349</v>
      </c>
    </row>
    <row r="17" spans="1:8" ht="30" x14ac:dyDescent="0.15">
      <c r="A17" s="12" t="s">
        <v>5573</v>
      </c>
      <c r="B17" s="12" t="s">
        <v>4772</v>
      </c>
      <c r="C17" s="12" t="s">
        <v>4772</v>
      </c>
      <c r="D17" s="12" t="s">
        <v>4772</v>
      </c>
      <c r="E17" s="12" t="s">
        <v>4772</v>
      </c>
      <c r="F17" s="12" t="s">
        <v>4772</v>
      </c>
      <c r="G17" s="12" t="s">
        <v>6348</v>
      </c>
      <c r="H17" s="12" t="s">
        <v>6349</v>
      </c>
    </row>
    <row r="18" spans="1:8" ht="30" x14ac:dyDescent="0.15">
      <c r="A18" s="12" t="s">
        <v>5801</v>
      </c>
      <c r="B18" s="12" t="s">
        <v>4772</v>
      </c>
      <c r="C18" s="12" t="s">
        <v>4772</v>
      </c>
      <c r="D18" s="12" t="s">
        <v>4772</v>
      </c>
      <c r="E18" s="12" t="s">
        <v>4772</v>
      </c>
      <c r="F18" s="12" t="s">
        <v>4772</v>
      </c>
      <c r="G18" s="12" t="s">
        <v>6348</v>
      </c>
      <c r="H18" s="12" t="s">
        <v>6349</v>
      </c>
    </row>
    <row r="19" spans="1:8" ht="30" x14ac:dyDescent="0.15">
      <c r="A19" s="12" t="s">
        <v>4693</v>
      </c>
      <c r="B19" s="12" t="s">
        <v>4772</v>
      </c>
      <c r="C19" s="12" t="s">
        <v>4772</v>
      </c>
      <c r="D19" s="12" t="s">
        <v>4772</v>
      </c>
      <c r="E19" s="12" t="s">
        <v>4772</v>
      </c>
      <c r="F19" s="12" t="s">
        <v>4772</v>
      </c>
      <c r="G19" s="12" t="s">
        <v>6348</v>
      </c>
      <c r="H19" s="12" t="s">
        <v>6349</v>
      </c>
    </row>
    <row r="20" spans="1:8" ht="30" x14ac:dyDescent="0.15">
      <c r="A20" s="12" t="s">
        <v>4696</v>
      </c>
      <c r="B20" s="12" t="s">
        <v>4772</v>
      </c>
      <c r="C20" s="12" t="s">
        <v>4772</v>
      </c>
      <c r="D20" s="12" t="s">
        <v>4772</v>
      </c>
      <c r="E20" s="12" t="s">
        <v>4772</v>
      </c>
      <c r="F20" s="12" t="s">
        <v>4772</v>
      </c>
      <c r="G20" s="12" t="s">
        <v>6348</v>
      </c>
      <c r="H20" s="12" t="s">
        <v>6349</v>
      </c>
    </row>
    <row r="21" spans="1:8" ht="30" x14ac:dyDescent="0.15">
      <c r="A21" s="12" t="s">
        <v>5812</v>
      </c>
      <c r="B21" s="12" t="s">
        <v>4772</v>
      </c>
      <c r="C21" s="12" t="s">
        <v>4772</v>
      </c>
      <c r="D21" s="12" t="s">
        <v>4772</v>
      </c>
      <c r="E21" s="12" t="s">
        <v>4772</v>
      </c>
      <c r="F21" s="12" t="s">
        <v>4772</v>
      </c>
      <c r="G21" s="12" t="s">
        <v>6348</v>
      </c>
      <c r="H21" s="12" t="s">
        <v>6349</v>
      </c>
    </row>
    <row r="22" spans="1:8" ht="30" x14ac:dyDescent="0.15">
      <c r="A22" s="12" t="s">
        <v>5233</v>
      </c>
      <c r="B22" s="12" t="s">
        <v>4772</v>
      </c>
      <c r="C22" s="12" t="s">
        <v>4772</v>
      </c>
      <c r="D22" s="12" t="s">
        <v>4772</v>
      </c>
      <c r="E22" s="12" t="s">
        <v>4772</v>
      </c>
      <c r="F22" s="12" t="s">
        <v>4772</v>
      </c>
      <c r="G22" s="12" t="s">
        <v>6348</v>
      </c>
      <c r="H22" s="12" t="s">
        <v>6349</v>
      </c>
    </row>
    <row r="23" spans="1:8" ht="30" x14ac:dyDescent="0.15">
      <c r="A23" s="12" t="s">
        <v>4717</v>
      </c>
      <c r="B23" s="12">
        <v>43</v>
      </c>
      <c r="C23" s="12">
        <v>33</v>
      </c>
      <c r="D23" s="12">
        <v>22</v>
      </c>
      <c r="E23" s="12">
        <v>1.4362181818181801</v>
      </c>
      <c r="F23" s="12">
        <v>2.048</v>
      </c>
      <c r="G23" s="12" t="s">
        <v>6348</v>
      </c>
      <c r="H23" s="12" t="s">
        <v>6350</v>
      </c>
    </row>
    <row r="24" spans="1:8" ht="30" x14ac:dyDescent="0.15">
      <c r="A24" s="12" t="s">
        <v>5163</v>
      </c>
      <c r="B24" s="12">
        <v>29</v>
      </c>
      <c r="C24" s="12">
        <v>8</v>
      </c>
      <c r="D24" s="12">
        <v>4</v>
      </c>
      <c r="E24" s="12">
        <v>1.30370909090909</v>
      </c>
      <c r="F24" s="12">
        <v>1.738</v>
      </c>
      <c r="G24" s="12" t="s">
        <v>6348</v>
      </c>
      <c r="H24" s="12" t="s">
        <v>6350</v>
      </c>
    </row>
    <row r="25" spans="1:8" ht="30" x14ac:dyDescent="0.15">
      <c r="A25" s="12" t="s">
        <v>4730</v>
      </c>
      <c r="B25" s="12">
        <v>28</v>
      </c>
      <c r="C25" s="12">
        <v>8</v>
      </c>
      <c r="D25" s="12">
        <v>2</v>
      </c>
      <c r="E25" s="12">
        <v>1.29898181818181</v>
      </c>
      <c r="F25" s="12">
        <v>1.71</v>
      </c>
      <c r="G25" s="12" t="s">
        <v>6348</v>
      </c>
      <c r="H25" s="12" t="s">
        <v>6350</v>
      </c>
    </row>
    <row r="26" spans="1:8" ht="30" x14ac:dyDescent="0.15">
      <c r="A26" s="12" t="s">
        <v>4778</v>
      </c>
      <c r="B26" s="12">
        <v>28</v>
      </c>
      <c r="C26" s="12">
        <v>8</v>
      </c>
      <c r="D26" s="12">
        <v>2</v>
      </c>
      <c r="E26" s="12">
        <v>1.29961818181818</v>
      </c>
      <c r="F26" s="12">
        <v>1.7090000000000001</v>
      </c>
      <c r="G26" s="12" t="s">
        <v>6348</v>
      </c>
      <c r="H26" s="12" t="s">
        <v>6350</v>
      </c>
    </row>
    <row r="27" spans="1:8" ht="30" x14ac:dyDescent="0.15">
      <c r="A27" s="12" t="s">
        <v>4711</v>
      </c>
      <c r="B27" s="12">
        <v>28</v>
      </c>
      <c r="C27" s="12">
        <v>8</v>
      </c>
      <c r="D27" s="12">
        <v>3</v>
      </c>
      <c r="E27" s="12">
        <v>1.29703636363636</v>
      </c>
      <c r="F27" s="12">
        <v>1.698</v>
      </c>
      <c r="G27" s="12" t="s">
        <v>6348</v>
      </c>
      <c r="H27" s="12" t="s">
        <v>6350</v>
      </c>
    </row>
    <row r="28" spans="1:8" ht="30" x14ac:dyDescent="0.15">
      <c r="A28" s="10" t="s">
        <v>4988</v>
      </c>
      <c r="B28" s="10">
        <v>13</v>
      </c>
      <c r="C28" s="10">
        <v>5</v>
      </c>
      <c r="D28" s="10">
        <v>1</v>
      </c>
      <c r="E28" s="10">
        <v>1.2319818181818101</v>
      </c>
      <c r="F28" s="10">
        <v>1.643</v>
      </c>
      <c r="G28" s="12" t="s">
        <v>6348</v>
      </c>
      <c r="H28" s="12" t="s">
        <v>6350</v>
      </c>
    </row>
    <row r="29" spans="1:8" ht="15" x14ac:dyDescent="0.15">
      <c r="A29" s="10" t="s">
        <v>89</v>
      </c>
      <c r="B29" s="10">
        <v>5</v>
      </c>
      <c r="C29" s="10">
        <v>1</v>
      </c>
      <c r="D29" s="10">
        <v>1</v>
      </c>
      <c r="E29" s="10">
        <v>1.19907272727272</v>
      </c>
      <c r="F29" s="10">
        <v>1.52</v>
      </c>
      <c r="G29" s="12" t="s">
        <v>6351</v>
      </c>
    </row>
    <row r="30" spans="1:8" ht="15" x14ac:dyDescent="0.15">
      <c r="A30" s="12" t="s">
        <v>83</v>
      </c>
      <c r="B30" s="12">
        <v>4</v>
      </c>
      <c r="C30" s="12">
        <v>1</v>
      </c>
      <c r="D30" s="12">
        <v>0</v>
      </c>
      <c r="E30" s="12">
        <v>1.18745454545454</v>
      </c>
      <c r="F30" s="12">
        <v>1.452</v>
      </c>
      <c r="G30" s="12" t="s">
        <v>6351</v>
      </c>
    </row>
    <row r="31" spans="1:8" ht="15" x14ac:dyDescent="0.15">
      <c r="A31" s="12" t="s">
        <v>5381</v>
      </c>
      <c r="B31" s="12">
        <v>1</v>
      </c>
      <c r="C31" s="12">
        <v>1</v>
      </c>
      <c r="D31" s="12">
        <v>0</v>
      </c>
      <c r="E31" s="12">
        <v>1.1594909090909</v>
      </c>
      <c r="F31" s="12">
        <v>1.411</v>
      </c>
      <c r="G31" s="12" t="s">
        <v>6351</v>
      </c>
    </row>
    <row r="32" spans="1:8" ht="15" x14ac:dyDescent="0.15">
      <c r="A32" s="12" t="s">
        <v>5180</v>
      </c>
      <c r="B32" s="12">
        <v>1</v>
      </c>
      <c r="C32" s="12">
        <v>0</v>
      </c>
      <c r="D32" s="12">
        <v>0</v>
      </c>
      <c r="E32" s="12">
        <v>1.15105454545454</v>
      </c>
      <c r="F32" s="12">
        <v>1.387</v>
      </c>
      <c r="G32" s="12" t="s">
        <v>6351</v>
      </c>
    </row>
    <row r="33" spans="1:7" ht="15" x14ac:dyDescent="0.15">
      <c r="A33" s="12" t="s">
        <v>4720</v>
      </c>
      <c r="B33" s="12">
        <v>1</v>
      </c>
      <c r="C33" s="12">
        <v>0</v>
      </c>
      <c r="D33" s="12">
        <v>0</v>
      </c>
      <c r="E33" s="12">
        <v>1.1473636363636299</v>
      </c>
      <c r="F33" s="12">
        <v>1.385</v>
      </c>
      <c r="G33" s="12" t="s">
        <v>6351</v>
      </c>
    </row>
    <row r="34" spans="1:7" ht="15" x14ac:dyDescent="0.15">
      <c r="A34" s="12" t="s">
        <v>5239</v>
      </c>
      <c r="B34" s="12">
        <v>1</v>
      </c>
      <c r="C34" s="12">
        <v>0</v>
      </c>
      <c r="D34" s="12">
        <v>0</v>
      </c>
      <c r="E34" s="12">
        <v>1.1452181818181799</v>
      </c>
      <c r="F34" s="12">
        <v>1.3620000000000001</v>
      </c>
      <c r="G34" s="12" t="s">
        <v>6351</v>
      </c>
    </row>
    <row r="35" spans="1:7" ht="15" x14ac:dyDescent="0.15">
      <c r="A35" s="12" t="s">
        <v>4958</v>
      </c>
      <c r="B35" s="12">
        <v>1</v>
      </c>
      <c r="C35" s="12">
        <v>0</v>
      </c>
      <c r="D35" s="12">
        <v>0</v>
      </c>
      <c r="E35" s="12">
        <v>1.1354909090909</v>
      </c>
      <c r="F35" s="12">
        <v>1.357</v>
      </c>
      <c r="G35" s="12" t="s">
        <v>6351</v>
      </c>
    </row>
    <row r="36" spans="1:7" ht="15" x14ac:dyDescent="0.15">
      <c r="A36" s="12" t="s">
        <v>5819</v>
      </c>
      <c r="B36" s="12">
        <v>1</v>
      </c>
      <c r="C36" s="12">
        <v>0</v>
      </c>
      <c r="D36" s="12">
        <v>0</v>
      </c>
      <c r="E36" s="12">
        <v>1.13265454545454</v>
      </c>
      <c r="F36" s="12">
        <v>1.3560000000000001</v>
      </c>
      <c r="G36" s="12" t="s">
        <v>6351</v>
      </c>
    </row>
    <row r="37" spans="1:7" ht="15" x14ac:dyDescent="0.15">
      <c r="A37" s="12" t="s">
        <v>5161</v>
      </c>
      <c r="B37" s="12">
        <v>1</v>
      </c>
      <c r="C37" s="12">
        <v>0</v>
      </c>
      <c r="D37" s="12">
        <v>0</v>
      </c>
      <c r="E37" s="12">
        <v>1.1336727272727201</v>
      </c>
      <c r="F37" s="12">
        <v>1.355</v>
      </c>
      <c r="G37" s="12" t="s">
        <v>6351</v>
      </c>
    </row>
    <row r="38" spans="1:7" ht="15" x14ac:dyDescent="0.15">
      <c r="A38" s="12" t="s">
        <v>5201</v>
      </c>
      <c r="B38" s="12">
        <v>1</v>
      </c>
      <c r="C38" s="12">
        <v>0</v>
      </c>
      <c r="D38" s="12">
        <v>0</v>
      </c>
      <c r="E38" s="12">
        <v>1.1364545454545401</v>
      </c>
      <c r="F38" s="12">
        <v>1.351</v>
      </c>
      <c r="G38" s="12" t="s">
        <v>6351</v>
      </c>
    </row>
    <row r="39" spans="1:7" ht="15" x14ac:dyDescent="0.15">
      <c r="A39" s="12" t="s">
        <v>5287</v>
      </c>
      <c r="B39" s="12">
        <v>1</v>
      </c>
      <c r="C39" s="12">
        <v>0</v>
      </c>
      <c r="D39" s="12">
        <v>0</v>
      </c>
      <c r="E39" s="12">
        <v>1.1354909090909</v>
      </c>
      <c r="F39" s="12">
        <v>1.349</v>
      </c>
      <c r="G39" s="12" t="s">
        <v>6351</v>
      </c>
    </row>
    <row r="40" spans="1:7" ht="15" x14ac:dyDescent="0.15">
      <c r="A40" s="12" t="s">
        <v>5118</v>
      </c>
      <c r="B40" s="12">
        <v>1</v>
      </c>
      <c r="C40" s="12">
        <v>0</v>
      </c>
      <c r="D40" s="12">
        <v>0</v>
      </c>
      <c r="E40" s="12">
        <v>1.13285454545454</v>
      </c>
      <c r="F40" s="12">
        <v>1.3460000000000001</v>
      </c>
      <c r="G40" s="12" t="s">
        <v>6351</v>
      </c>
    </row>
    <row r="41" spans="1:7" ht="15" x14ac:dyDescent="0.15">
      <c r="A41" s="12" t="s">
        <v>4818</v>
      </c>
      <c r="B41" s="12">
        <v>1</v>
      </c>
      <c r="C41" s="12">
        <v>0</v>
      </c>
      <c r="D41" s="12">
        <v>0</v>
      </c>
      <c r="E41" s="12">
        <v>1.1330727272727199</v>
      </c>
      <c r="F41" s="12">
        <v>1.3460000000000001</v>
      </c>
      <c r="G41" s="12" t="s">
        <v>6351</v>
      </c>
    </row>
    <row r="42" spans="1:7" ht="15" x14ac:dyDescent="0.15">
      <c r="A42" s="12" t="s">
        <v>4784</v>
      </c>
      <c r="B42" s="12">
        <v>1</v>
      </c>
      <c r="C42" s="12">
        <v>0</v>
      </c>
      <c r="D42" s="12">
        <v>0</v>
      </c>
      <c r="E42" s="12">
        <v>1.1333636363636299</v>
      </c>
      <c r="F42" s="12">
        <v>1.341</v>
      </c>
      <c r="G42" s="12" t="s">
        <v>6351</v>
      </c>
    </row>
    <row r="43" spans="1:7" ht="15" x14ac:dyDescent="0.15">
      <c r="A43" s="12" t="s">
        <v>5049</v>
      </c>
      <c r="B43" s="12">
        <v>1</v>
      </c>
      <c r="C43" s="12">
        <v>0</v>
      </c>
      <c r="D43" s="12">
        <v>0</v>
      </c>
      <c r="E43" s="12">
        <v>1.1376909090909</v>
      </c>
      <c r="F43" s="12">
        <v>1.34</v>
      </c>
      <c r="G43" s="12" t="s">
        <v>6351</v>
      </c>
    </row>
    <row r="44" spans="1:7" ht="15" x14ac:dyDescent="0.15">
      <c r="A44" s="12" t="s">
        <v>5081</v>
      </c>
      <c r="B44" s="12">
        <v>1</v>
      </c>
      <c r="C44" s="12">
        <v>0</v>
      </c>
      <c r="D44" s="12">
        <v>0</v>
      </c>
      <c r="E44" s="12">
        <v>1.12734545454545</v>
      </c>
      <c r="F44" s="12">
        <v>1.34</v>
      </c>
      <c r="G44" s="12" t="s">
        <v>6351</v>
      </c>
    </row>
    <row r="45" spans="1:7" ht="15" x14ac:dyDescent="0.15">
      <c r="A45" s="12" t="s">
        <v>5444</v>
      </c>
      <c r="B45" s="12">
        <v>1</v>
      </c>
      <c r="C45" s="12">
        <v>0</v>
      </c>
      <c r="D45" s="12">
        <v>0</v>
      </c>
      <c r="E45" s="12">
        <v>1.1376909090909</v>
      </c>
      <c r="F45" s="12">
        <v>1.34</v>
      </c>
      <c r="G45" s="12" t="s">
        <v>6351</v>
      </c>
    </row>
    <row r="46" spans="1:7" ht="15" x14ac:dyDescent="0.15">
      <c r="A46" s="12" t="s">
        <v>5002</v>
      </c>
      <c r="B46" s="12">
        <v>1</v>
      </c>
      <c r="C46" s="12">
        <v>0</v>
      </c>
      <c r="D46" s="12">
        <v>0</v>
      </c>
      <c r="E46" s="12">
        <v>1.12476363636363</v>
      </c>
      <c r="F46" s="12">
        <v>1.3380000000000001</v>
      </c>
      <c r="G46" s="12" t="s">
        <v>6351</v>
      </c>
    </row>
    <row r="47" spans="1:7" ht="15" x14ac:dyDescent="0.15">
      <c r="A47" s="12" t="s">
        <v>4728</v>
      </c>
      <c r="B47" s="12">
        <v>1</v>
      </c>
      <c r="C47" s="12">
        <v>0</v>
      </c>
      <c r="D47" s="12">
        <v>0</v>
      </c>
      <c r="E47" s="12">
        <v>1.1297454545454499</v>
      </c>
      <c r="F47" s="12">
        <v>1.331</v>
      </c>
      <c r="G47" s="12" t="s">
        <v>6351</v>
      </c>
    </row>
    <row r="48" spans="1:7" ht="15" x14ac:dyDescent="0.15">
      <c r="A48" s="12" t="s">
        <v>5759</v>
      </c>
      <c r="B48" s="12">
        <v>1</v>
      </c>
      <c r="C48" s="12">
        <v>0</v>
      </c>
      <c r="D48" s="12">
        <v>0</v>
      </c>
      <c r="E48" s="12">
        <v>1.1237999999999999</v>
      </c>
      <c r="F48" s="12">
        <v>1.3280000000000001</v>
      </c>
      <c r="G48" s="12" t="s">
        <v>6351</v>
      </c>
    </row>
    <row r="49" spans="1:7" ht="15" x14ac:dyDescent="0.15">
      <c r="A49" s="12" t="s">
        <v>5045</v>
      </c>
      <c r="B49" s="12">
        <v>1</v>
      </c>
      <c r="C49" s="12">
        <v>0</v>
      </c>
      <c r="D49" s="12">
        <v>0</v>
      </c>
      <c r="E49" s="12">
        <v>1.1214909090909</v>
      </c>
      <c r="F49" s="12">
        <v>1.325</v>
      </c>
      <c r="G49" s="12" t="s">
        <v>6351</v>
      </c>
    </row>
    <row r="50" spans="1:7" ht="15" x14ac:dyDescent="0.15">
      <c r="A50" s="12" t="s">
        <v>4982</v>
      </c>
      <c r="B50" s="12">
        <v>1</v>
      </c>
      <c r="C50" s="12">
        <v>0</v>
      </c>
      <c r="D50" s="12">
        <v>0</v>
      </c>
      <c r="E50" s="12">
        <v>1.1171636363636299</v>
      </c>
      <c r="F50" s="12">
        <v>1.319</v>
      </c>
      <c r="G50" s="12" t="s">
        <v>6351</v>
      </c>
    </row>
    <row r="51" spans="1:7" ht="15" x14ac:dyDescent="0.15">
      <c r="A51" s="12" t="s">
        <v>4916</v>
      </c>
      <c r="B51" s="12">
        <v>1</v>
      </c>
      <c r="C51" s="12">
        <v>0</v>
      </c>
      <c r="D51" s="12">
        <v>0</v>
      </c>
      <c r="E51" s="12">
        <v>1.11152727272727</v>
      </c>
      <c r="F51" s="12">
        <v>1.3120000000000001</v>
      </c>
      <c r="G51" s="12" t="s">
        <v>6351</v>
      </c>
    </row>
    <row r="52" spans="1:7" ht="15" x14ac:dyDescent="0.15">
      <c r="A52" s="12" t="s">
        <v>5281</v>
      </c>
      <c r="B52" s="12">
        <v>1</v>
      </c>
      <c r="C52" s="12">
        <v>0</v>
      </c>
      <c r="D52" s="12">
        <v>0</v>
      </c>
      <c r="E52" s="12">
        <v>1.11787272727272</v>
      </c>
      <c r="F52" s="12">
        <v>1.302</v>
      </c>
      <c r="G52" s="12" t="s">
        <v>6351</v>
      </c>
    </row>
    <row r="53" spans="1:7" ht="15" x14ac:dyDescent="0.15">
      <c r="A53" s="12" t="s">
        <v>5550</v>
      </c>
      <c r="B53" s="12">
        <v>0</v>
      </c>
      <c r="C53" s="12">
        <v>0</v>
      </c>
      <c r="D53" s="12">
        <v>0</v>
      </c>
      <c r="E53" s="12">
        <v>1.11143636363636</v>
      </c>
      <c r="F53" s="12">
        <v>1.292</v>
      </c>
      <c r="G53" s="12" t="s">
        <v>6351</v>
      </c>
    </row>
    <row r="54" spans="1:7" ht="15" x14ac:dyDescent="0.15">
      <c r="A54" s="12" t="s">
        <v>4978</v>
      </c>
      <c r="B54" s="12">
        <v>0</v>
      </c>
      <c r="C54" s="12">
        <v>0</v>
      </c>
      <c r="D54" s="12">
        <v>0</v>
      </c>
      <c r="E54" s="12">
        <v>1.1129818181818101</v>
      </c>
      <c r="F54" s="12">
        <v>1.2869999999999999</v>
      </c>
      <c r="G54" s="12" t="s">
        <v>6351</v>
      </c>
    </row>
    <row r="55" spans="1:7" ht="15" x14ac:dyDescent="0.15">
      <c r="A55" s="12" t="s">
        <v>85</v>
      </c>
      <c r="B55" s="12">
        <v>0</v>
      </c>
      <c r="C55" s="12">
        <v>0</v>
      </c>
      <c r="D55" s="12">
        <v>0</v>
      </c>
      <c r="E55" s="12">
        <v>1.1154545454545399</v>
      </c>
      <c r="F55" s="12">
        <v>1.2829999999999999</v>
      </c>
      <c r="G55" s="12" t="s">
        <v>6351</v>
      </c>
    </row>
    <row r="56" spans="1:7" ht="15" x14ac:dyDescent="0.15">
      <c r="A56" s="12" t="s">
        <v>5379</v>
      </c>
      <c r="B56" s="12">
        <v>0</v>
      </c>
      <c r="C56" s="12">
        <v>0</v>
      </c>
      <c r="D56" s="12">
        <v>0</v>
      </c>
      <c r="E56" s="12">
        <v>1.10636363636363</v>
      </c>
      <c r="F56" s="12">
        <v>1.28</v>
      </c>
      <c r="G56" s="12" t="s">
        <v>6351</v>
      </c>
    </row>
    <row r="57" spans="1:7" ht="15" x14ac:dyDescent="0.15">
      <c r="A57" s="12" t="s">
        <v>4715</v>
      </c>
      <c r="B57" s="12">
        <v>0</v>
      </c>
      <c r="C57" s="12">
        <v>0</v>
      </c>
      <c r="D57" s="12">
        <v>0</v>
      </c>
      <c r="E57" s="12">
        <v>1.1123272727272699</v>
      </c>
      <c r="F57" s="12">
        <v>1.2689999999999999</v>
      </c>
      <c r="G57" s="12" t="s">
        <v>6351</v>
      </c>
    </row>
    <row r="58" spans="1:7" ht="15" x14ac:dyDescent="0.15">
      <c r="A58" s="12" t="s">
        <v>5841</v>
      </c>
      <c r="B58" s="12">
        <v>0</v>
      </c>
      <c r="C58" s="12">
        <v>0</v>
      </c>
      <c r="D58" s="12">
        <v>0</v>
      </c>
      <c r="E58" s="12">
        <v>1.1032545454545399</v>
      </c>
      <c r="F58" s="12">
        <v>1.2649999999999999</v>
      </c>
      <c r="G58" s="12" t="s">
        <v>6351</v>
      </c>
    </row>
    <row r="59" spans="1:7" ht="15" x14ac:dyDescent="0.15">
      <c r="A59" s="12" t="s">
        <v>5370</v>
      </c>
      <c r="B59" s="12">
        <v>0</v>
      </c>
      <c r="C59" s="12">
        <v>0</v>
      </c>
      <c r="D59" s="12">
        <v>0</v>
      </c>
      <c r="E59" s="12">
        <v>1.1017999999999999</v>
      </c>
      <c r="F59" s="12">
        <v>1.246</v>
      </c>
      <c r="G59" s="12" t="s">
        <v>6351</v>
      </c>
    </row>
    <row r="60" spans="1:7" ht="15" x14ac:dyDescent="0.15">
      <c r="A60" s="12" t="s">
        <v>4824</v>
      </c>
      <c r="B60" s="12">
        <v>0</v>
      </c>
      <c r="C60" s="12">
        <v>0</v>
      </c>
      <c r="D60" s="12">
        <v>0</v>
      </c>
      <c r="E60" s="12">
        <v>1.0868181818181799</v>
      </c>
      <c r="F60" s="12">
        <v>1.2410000000000001</v>
      </c>
      <c r="G60" s="12" t="s">
        <v>6351</v>
      </c>
    </row>
    <row r="61" spans="1:7" ht="15" x14ac:dyDescent="0.15">
      <c r="A61" s="12" t="s">
        <v>5152</v>
      </c>
      <c r="B61" s="12">
        <v>0</v>
      </c>
      <c r="C61" s="12">
        <v>0</v>
      </c>
      <c r="D61" s="12">
        <v>0</v>
      </c>
      <c r="E61" s="12">
        <v>1.09767272727272</v>
      </c>
      <c r="F61" s="12">
        <v>1.2370000000000001</v>
      </c>
      <c r="G61" s="12" t="s">
        <v>6351</v>
      </c>
    </row>
    <row r="62" spans="1:7" ht="15" x14ac:dyDescent="0.15">
      <c r="A62" s="12" t="s">
        <v>5237</v>
      </c>
      <c r="B62" s="12">
        <v>0</v>
      </c>
      <c r="C62" s="12">
        <v>0</v>
      </c>
      <c r="D62" s="12">
        <v>0</v>
      </c>
      <c r="E62" s="12">
        <v>1.0899818181818099</v>
      </c>
      <c r="F62" s="12">
        <v>1.2350000000000001</v>
      </c>
      <c r="G62" s="12" t="s">
        <v>6351</v>
      </c>
    </row>
    <row r="63" spans="1:7" ht="15" x14ac:dyDescent="0.15">
      <c r="A63" s="12" t="s">
        <v>4997</v>
      </c>
      <c r="B63" s="12">
        <v>0</v>
      </c>
      <c r="C63" s="12">
        <v>0</v>
      </c>
      <c r="D63" s="12">
        <v>0</v>
      </c>
      <c r="E63" s="12">
        <v>1.0851999999999999</v>
      </c>
      <c r="F63" s="12">
        <v>1.234</v>
      </c>
      <c r="G63" s="12" t="s">
        <v>6351</v>
      </c>
    </row>
    <row r="64" spans="1:7" ht="15" x14ac:dyDescent="0.15">
      <c r="A64" s="12" t="s">
        <v>5319</v>
      </c>
      <c r="B64" s="12">
        <v>0</v>
      </c>
      <c r="C64" s="12">
        <v>0</v>
      </c>
      <c r="D64" s="12">
        <v>0</v>
      </c>
      <c r="E64" s="12">
        <v>1.07738181818181</v>
      </c>
      <c r="F64" s="12">
        <v>1.2330000000000001</v>
      </c>
      <c r="G64" s="12" t="s">
        <v>6351</v>
      </c>
    </row>
    <row r="65" spans="1:7" ht="15" x14ac:dyDescent="0.15">
      <c r="A65" s="12" t="s">
        <v>5022</v>
      </c>
      <c r="B65" s="12">
        <v>0</v>
      </c>
      <c r="C65" s="12">
        <v>0</v>
      </c>
      <c r="D65" s="12">
        <v>0</v>
      </c>
      <c r="E65" s="12">
        <v>1.08534545454545</v>
      </c>
      <c r="F65" s="12">
        <v>1.2310000000000001</v>
      </c>
      <c r="G65" s="12" t="s">
        <v>6351</v>
      </c>
    </row>
    <row r="66" spans="1:7" ht="15" x14ac:dyDescent="0.15">
      <c r="A66" s="12" t="s">
        <v>4980</v>
      </c>
      <c r="B66" s="12">
        <v>0</v>
      </c>
      <c r="C66" s="12">
        <v>0</v>
      </c>
      <c r="D66" s="12">
        <v>0</v>
      </c>
      <c r="E66" s="12">
        <v>1.0849272727272701</v>
      </c>
      <c r="F66" s="12">
        <v>1.2290000000000001</v>
      </c>
      <c r="G66" s="12" t="s">
        <v>6351</v>
      </c>
    </row>
    <row r="67" spans="1:7" ht="15" x14ac:dyDescent="0.15">
      <c r="A67" s="12" t="s">
        <v>4962</v>
      </c>
      <c r="B67" s="12">
        <v>0</v>
      </c>
      <c r="C67" s="12">
        <v>0</v>
      </c>
      <c r="D67" s="12">
        <v>0</v>
      </c>
      <c r="E67" s="12">
        <v>1.0844181818181799</v>
      </c>
      <c r="F67" s="12">
        <v>1.228</v>
      </c>
      <c r="G67" s="12" t="s">
        <v>6351</v>
      </c>
    </row>
    <row r="68" spans="1:7" ht="15" x14ac:dyDescent="0.15">
      <c r="A68" s="12" t="s">
        <v>5150</v>
      </c>
      <c r="B68" s="12">
        <v>0</v>
      </c>
      <c r="C68" s="12">
        <v>0</v>
      </c>
      <c r="D68" s="12">
        <v>0</v>
      </c>
      <c r="E68" s="12">
        <v>1.0940909090908999</v>
      </c>
      <c r="F68" s="12">
        <v>1.2270000000000001</v>
      </c>
      <c r="G68" s="12" t="s">
        <v>6351</v>
      </c>
    </row>
    <row r="69" spans="1:7" ht="15" x14ac:dyDescent="0.15">
      <c r="A69" s="12" t="s">
        <v>100</v>
      </c>
      <c r="B69" s="12">
        <v>0</v>
      </c>
      <c r="C69" s="12">
        <v>0</v>
      </c>
      <c r="D69" s="12">
        <v>0</v>
      </c>
      <c r="E69" s="12">
        <v>1.0851272727272701</v>
      </c>
      <c r="F69" s="12">
        <v>1.224</v>
      </c>
      <c r="G69" s="12" t="s">
        <v>6351</v>
      </c>
    </row>
    <row r="70" spans="1:7" ht="15" x14ac:dyDescent="0.15">
      <c r="A70" s="12" t="s">
        <v>5154</v>
      </c>
      <c r="B70" s="12">
        <v>0</v>
      </c>
      <c r="C70" s="12">
        <v>0</v>
      </c>
      <c r="D70" s="12">
        <v>0</v>
      </c>
      <c r="E70" s="12">
        <v>1.0767272727272701</v>
      </c>
      <c r="F70" s="12">
        <v>1.2230000000000001</v>
      </c>
      <c r="G70" s="12" t="s">
        <v>6351</v>
      </c>
    </row>
    <row r="71" spans="1:7" ht="15" x14ac:dyDescent="0.15">
      <c r="A71" s="12" t="s">
        <v>4976</v>
      </c>
      <c r="B71" s="12">
        <v>0</v>
      </c>
      <c r="C71" s="12">
        <v>0</v>
      </c>
      <c r="D71" s="12">
        <v>0</v>
      </c>
      <c r="E71" s="12">
        <v>1.0864363636363601</v>
      </c>
      <c r="F71" s="12">
        <v>1.222</v>
      </c>
      <c r="G71" s="12" t="s">
        <v>6351</v>
      </c>
    </row>
    <row r="72" spans="1:7" ht="15" x14ac:dyDescent="0.15">
      <c r="A72" s="12" t="s">
        <v>5546</v>
      </c>
      <c r="B72" s="12">
        <v>0</v>
      </c>
      <c r="C72" s="12">
        <v>0</v>
      </c>
      <c r="D72" s="12">
        <v>0</v>
      </c>
      <c r="E72" s="12">
        <v>1.0779454545454501</v>
      </c>
      <c r="F72" s="12">
        <v>1.2210000000000001</v>
      </c>
      <c r="G72" s="12" t="s">
        <v>6351</v>
      </c>
    </row>
    <row r="73" spans="1:7" ht="15" x14ac:dyDescent="0.15">
      <c r="A73" s="12" t="s">
        <v>5209</v>
      </c>
      <c r="B73" s="12">
        <v>0</v>
      </c>
      <c r="C73" s="12">
        <v>0</v>
      </c>
      <c r="D73" s="12">
        <v>0</v>
      </c>
      <c r="E73" s="12">
        <v>1.08587272727272</v>
      </c>
      <c r="F73" s="12">
        <v>1.22</v>
      </c>
      <c r="G73" s="12" t="s">
        <v>6351</v>
      </c>
    </row>
    <row r="74" spans="1:7" ht="15" x14ac:dyDescent="0.15">
      <c r="A74" s="12" t="s">
        <v>5289</v>
      </c>
      <c r="B74" s="12">
        <v>0</v>
      </c>
      <c r="C74" s="12">
        <v>0</v>
      </c>
      <c r="D74" s="12">
        <v>0</v>
      </c>
      <c r="E74" s="12">
        <v>1.0810545454545399</v>
      </c>
      <c r="F74" s="12">
        <v>1.2190000000000001</v>
      </c>
      <c r="G74" s="12" t="s">
        <v>6351</v>
      </c>
    </row>
    <row r="75" spans="1:7" ht="15" x14ac:dyDescent="0.15">
      <c r="A75" s="12" t="s">
        <v>5762</v>
      </c>
      <c r="B75" s="12">
        <v>0</v>
      </c>
      <c r="C75" s="12">
        <v>0</v>
      </c>
      <c r="D75" s="12">
        <v>0</v>
      </c>
      <c r="E75" s="12">
        <v>1.0858909090908999</v>
      </c>
      <c r="F75" s="12">
        <v>1.218</v>
      </c>
      <c r="G75" s="12" t="s">
        <v>6351</v>
      </c>
    </row>
    <row r="76" spans="1:7" ht="15" x14ac:dyDescent="0.15">
      <c r="A76" s="12" t="s">
        <v>5567</v>
      </c>
      <c r="B76" s="12">
        <v>0</v>
      </c>
      <c r="C76" s="12">
        <v>0</v>
      </c>
      <c r="D76" s="12">
        <v>0</v>
      </c>
      <c r="E76" s="12">
        <v>1.0837090909090901</v>
      </c>
      <c r="F76" s="12">
        <v>1.218</v>
      </c>
      <c r="G76" s="12" t="s">
        <v>6351</v>
      </c>
    </row>
    <row r="77" spans="1:7" ht="15" x14ac:dyDescent="0.15">
      <c r="A77" s="12" t="s">
        <v>5659</v>
      </c>
      <c r="B77" s="12">
        <v>0</v>
      </c>
      <c r="C77" s="12">
        <v>0</v>
      </c>
      <c r="D77" s="12">
        <v>0</v>
      </c>
      <c r="E77" s="12">
        <v>1.081</v>
      </c>
      <c r="F77" s="12">
        <v>1.218</v>
      </c>
      <c r="G77" s="12" t="s">
        <v>6351</v>
      </c>
    </row>
    <row r="78" spans="1:7" ht="15" x14ac:dyDescent="0.15">
      <c r="A78" s="12" t="s">
        <v>4968</v>
      </c>
      <c r="B78" s="12">
        <v>0</v>
      </c>
      <c r="C78" s="12">
        <v>0</v>
      </c>
      <c r="D78" s="12">
        <v>0</v>
      </c>
      <c r="E78" s="12">
        <v>1.0858363636363599</v>
      </c>
      <c r="F78" s="12">
        <v>1.2170000000000001</v>
      </c>
      <c r="G78" s="12" t="s">
        <v>6351</v>
      </c>
    </row>
    <row r="79" spans="1:7" ht="15" x14ac:dyDescent="0.15">
      <c r="A79" s="12" t="s">
        <v>5015</v>
      </c>
      <c r="B79" s="12">
        <v>0</v>
      </c>
      <c r="C79" s="12">
        <v>0</v>
      </c>
      <c r="D79" s="12">
        <v>0</v>
      </c>
      <c r="E79" s="12">
        <v>1.0822909090909001</v>
      </c>
      <c r="F79" s="12">
        <v>1.2170000000000001</v>
      </c>
      <c r="G79" s="12" t="s">
        <v>6351</v>
      </c>
    </row>
    <row r="80" spans="1:7" ht="15" x14ac:dyDescent="0.15">
      <c r="A80" s="12" t="s">
        <v>5663</v>
      </c>
      <c r="B80" s="12">
        <v>0</v>
      </c>
      <c r="C80" s="12">
        <v>0</v>
      </c>
      <c r="D80" s="12">
        <v>0</v>
      </c>
      <c r="E80" s="12">
        <v>1.07976363636363</v>
      </c>
      <c r="F80" s="12">
        <v>1.216</v>
      </c>
      <c r="G80" s="12" t="s">
        <v>6351</v>
      </c>
    </row>
    <row r="81" spans="1:7" ht="15" x14ac:dyDescent="0.15">
      <c r="A81" s="12" t="s">
        <v>5147</v>
      </c>
      <c r="B81" s="12">
        <v>0</v>
      </c>
      <c r="C81" s="12">
        <v>0</v>
      </c>
      <c r="D81" s="12">
        <v>0</v>
      </c>
      <c r="E81" s="12">
        <v>1.08558181818181</v>
      </c>
      <c r="F81" s="12">
        <v>1.214</v>
      </c>
      <c r="G81" s="12" t="s">
        <v>6351</v>
      </c>
    </row>
    <row r="82" spans="1:7" ht="15" x14ac:dyDescent="0.15">
      <c r="A82" s="12" t="s">
        <v>5254</v>
      </c>
      <c r="B82" s="12">
        <v>0</v>
      </c>
      <c r="C82" s="12">
        <v>0</v>
      </c>
      <c r="D82" s="12">
        <v>0</v>
      </c>
      <c r="E82" s="12">
        <v>1.07636363636363</v>
      </c>
      <c r="F82" s="12">
        <v>1.214</v>
      </c>
      <c r="G82" s="12" t="s">
        <v>6351</v>
      </c>
    </row>
    <row r="83" spans="1:7" ht="15" x14ac:dyDescent="0.15">
      <c r="A83" s="12" t="s">
        <v>4781</v>
      </c>
      <c r="B83" s="12">
        <v>0</v>
      </c>
      <c r="C83" s="12">
        <v>0</v>
      </c>
      <c r="D83" s="12">
        <v>0</v>
      </c>
      <c r="E83" s="12">
        <v>1.08196363636363</v>
      </c>
      <c r="F83" s="12">
        <v>1.2130000000000001</v>
      </c>
      <c r="G83" s="12" t="s">
        <v>6351</v>
      </c>
    </row>
    <row r="84" spans="1:7" ht="15" x14ac:dyDescent="0.15">
      <c r="A84" s="12" t="s">
        <v>5552</v>
      </c>
      <c r="B84" s="12">
        <v>0</v>
      </c>
      <c r="C84" s="12">
        <v>0</v>
      </c>
      <c r="D84" s="12">
        <v>0</v>
      </c>
      <c r="E84" s="12">
        <v>1.0828181818181799</v>
      </c>
      <c r="F84" s="12">
        <v>1.2130000000000001</v>
      </c>
      <c r="G84" s="12" t="s">
        <v>6351</v>
      </c>
    </row>
    <row r="85" spans="1:7" ht="15" x14ac:dyDescent="0.15">
      <c r="A85" s="12" t="s">
        <v>4870</v>
      </c>
      <c r="B85" s="12">
        <v>0</v>
      </c>
      <c r="C85" s="12">
        <v>0</v>
      </c>
      <c r="D85" s="12">
        <v>0</v>
      </c>
      <c r="E85" s="12">
        <v>1.08514545454545</v>
      </c>
      <c r="F85" s="12">
        <v>1.2110000000000001</v>
      </c>
      <c r="G85" s="12" t="s">
        <v>6351</v>
      </c>
    </row>
    <row r="86" spans="1:7" ht="15" x14ac:dyDescent="0.15">
      <c r="A86" s="12" t="s">
        <v>5665</v>
      </c>
      <c r="B86" s="12">
        <v>0</v>
      </c>
      <c r="C86" s="12">
        <v>0</v>
      </c>
      <c r="D86" s="12">
        <v>0</v>
      </c>
      <c r="E86" s="12">
        <v>1.0752909090909</v>
      </c>
      <c r="F86" s="12">
        <v>1.2110000000000001</v>
      </c>
      <c r="G86" s="12" t="s">
        <v>6351</v>
      </c>
    </row>
    <row r="87" spans="1:7" ht="15" x14ac:dyDescent="0.15">
      <c r="A87" s="12" t="s">
        <v>5510</v>
      </c>
      <c r="B87" s="12">
        <v>0</v>
      </c>
      <c r="C87" s="12">
        <v>0</v>
      </c>
      <c r="D87" s="12">
        <v>0</v>
      </c>
      <c r="E87" s="12">
        <v>1.08114545454545</v>
      </c>
      <c r="F87" s="12">
        <v>1.2110000000000001</v>
      </c>
      <c r="G87" s="12" t="s">
        <v>6351</v>
      </c>
    </row>
    <row r="88" spans="1:7" ht="15" x14ac:dyDescent="0.15">
      <c r="A88" s="12" t="s">
        <v>5783</v>
      </c>
      <c r="B88" s="12">
        <v>0</v>
      </c>
      <c r="C88" s="12">
        <v>0</v>
      </c>
      <c r="D88" s="12">
        <v>0</v>
      </c>
      <c r="E88" s="12">
        <v>1.0850909090909</v>
      </c>
      <c r="F88" s="12">
        <v>1.2110000000000001</v>
      </c>
      <c r="G88" s="12" t="s">
        <v>6351</v>
      </c>
    </row>
    <row r="89" spans="1:7" ht="15" x14ac:dyDescent="0.15">
      <c r="A89" s="12" t="s">
        <v>4942</v>
      </c>
      <c r="B89" s="12">
        <v>0</v>
      </c>
      <c r="C89" s="12">
        <v>0</v>
      </c>
      <c r="D89" s="12">
        <v>0</v>
      </c>
      <c r="E89" s="12">
        <v>1.0755454545454499</v>
      </c>
      <c r="F89" s="12">
        <v>1.2110000000000001</v>
      </c>
      <c r="G89" s="12" t="s">
        <v>6351</v>
      </c>
    </row>
    <row r="90" spans="1:7" ht="15" x14ac:dyDescent="0.15">
      <c r="A90" s="12" t="s">
        <v>5513</v>
      </c>
      <c r="B90" s="12">
        <v>0</v>
      </c>
      <c r="C90" s="12">
        <v>0</v>
      </c>
      <c r="D90" s="12">
        <v>0</v>
      </c>
      <c r="E90" s="12">
        <v>1.0849090909090899</v>
      </c>
      <c r="F90" s="12">
        <v>1.21</v>
      </c>
      <c r="G90" s="12" t="s">
        <v>6351</v>
      </c>
    </row>
    <row r="91" spans="1:7" ht="15" x14ac:dyDescent="0.15">
      <c r="A91" s="12" t="s">
        <v>4776</v>
      </c>
      <c r="B91" s="12">
        <v>0</v>
      </c>
      <c r="C91" s="12">
        <v>0</v>
      </c>
      <c r="D91" s="12">
        <v>0</v>
      </c>
      <c r="E91" s="12">
        <v>1.08245454545454</v>
      </c>
      <c r="F91" s="12">
        <v>1.21</v>
      </c>
      <c r="G91" s="12" t="s">
        <v>6351</v>
      </c>
    </row>
    <row r="92" spans="1:7" ht="15" x14ac:dyDescent="0.15">
      <c r="A92" s="12" t="s">
        <v>5225</v>
      </c>
      <c r="B92" s="12">
        <v>0</v>
      </c>
      <c r="C92" s="12">
        <v>0</v>
      </c>
      <c r="D92" s="12">
        <v>0</v>
      </c>
      <c r="E92" s="12">
        <v>1.0826909090909</v>
      </c>
      <c r="F92" s="12">
        <v>1.21</v>
      </c>
      <c r="G92" s="12" t="s">
        <v>6351</v>
      </c>
    </row>
    <row r="93" spans="1:7" ht="15" x14ac:dyDescent="0.15">
      <c r="A93" s="12" t="s">
        <v>4684</v>
      </c>
      <c r="B93" s="12">
        <v>0</v>
      </c>
      <c r="C93" s="12">
        <v>0</v>
      </c>
      <c r="D93" s="12">
        <v>0</v>
      </c>
      <c r="E93" s="12">
        <v>1.0820000000000001</v>
      </c>
      <c r="F93" s="12">
        <v>1.21</v>
      </c>
      <c r="G93" s="12" t="s">
        <v>6351</v>
      </c>
    </row>
    <row r="94" spans="1:7" ht="15" x14ac:dyDescent="0.15">
      <c r="A94" s="12" t="s">
        <v>4842</v>
      </c>
      <c r="B94" s="12">
        <v>0</v>
      </c>
      <c r="C94" s="12">
        <v>0</v>
      </c>
      <c r="D94" s="12">
        <v>0</v>
      </c>
      <c r="E94" s="12">
        <v>1.0819818181818099</v>
      </c>
      <c r="F94" s="12">
        <v>1.21</v>
      </c>
      <c r="G94" s="12" t="s">
        <v>6351</v>
      </c>
    </row>
    <row r="95" spans="1:7" ht="15" x14ac:dyDescent="0.15">
      <c r="A95" s="12" t="s">
        <v>4890</v>
      </c>
      <c r="B95" s="12">
        <v>0</v>
      </c>
      <c r="C95" s="12">
        <v>0</v>
      </c>
      <c r="D95" s="12">
        <v>0</v>
      </c>
      <c r="E95" s="12">
        <v>1.08201818181818</v>
      </c>
      <c r="F95" s="12">
        <v>1.2090000000000001</v>
      </c>
      <c r="G95" s="12" t="s">
        <v>6351</v>
      </c>
    </row>
    <row r="96" spans="1:7" ht="15" x14ac:dyDescent="0.15">
      <c r="A96" s="12" t="s">
        <v>5787</v>
      </c>
      <c r="B96" s="12">
        <v>0</v>
      </c>
      <c r="C96" s="12">
        <v>0</v>
      </c>
      <c r="D96" s="12">
        <v>0</v>
      </c>
      <c r="E96" s="12">
        <v>1.0828181818181799</v>
      </c>
      <c r="F96" s="12">
        <v>1.208</v>
      </c>
      <c r="G96" s="12" t="s">
        <v>6351</v>
      </c>
    </row>
    <row r="97" spans="1:7" ht="15" x14ac:dyDescent="0.15">
      <c r="A97" s="12" t="s">
        <v>4737</v>
      </c>
      <c r="B97" s="12">
        <v>0</v>
      </c>
      <c r="C97" s="12">
        <v>0</v>
      </c>
      <c r="D97" s="12">
        <v>0</v>
      </c>
      <c r="E97" s="12">
        <v>1.0822909090909001</v>
      </c>
      <c r="F97" s="12">
        <v>1.208</v>
      </c>
      <c r="G97" s="12" t="s">
        <v>6351</v>
      </c>
    </row>
    <row r="98" spans="1:7" ht="15" x14ac:dyDescent="0.15">
      <c r="A98" s="12" t="s">
        <v>5518</v>
      </c>
      <c r="B98" s="12">
        <v>0</v>
      </c>
      <c r="C98" s="12">
        <v>0</v>
      </c>
      <c r="D98" s="12">
        <v>0</v>
      </c>
      <c r="E98" s="12">
        <v>1.07485454545454</v>
      </c>
      <c r="F98" s="12">
        <v>1.208</v>
      </c>
      <c r="G98" s="12" t="s">
        <v>6351</v>
      </c>
    </row>
    <row r="99" spans="1:7" ht="15" x14ac:dyDescent="0.15">
      <c r="A99" s="12" t="s">
        <v>5622</v>
      </c>
      <c r="B99" s="12">
        <v>0</v>
      </c>
      <c r="C99" s="12">
        <v>0</v>
      </c>
      <c r="D99" s="12">
        <v>0</v>
      </c>
      <c r="E99" s="12">
        <v>1.08138181818181</v>
      </c>
      <c r="F99" s="12">
        <v>1.2070000000000001</v>
      </c>
      <c r="G99" s="12" t="s">
        <v>6351</v>
      </c>
    </row>
    <row r="100" spans="1:7" ht="15" x14ac:dyDescent="0.15">
      <c r="A100" s="12" t="s">
        <v>4909</v>
      </c>
      <c r="B100" s="12">
        <v>0</v>
      </c>
      <c r="C100" s="12">
        <v>0</v>
      </c>
      <c r="D100" s="12">
        <v>0</v>
      </c>
      <c r="E100" s="12">
        <v>1.08138181818181</v>
      </c>
      <c r="F100" s="12">
        <v>1.2070000000000001</v>
      </c>
      <c r="G100" s="12" t="s">
        <v>6351</v>
      </c>
    </row>
    <row r="101" spans="1:7" ht="15" x14ac:dyDescent="0.15">
      <c r="A101" s="12" t="s">
        <v>4740</v>
      </c>
      <c r="B101" s="12">
        <v>0</v>
      </c>
      <c r="C101" s="12">
        <v>0</v>
      </c>
      <c r="D101" s="12">
        <v>0</v>
      </c>
      <c r="E101" s="12">
        <v>1.07683636363636</v>
      </c>
      <c r="F101" s="12">
        <v>1.2050000000000001</v>
      </c>
      <c r="G101" s="12" t="s">
        <v>6351</v>
      </c>
    </row>
    <row r="102" spans="1:7" ht="15" x14ac:dyDescent="0.15">
      <c r="A102" s="12" t="s">
        <v>5730</v>
      </c>
      <c r="B102" s="12">
        <v>0</v>
      </c>
      <c r="C102" s="12">
        <v>0</v>
      </c>
      <c r="D102" s="12">
        <v>0</v>
      </c>
      <c r="E102" s="12">
        <v>1.08163636363636</v>
      </c>
      <c r="F102" s="12">
        <v>1.204</v>
      </c>
      <c r="G102" s="12" t="s">
        <v>6351</v>
      </c>
    </row>
    <row r="103" spans="1:7" ht="15" x14ac:dyDescent="0.15">
      <c r="A103" s="12" t="s">
        <v>5713</v>
      </c>
      <c r="B103" s="12">
        <v>0</v>
      </c>
      <c r="C103" s="12">
        <v>0</v>
      </c>
      <c r="D103" s="12">
        <v>0</v>
      </c>
      <c r="E103" s="12">
        <v>1.0784</v>
      </c>
      <c r="F103" s="12">
        <v>1.204</v>
      </c>
      <c r="G103" s="12" t="s">
        <v>6351</v>
      </c>
    </row>
    <row r="104" spans="1:7" ht="15" x14ac:dyDescent="0.15">
      <c r="A104" s="12" t="s">
        <v>5507</v>
      </c>
      <c r="B104" s="12">
        <v>0</v>
      </c>
      <c r="C104" s="12">
        <v>0</v>
      </c>
      <c r="D104" s="12">
        <v>0</v>
      </c>
      <c r="E104" s="12">
        <v>1.0816545454545401</v>
      </c>
      <c r="F104" s="12">
        <v>1.204</v>
      </c>
      <c r="G104" s="12" t="s">
        <v>6351</v>
      </c>
    </row>
    <row r="105" spans="1:7" ht="15" x14ac:dyDescent="0.15">
      <c r="A105" s="12" t="s">
        <v>5372</v>
      </c>
      <c r="B105" s="12">
        <v>0</v>
      </c>
      <c r="C105" s="12">
        <v>0</v>
      </c>
      <c r="D105" s="12">
        <v>0</v>
      </c>
      <c r="E105" s="12">
        <v>1.0783272727272699</v>
      </c>
      <c r="F105" s="12">
        <v>1.2030000000000001</v>
      </c>
      <c r="G105" s="12" t="s">
        <v>6351</v>
      </c>
    </row>
    <row r="106" spans="1:7" ht="15" x14ac:dyDescent="0.15">
      <c r="A106" s="12" t="s">
        <v>5144</v>
      </c>
      <c r="B106" s="12">
        <v>0</v>
      </c>
      <c r="C106" s="12">
        <v>0</v>
      </c>
      <c r="D106" s="12">
        <v>0</v>
      </c>
      <c r="E106" s="12">
        <v>1.0830545454545399</v>
      </c>
      <c r="F106" s="12">
        <v>1.2010000000000001</v>
      </c>
      <c r="G106" s="12" t="s">
        <v>6351</v>
      </c>
    </row>
    <row r="107" spans="1:7" ht="15" x14ac:dyDescent="0.15">
      <c r="A107" s="12" t="s">
        <v>5277</v>
      </c>
      <c r="B107" s="12">
        <v>0</v>
      </c>
      <c r="C107" s="12">
        <v>0</v>
      </c>
      <c r="D107" s="12">
        <v>0</v>
      </c>
      <c r="E107" s="12">
        <v>1.0744909090909001</v>
      </c>
      <c r="F107" s="12">
        <v>1.2</v>
      </c>
      <c r="G107" s="12" t="s">
        <v>6351</v>
      </c>
    </row>
    <row r="108" spans="1:7" ht="15" x14ac:dyDescent="0.15">
      <c r="A108" s="12" t="s">
        <v>5464</v>
      </c>
      <c r="B108" s="12">
        <v>0</v>
      </c>
      <c r="C108" s="12">
        <v>0</v>
      </c>
      <c r="D108" s="12">
        <v>0</v>
      </c>
      <c r="E108" s="12">
        <v>1.0772727272727201</v>
      </c>
      <c r="F108" s="12">
        <v>1.2</v>
      </c>
      <c r="G108" s="12" t="s">
        <v>6351</v>
      </c>
    </row>
    <row r="109" spans="1:7" ht="15" x14ac:dyDescent="0.15">
      <c r="A109" s="12" t="s">
        <v>5095</v>
      </c>
      <c r="B109" s="12">
        <v>0</v>
      </c>
      <c r="C109" s="12">
        <v>0</v>
      </c>
      <c r="D109" s="12">
        <v>0</v>
      </c>
      <c r="E109" s="12">
        <v>1.0758363636363599</v>
      </c>
      <c r="F109" s="12">
        <v>1.2</v>
      </c>
      <c r="G109" s="12" t="s">
        <v>6351</v>
      </c>
    </row>
    <row r="110" spans="1:7" ht="15" x14ac:dyDescent="0.15">
      <c r="A110" s="12" t="s">
        <v>4680</v>
      </c>
      <c r="B110" s="12">
        <v>0</v>
      </c>
      <c r="C110" s="12">
        <v>0</v>
      </c>
      <c r="D110" s="12">
        <v>0</v>
      </c>
      <c r="E110" s="12">
        <v>1.0774545454545399</v>
      </c>
      <c r="F110" s="12">
        <v>1.2</v>
      </c>
      <c r="G110" s="12" t="s">
        <v>6351</v>
      </c>
    </row>
    <row r="111" spans="1:7" ht="15" x14ac:dyDescent="0.15">
      <c r="A111" s="12" t="s">
        <v>5039</v>
      </c>
      <c r="B111" s="12">
        <v>0</v>
      </c>
      <c r="C111" s="12">
        <v>0</v>
      </c>
      <c r="D111" s="12">
        <v>0</v>
      </c>
      <c r="E111" s="12">
        <v>1.07801818181818</v>
      </c>
      <c r="F111" s="12">
        <v>1.196</v>
      </c>
      <c r="G111" s="12" t="s">
        <v>6351</v>
      </c>
    </row>
    <row r="112" spans="1:7" ht="15" x14ac:dyDescent="0.15">
      <c r="A112" s="12" t="s">
        <v>5732</v>
      </c>
      <c r="B112" s="12">
        <v>0</v>
      </c>
      <c r="C112" s="12">
        <v>0</v>
      </c>
      <c r="D112" s="12">
        <v>0</v>
      </c>
      <c r="E112" s="12">
        <v>1.07425454545454</v>
      </c>
      <c r="F112" s="12">
        <v>1.1950000000000001</v>
      </c>
      <c r="G112" s="12" t="s">
        <v>6351</v>
      </c>
    </row>
    <row r="113" spans="1:7" ht="15" x14ac:dyDescent="0.15">
      <c r="A113" s="12" t="s">
        <v>5283</v>
      </c>
      <c r="B113" s="12">
        <v>0</v>
      </c>
      <c r="C113" s="12">
        <v>0</v>
      </c>
      <c r="D113" s="12">
        <v>0</v>
      </c>
      <c r="E113" s="12">
        <v>1.0786727272727199</v>
      </c>
      <c r="F113" s="12">
        <v>1.1950000000000001</v>
      </c>
      <c r="G113" s="12" t="s">
        <v>6351</v>
      </c>
    </row>
    <row r="114" spans="1:7" ht="15" x14ac:dyDescent="0.15">
      <c r="A114" s="12" t="s">
        <v>5005</v>
      </c>
      <c r="B114" s="12">
        <v>0</v>
      </c>
      <c r="C114" s="12">
        <v>0</v>
      </c>
      <c r="D114" s="12">
        <v>0</v>
      </c>
      <c r="E114" s="12">
        <v>1.06127272727272</v>
      </c>
      <c r="F114" s="12">
        <v>1.1919999999999999</v>
      </c>
      <c r="G114" s="12" t="s">
        <v>6351</v>
      </c>
    </row>
    <row r="115" spans="1:7" ht="15" x14ac:dyDescent="0.15">
      <c r="A115" s="12" t="s">
        <v>5564</v>
      </c>
      <c r="B115" s="12">
        <v>0</v>
      </c>
      <c r="C115" s="12">
        <v>0</v>
      </c>
      <c r="D115" s="12">
        <v>0</v>
      </c>
      <c r="E115" s="12">
        <v>1.0570909090909</v>
      </c>
      <c r="F115" s="12">
        <v>1.1879999999999999</v>
      </c>
      <c r="G115" s="12" t="s">
        <v>6351</v>
      </c>
    </row>
    <row r="116" spans="1:7" ht="15" x14ac:dyDescent="0.15">
      <c r="A116" s="12" t="s">
        <v>5176</v>
      </c>
      <c r="B116" s="12">
        <v>0</v>
      </c>
      <c r="C116" s="12">
        <v>0</v>
      </c>
      <c r="D116" s="12">
        <v>0</v>
      </c>
      <c r="E116" s="12">
        <v>1.0607636363636299</v>
      </c>
      <c r="F116" s="12">
        <v>1.1859999999999999</v>
      </c>
      <c r="G116" s="12" t="s">
        <v>6351</v>
      </c>
    </row>
    <row r="117" spans="1:7" ht="15" x14ac:dyDescent="0.15">
      <c r="A117" s="12" t="s">
        <v>5139</v>
      </c>
      <c r="B117" s="12">
        <v>0</v>
      </c>
      <c r="C117" s="12">
        <v>0</v>
      </c>
      <c r="D117" s="12">
        <v>0</v>
      </c>
      <c r="E117" s="12">
        <v>1.0752545454545399</v>
      </c>
      <c r="F117" s="12">
        <v>1.1819999999999999</v>
      </c>
      <c r="G117" s="12" t="s">
        <v>6351</v>
      </c>
    </row>
    <row r="118" spans="1:7" ht="15" x14ac:dyDescent="0.15">
      <c r="A118" s="12" t="s">
        <v>5291</v>
      </c>
      <c r="B118" s="12">
        <v>0</v>
      </c>
      <c r="C118" s="12">
        <v>0</v>
      </c>
      <c r="D118" s="12">
        <v>0</v>
      </c>
      <c r="E118" s="12">
        <v>1.0688</v>
      </c>
      <c r="F118" s="12">
        <v>1.181</v>
      </c>
      <c r="G118" s="12" t="s">
        <v>6351</v>
      </c>
    </row>
    <row r="119" spans="1:7" ht="15" x14ac:dyDescent="0.15">
      <c r="A119" s="12" t="s">
        <v>4938</v>
      </c>
      <c r="B119" s="12">
        <v>0</v>
      </c>
      <c r="C119" s="12">
        <v>0</v>
      </c>
      <c r="D119" s="12">
        <v>0</v>
      </c>
      <c r="E119" s="12">
        <v>1.05923636363636</v>
      </c>
      <c r="F119" s="12">
        <v>1.18</v>
      </c>
      <c r="G119" s="12" t="s">
        <v>6351</v>
      </c>
    </row>
    <row r="120" spans="1:7" ht="15" x14ac:dyDescent="0.15">
      <c r="A120" s="12" t="s">
        <v>4831</v>
      </c>
      <c r="B120" s="12">
        <v>0</v>
      </c>
      <c r="C120" s="12">
        <v>0</v>
      </c>
      <c r="D120" s="12">
        <v>0</v>
      </c>
      <c r="E120" s="12">
        <v>1.0712909090909</v>
      </c>
      <c r="F120" s="12">
        <v>1.177</v>
      </c>
      <c r="G120" s="12" t="s">
        <v>6351</v>
      </c>
    </row>
    <row r="121" spans="1:7" ht="15" x14ac:dyDescent="0.15">
      <c r="A121" s="12" t="s">
        <v>104</v>
      </c>
      <c r="B121" s="12">
        <v>0</v>
      </c>
      <c r="C121" s="12">
        <v>0</v>
      </c>
      <c r="D121" s="12">
        <v>0</v>
      </c>
      <c r="E121" s="12">
        <v>1.06767272727272</v>
      </c>
      <c r="F121" s="12">
        <v>1.1759999999999999</v>
      </c>
      <c r="G121" s="12" t="s">
        <v>6351</v>
      </c>
    </row>
    <row r="122" spans="1:7" ht="15" x14ac:dyDescent="0.15">
      <c r="A122" s="12" t="s">
        <v>5667</v>
      </c>
      <c r="B122" s="12">
        <v>0</v>
      </c>
      <c r="C122" s="12">
        <v>0</v>
      </c>
      <c r="D122" s="12">
        <v>0</v>
      </c>
      <c r="E122" s="12">
        <v>1.06572727272727</v>
      </c>
      <c r="F122" s="12">
        <v>1.1759999999999999</v>
      </c>
      <c r="G122" s="12" t="s">
        <v>6351</v>
      </c>
    </row>
    <row r="123" spans="1:7" ht="15" x14ac:dyDescent="0.15">
      <c r="A123" s="12" t="s">
        <v>5185</v>
      </c>
      <c r="B123" s="12">
        <v>0</v>
      </c>
      <c r="C123" s="12">
        <v>0</v>
      </c>
      <c r="D123" s="12">
        <v>0</v>
      </c>
      <c r="E123" s="12">
        <v>1.0584909090909</v>
      </c>
      <c r="F123" s="12">
        <v>1.175</v>
      </c>
      <c r="G123" s="12" t="s">
        <v>6351</v>
      </c>
    </row>
    <row r="124" spans="1:7" ht="15" x14ac:dyDescent="0.15">
      <c r="A124" s="12" t="s">
        <v>5097</v>
      </c>
      <c r="B124" s="12">
        <v>0</v>
      </c>
      <c r="C124" s="12">
        <v>0</v>
      </c>
      <c r="D124" s="12">
        <v>0</v>
      </c>
      <c r="E124" s="12">
        <v>1.0376545454545401</v>
      </c>
      <c r="F124" s="12">
        <v>1.173</v>
      </c>
      <c r="G124" s="12" t="s">
        <v>6351</v>
      </c>
    </row>
    <row r="125" spans="1:7" ht="15" x14ac:dyDescent="0.15">
      <c r="A125" s="12" t="s">
        <v>5618</v>
      </c>
      <c r="B125" s="12">
        <v>0</v>
      </c>
      <c r="C125" s="12">
        <v>0</v>
      </c>
      <c r="D125" s="12">
        <v>0</v>
      </c>
      <c r="E125" s="12">
        <v>1.0675454545454499</v>
      </c>
      <c r="F125" s="12">
        <v>1.1719999999999999</v>
      </c>
      <c r="G125" s="12" t="s">
        <v>6351</v>
      </c>
    </row>
    <row r="126" spans="1:7" ht="15" x14ac:dyDescent="0.15">
      <c r="A126" s="12" t="s">
        <v>5648</v>
      </c>
      <c r="B126" s="12">
        <v>0</v>
      </c>
      <c r="C126" s="12">
        <v>0</v>
      </c>
      <c r="D126" s="12">
        <v>0</v>
      </c>
      <c r="E126" s="12">
        <v>1.03167272727272</v>
      </c>
      <c r="F126" s="12">
        <v>1.171</v>
      </c>
      <c r="G126" s="12" t="s">
        <v>6351</v>
      </c>
    </row>
    <row r="127" spans="1:7" ht="15" x14ac:dyDescent="0.15">
      <c r="A127" s="12" t="s">
        <v>5799</v>
      </c>
      <c r="B127" s="12">
        <v>0</v>
      </c>
      <c r="C127" s="12">
        <v>0</v>
      </c>
      <c r="D127" s="12">
        <v>0</v>
      </c>
      <c r="E127" s="12">
        <v>1.0575090909090901</v>
      </c>
      <c r="F127" s="12">
        <v>1.169</v>
      </c>
      <c r="G127" s="12" t="s">
        <v>6351</v>
      </c>
    </row>
    <row r="128" spans="1:7" ht="15" x14ac:dyDescent="0.15">
      <c r="A128" s="12" t="s">
        <v>4845</v>
      </c>
      <c r="B128" s="12">
        <v>0</v>
      </c>
      <c r="C128" s="12">
        <v>0</v>
      </c>
      <c r="D128" s="12">
        <v>0</v>
      </c>
      <c r="E128" s="12">
        <v>1.0679272727272699</v>
      </c>
      <c r="F128" s="12">
        <v>1.1679999999999999</v>
      </c>
      <c r="G128" s="12" t="s">
        <v>6351</v>
      </c>
    </row>
    <row r="129" spans="1:7" ht="15" x14ac:dyDescent="0.15">
      <c r="A129" s="12" t="s">
        <v>4907</v>
      </c>
      <c r="B129" s="12">
        <v>0</v>
      </c>
      <c r="C129" s="12">
        <v>0</v>
      </c>
      <c r="D129" s="12">
        <v>0</v>
      </c>
      <c r="E129" s="12">
        <v>1.06752727272727</v>
      </c>
      <c r="F129" s="12">
        <v>1.1679999999999999</v>
      </c>
      <c r="G129" s="12" t="s">
        <v>6351</v>
      </c>
    </row>
    <row r="130" spans="1:7" ht="15" x14ac:dyDescent="0.15">
      <c r="A130" s="12" t="s">
        <v>5126</v>
      </c>
      <c r="B130" s="12">
        <v>0</v>
      </c>
      <c r="C130" s="12">
        <v>0</v>
      </c>
      <c r="D130" s="12">
        <v>0</v>
      </c>
      <c r="E130" s="12">
        <v>1.07118181818181</v>
      </c>
      <c r="F130" s="12">
        <v>1.1679999999999999</v>
      </c>
      <c r="G130" s="12" t="s">
        <v>6351</v>
      </c>
    </row>
    <row r="131" spans="1:7" ht="15" x14ac:dyDescent="0.15">
      <c r="A131" s="12" t="s">
        <v>113</v>
      </c>
      <c r="B131" s="12">
        <v>0</v>
      </c>
      <c r="C131" s="12">
        <v>0</v>
      </c>
      <c r="D131" s="12">
        <v>0</v>
      </c>
      <c r="E131" s="12">
        <v>1.0585636363636299</v>
      </c>
      <c r="F131" s="12">
        <v>1.1679999999999999</v>
      </c>
      <c r="G131" s="12" t="s">
        <v>6351</v>
      </c>
    </row>
    <row r="132" spans="1:7" ht="15" x14ac:dyDescent="0.15">
      <c r="A132" s="12" t="s">
        <v>4810</v>
      </c>
      <c r="B132" s="12">
        <v>0</v>
      </c>
      <c r="C132" s="12">
        <v>0</v>
      </c>
      <c r="D132" s="12">
        <v>0</v>
      </c>
      <c r="E132" s="12">
        <v>1.0626909090909</v>
      </c>
      <c r="F132" s="12">
        <v>1.1679999999999999</v>
      </c>
      <c r="G132" s="12" t="s">
        <v>6351</v>
      </c>
    </row>
    <row r="133" spans="1:7" ht="15" x14ac:dyDescent="0.15">
      <c r="A133" s="12" t="s">
        <v>5457</v>
      </c>
      <c r="B133" s="12">
        <v>0</v>
      </c>
      <c r="C133" s="12">
        <v>0</v>
      </c>
      <c r="D133" s="12">
        <v>0</v>
      </c>
      <c r="E133" s="12">
        <v>1.0641272727272699</v>
      </c>
      <c r="F133" s="12">
        <v>1.1659999999999999</v>
      </c>
      <c r="G133" s="12" t="s">
        <v>6351</v>
      </c>
    </row>
    <row r="134" spans="1:7" ht="15" x14ac:dyDescent="0.15">
      <c r="A134" s="12" t="s">
        <v>5102</v>
      </c>
      <c r="B134" s="12">
        <v>0</v>
      </c>
      <c r="C134" s="12">
        <v>0</v>
      </c>
      <c r="D134" s="12">
        <v>0</v>
      </c>
      <c r="E134" s="12">
        <v>1.0640909090909001</v>
      </c>
      <c r="F134" s="12">
        <v>1.1639999999999999</v>
      </c>
      <c r="G134" s="12" t="s">
        <v>6351</v>
      </c>
    </row>
    <row r="135" spans="1:7" ht="15" x14ac:dyDescent="0.15">
      <c r="A135" s="12" t="s">
        <v>4923</v>
      </c>
      <c r="B135" s="12">
        <v>0</v>
      </c>
      <c r="C135" s="12">
        <v>0</v>
      </c>
      <c r="D135" s="12">
        <v>0</v>
      </c>
      <c r="E135" s="12">
        <v>1.0696545454545401</v>
      </c>
      <c r="F135" s="12">
        <v>1.163</v>
      </c>
      <c r="G135" s="12" t="s">
        <v>6351</v>
      </c>
    </row>
    <row r="136" spans="1:7" ht="15" x14ac:dyDescent="0.15">
      <c r="A136" s="12" t="s">
        <v>5074</v>
      </c>
      <c r="B136" s="12">
        <v>0</v>
      </c>
      <c r="C136" s="12">
        <v>0</v>
      </c>
      <c r="D136" s="12">
        <v>0</v>
      </c>
      <c r="E136" s="12">
        <v>1.0670181818181801</v>
      </c>
      <c r="F136" s="12">
        <v>1.1619999999999999</v>
      </c>
      <c r="G136" s="12" t="s">
        <v>6351</v>
      </c>
    </row>
    <row r="137" spans="1:7" ht="15" x14ac:dyDescent="0.15">
      <c r="A137" s="12" t="s">
        <v>5453</v>
      </c>
      <c r="B137" s="12">
        <v>0</v>
      </c>
      <c r="C137" s="12">
        <v>0</v>
      </c>
      <c r="D137" s="12">
        <v>0</v>
      </c>
      <c r="E137" s="12">
        <v>1.0614909090908999</v>
      </c>
      <c r="F137" s="12">
        <v>1.1619999999999999</v>
      </c>
      <c r="G137" s="12" t="s">
        <v>6351</v>
      </c>
    </row>
    <row r="138" spans="1:7" ht="15" x14ac:dyDescent="0.15">
      <c r="A138" s="12" t="s">
        <v>4991</v>
      </c>
      <c r="B138" s="12">
        <v>0</v>
      </c>
      <c r="C138" s="12">
        <v>0</v>
      </c>
      <c r="D138" s="12">
        <v>0</v>
      </c>
      <c r="E138" s="12">
        <v>1.06703636363636</v>
      </c>
      <c r="F138" s="12">
        <v>1.1619999999999999</v>
      </c>
      <c r="G138" s="12" t="s">
        <v>6351</v>
      </c>
    </row>
    <row r="139" spans="1:7" ht="15" x14ac:dyDescent="0.15">
      <c r="A139" s="12" t="s">
        <v>5227</v>
      </c>
      <c r="B139" s="12">
        <v>0</v>
      </c>
      <c r="C139" s="12">
        <v>0</v>
      </c>
      <c r="D139" s="12">
        <v>0</v>
      </c>
      <c r="E139" s="12">
        <v>1.0694909090908999</v>
      </c>
      <c r="F139" s="12">
        <v>1.161</v>
      </c>
      <c r="G139" s="12" t="s">
        <v>6351</v>
      </c>
    </row>
    <row r="140" spans="1:7" ht="15" x14ac:dyDescent="0.15">
      <c r="A140" s="12" t="s">
        <v>5196</v>
      </c>
      <c r="B140" s="12">
        <v>0</v>
      </c>
      <c r="C140" s="12">
        <v>0</v>
      </c>
      <c r="D140" s="12">
        <v>0</v>
      </c>
      <c r="E140" s="12">
        <v>1.05367272727272</v>
      </c>
      <c r="F140" s="12">
        <v>1.1599999999999999</v>
      </c>
      <c r="G140" s="12" t="s">
        <v>6351</v>
      </c>
    </row>
    <row r="141" spans="1:7" ht="15" x14ac:dyDescent="0.15">
      <c r="A141" s="12" t="s">
        <v>5837</v>
      </c>
      <c r="B141" s="12">
        <v>0</v>
      </c>
      <c r="C141" s="12">
        <v>0</v>
      </c>
      <c r="D141" s="12">
        <v>0</v>
      </c>
      <c r="E141" s="12">
        <v>1.0596909090908999</v>
      </c>
      <c r="F141" s="12">
        <v>1.1599999999999999</v>
      </c>
      <c r="G141" s="12" t="s">
        <v>6351</v>
      </c>
    </row>
    <row r="142" spans="1:7" ht="15" x14ac:dyDescent="0.15">
      <c r="A142" s="12" t="s">
        <v>5726</v>
      </c>
      <c r="B142" s="12">
        <v>0</v>
      </c>
      <c r="C142" s="12">
        <v>0</v>
      </c>
      <c r="D142" s="12">
        <v>0</v>
      </c>
      <c r="E142" s="12">
        <v>1.0546727272727201</v>
      </c>
      <c r="F142" s="12">
        <v>1.159</v>
      </c>
      <c r="G142" s="12" t="s">
        <v>6351</v>
      </c>
    </row>
    <row r="143" spans="1:7" ht="15" x14ac:dyDescent="0.15">
      <c r="A143" s="12" t="s">
        <v>5538</v>
      </c>
      <c r="B143" s="12">
        <v>0</v>
      </c>
      <c r="C143" s="12">
        <v>0</v>
      </c>
      <c r="D143" s="12">
        <v>0</v>
      </c>
      <c r="E143" s="12">
        <v>1.07025454545454</v>
      </c>
      <c r="F143" s="12">
        <v>1.159</v>
      </c>
      <c r="G143" s="12" t="s">
        <v>6351</v>
      </c>
    </row>
    <row r="144" spans="1:7" ht="15" x14ac:dyDescent="0.15">
      <c r="A144" s="12" t="s">
        <v>4921</v>
      </c>
      <c r="B144" s="12">
        <v>0</v>
      </c>
      <c r="C144" s="12">
        <v>0</v>
      </c>
      <c r="D144" s="12">
        <v>0</v>
      </c>
      <c r="E144" s="12">
        <v>1.0702727272727199</v>
      </c>
      <c r="F144" s="12">
        <v>1.159</v>
      </c>
      <c r="G144" s="12" t="s">
        <v>6351</v>
      </c>
    </row>
    <row r="145" spans="1:7" ht="15" x14ac:dyDescent="0.15">
      <c r="A145" s="12" t="s">
        <v>4812</v>
      </c>
      <c r="B145" s="12">
        <v>0</v>
      </c>
      <c r="C145" s="12">
        <v>0</v>
      </c>
      <c r="D145" s="12">
        <v>0</v>
      </c>
      <c r="E145" s="12">
        <v>1.06912727272727</v>
      </c>
      <c r="F145" s="12">
        <v>1.159</v>
      </c>
      <c r="G145" s="12" t="s">
        <v>6351</v>
      </c>
    </row>
    <row r="146" spans="1:7" ht="15" x14ac:dyDescent="0.15">
      <c r="A146" s="12" t="s">
        <v>4820</v>
      </c>
      <c r="B146" s="12">
        <v>0</v>
      </c>
      <c r="C146" s="12">
        <v>0</v>
      </c>
      <c r="D146" s="12">
        <v>0</v>
      </c>
      <c r="E146" s="12">
        <v>1.06674545454545</v>
      </c>
      <c r="F146" s="12">
        <v>1.159</v>
      </c>
      <c r="G146" s="12" t="s">
        <v>6351</v>
      </c>
    </row>
    <row r="147" spans="1:7" ht="15" x14ac:dyDescent="0.15">
      <c r="A147" s="12" t="s">
        <v>5583</v>
      </c>
      <c r="B147" s="12">
        <v>0</v>
      </c>
      <c r="C147" s="12">
        <v>0</v>
      </c>
      <c r="D147" s="12">
        <v>0</v>
      </c>
      <c r="E147" s="12">
        <v>1.06674545454545</v>
      </c>
      <c r="F147" s="12">
        <v>1.157</v>
      </c>
      <c r="G147" s="12" t="s">
        <v>6351</v>
      </c>
    </row>
    <row r="148" spans="1:7" ht="15" x14ac:dyDescent="0.15">
      <c r="A148" s="12" t="s">
        <v>115</v>
      </c>
      <c r="B148" s="12">
        <v>0</v>
      </c>
      <c r="C148" s="12">
        <v>0</v>
      </c>
      <c r="D148" s="12">
        <v>0</v>
      </c>
      <c r="E148" s="12">
        <v>1.0560727272727199</v>
      </c>
      <c r="F148" s="12">
        <v>1.1559999999999999</v>
      </c>
      <c r="G148" s="12" t="s">
        <v>6351</v>
      </c>
    </row>
    <row r="149" spans="1:7" ht="15" x14ac:dyDescent="0.15">
      <c r="A149" s="12" t="s">
        <v>5188</v>
      </c>
      <c r="B149" s="12">
        <v>0</v>
      </c>
      <c r="C149" s="12">
        <v>0</v>
      </c>
      <c r="D149" s="12">
        <v>0</v>
      </c>
      <c r="E149" s="12">
        <v>1.05772727272727</v>
      </c>
      <c r="F149" s="12">
        <v>1.155</v>
      </c>
      <c r="G149" s="12" t="s">
        <v>6351</v>
      </c>
    </row>
    <row r="150" spans="1:7" ht="15" x14ac:dyDescent="0.15">
      <c r="A150" s="12" t="s">
        <v>5192</v>
      </c>
      <c r="B150" s="12">
        <v>0</v>
      </c>
      <c r="C150" s="12">
        <v>0</v>
      </c>
      <c r="D150" s="12">
        <v>0</v>
      </c>
      <c r="E150" s="12">
        <v>1.05430909090909</v>
      </c>
      <c r="F150" s="12">
        <v>1.155</v>
      </c>
      <c r="G150" s="12" t="s">
        <v>6351</v>
      </c>
    </row>
    <row r="151" spans="1:7" ht="15" x14ac:dyDescent="0.15">
      <c r="A151" s="12" t="s">
        <v>5194</v>
      </c>
      <c r="B151" s="12">
        <v>0</v>
      </c>
      <c r="C151" s="12">
        <v>0</v>
      </c>
      <c r="D151" s="12">
        <v>0</v>
      </c>
      <c r="E151" s="12">
        <v>1.0537999999999901</v>
      </c>
      <c r="F151" s="12">
        <v>1.1539999999999999</v>
      </c>
      <c r="G151" s="12" t="s">
        <v>6351</v>
      </c>
    </row>
    <row r="152" spans="1:7" ht="15" x14ac:dyDescent="0.15">
      <c r="A152" s="12" t="s">
        <v>4936</v>
      </c>
      <c r="B152" s="12">
        <v>0</v>
      </c>
      <c r="C152" s="12">
        <v>0</v>
      </c>
      <c r="D152" s="12">
        <v>0</v>
      </c>
      <c r="E152" s="12">
        <v>1.03567272727272</v>
      </c>
      <c r="F152" s="12">
        <v>1.1519999999999999</v>
      </c>
      <c r="G152" s="12" t="s">
        <v>6351</v>
      </c>
    </row>
    <row r="153" spans="1:7" ht="15" x14ac:dyDescent="0.15">
      <c r="A153" s="12" t="s">
        <v>5056</v>
      </c>
      <c r="B153" s="12">
        <v>0</v>
      </c>
      <c r="C153" s="12">
        <v>0</v>
      </c>
      <c r="D153" s="12">
        <v>0</v>
      </c>
      <c r="E153" s="12">
        <v>1.0566909090909</v>
      </c>
      <c r="F153" s="12">
        <v>1.1519999999999999</v>
      </c>
      <c r="G153" s="12" t="s">
        <v>6351</v>
      </c>
    </row>
    <row r="154" spans="1:7" ht="15" x14ac:dyDescent="0.15">
      <c r="A154" s="12" t="s">
        <v>5677</v>
      </c>
      <c r="B154" s="12">
        <v>0</v>
      </c>
      <c r="C154" s="12">
        <v>0</v>
      </c>
      <c r="D154" s="12">
        <v>0</v>
      </c>
      <c r="E154" s="12">
        <v>1.0583818181818101</v>
      </c>
      <c r="F154" s="12">
        <v>1.1519999999999999</v>
      </c>
      <c r="G154" s="12" t="s">
        <v>6351</v>
      </c>
    </row>
    <row r="155" spans="1:7" ht="15" x14ac:dyDescent="0.15">
      <c r="A155" s="12" t="s">
        <v>5251</v>
      </c>
      <c r="B155" s="12">
        <v>0</v>
      </c>
      <c r="C155" s="12">
        <v>0</v>
      </c>
      <c r="D155" s="12">
        <v>0</v>
      </c>
      <c r="E155" s="12">
        <v>1.0550181818181801</v>
      </c>
      <c r="F155" s="12">
        <v>1.1519999999999999</v>
      </c>
      <c r="G155" s="12" t="s">
        <v>6351</v>
      </c>
    </row>
    <row r="156" spans="1:7" ht="15" x14ac:dyDescent="0.15">
      <c r="A156" s="12" t="s">
        <v>5805</v>
      </c>
      <c r="B156" s="12">
        <v>0</v>
      </c>
      <c r="C156" s="12">
        <v>0</v>
      </c>
      <c r="D156" s="12">
        <v>0</v>
      </c>
      <c r="E156" s="12">
        <v>1.0550181818181801</v>
      </c>
      <c r="F156" s="12">
        <v>1.1519999999999999</v>
      </c>
      <c r="G156" s="12" t="s">
        <v>6351</v>
      </c>
    </row>
    <row r="157" spans="1:7" ht="15" x14ac:dyDescent="0.15">
      <c r="A157" s="12" t="s">
        <v>5536</v>
      </c>
      <c r="B157" s="12">
        <v>0</v>
      </c>
      <c r="C157" s="12">
        <v>0</v>
      </c>
      <c r="D157" s="12">
        <v>0</v>
      </c>
      <c r="E157" s="12">
        <v>1.06396363636363</v>
      </c>
      <c r="F157" s="12">
        <v>1.151</v>
      </c>
      <c r="G157" s="12" t="s">
        <v>6351</v>
      </c>
    </row>
    <row r="158" spans="1:7" ht="15" x14ac:dyDescent="0.15">
      <c r="A158" s="12" t="s">
        <v>5661</v>
      </c>
      <c r="B158" s="12">
        <v>0</v>
      </c>
      <c r="C158" s="12">
        <v>0</v>
      </c>
      <c r="D158" s="12">
        <v>0</v>
      </c>
      <c r="E158" s="12">
        <v>1.05236363636363</v>
      </c>
      <c r="F158" s="12">
        <v>1.151</v>
      </c>
      <c r="G158" s="12" t="s">
        <v>6351</v>
      </c>
    </row>
    <row r="159" spans="1:7" ht="15" x14ac:dyDescent="0.15">
      <c r="A159" s="12" t="s">
        <v>5190</v>
      </c>
      <c r="B159" s="12">
        <v>0</v>
      </c>
      <c r="C159" s="12">
        <v>0</v>
      </c>
      <c r="D159" s="12">
        <v>0</v>
      </c>
      <c r="E159" s="12">
        <v>1.05712727272727</v>
      </c>
      <c r="F159" s="12">
        <v>1.1499999999999999</v>
      </c>
      <c r="G159" s="12" t="s">
        <v>6351</v>
      </c>
    </row>
    <row r="160" spans="1:7" ht="15" x14ac:dyDescent="0.15">
      <c r="A160" s="12" t="s">
        <v>4814</v>
      </c>
      <c r="B160" s="12">
        <v>0</v>
      </c>
      <c r="C160" s="12">
        <v>0</v>
      </c>
      <c r="D160" s="12">
        <v>0</v>
      </c>
      <c r="E160" s="12">
        <v>1.05405454545454</v>
      </c>
      <c r="F160" s="12">
        <v>1.149</v>
      </c>
      <c r="G160" s="12" t="s">
        <v>6351</v>
      </c>
    </row>
    <row r="161" spans="1:7" ht="15" x14ac:dyDescent="0.15">
      <c r="A161" s="12" t="s">
        <v>5359</v>
      </c>
      <c r="B161" s="12">
        <v>0</v>
      </c>
      <c r="C161" s="12">
        <v>0</v>
      </c>
      <c r="D161" s="12">
        <v>0</v>
      </c>
      <c r="E161" s="12">
        <v>1.0450545454545399</v>
      </c>
      <c r="F161" s="12">
        <v>1.149</v>
      </c>
      <c r="G161" s="12" t="s">
        <v>6351</v>
      </c>
    </row>
    <row r="162" spans="1:7" ht="15" x14ac:dyDescent="0.15">
      <c r="A162" s="12" t="s">
        <v>5578</v>
      </c>
      <c r="B162" s="12">
        <v>0</v>
      </c>
      <c r="C162" s="12">
        <v>0</v>
      </c>
      <c r="D162" s="12">
        <v>0</v>
      </c>
      <c r="E162" s="12">
        <v>1.05938181818181</v>
      </c>
      <c r="F162" s="12">
        <v>1.147</v>
      </c>
      <c r="G162" s="12" t="s">
        <v>6351</v>
      </c>
    </row>
    <row r="163" spans="1:7" ht="15" x14ac:dyDescent="0.15">
      <c r="A163" s="12" t="s">
        <v>5620</v>
      </c>
      <c r="B163" s="12">
        <v>0</v>
      </c>
      <c r="C163" s="12">
        <v>0</v>
      </c>
      <c r="D163" s="12">
        <v>0</v>
      </c>
      <c r="E163" s="12">
        <v>1.05381818181818</v>
      </c>
      <c r="F163" s="12">
        <v>1.1459999999999999</v>
      </c>
      <c r="G163" s="12" t="s">
        <v>6351</v>
      </c>
    </row>
    <row r="164" spans="1:7" ht="15" x14ac:dyDescent="0.15">
      <c r="A164" s="12" t="s">
        <v>5765</v>
      </c>
      <c r="B164" s="12">
        <v>0</v>
      </c>
      <c r="C164" s="12">
        <v>0</v>
      </c>
      <c r="D164" s="12">
        <v>0</v>
      </c>
      <c r="E164" s="12">
        <v>1.0497454545454501</v>
      </c>
      <c r="F164" s="12">
        <v>1.145</v>
      </c>
      <c r="G164" s="12" t="s">
        <v>6351</v>
      </c>
    </row>
    <row r="165" spans="1:7" ht="15" x14ac:dyDescent="0.15">
      <c r="A165" s="12" t="s">
        <v>5496</v>
      </c>
      <c r="B165" s="12">
        <v>0</v>
      </c>
      <c r="C165" s="12">
        <v>0</v>
      </c>
      <c r="D165" s="12">
        <v>0</v>
      </c>
      <c r="E165" s="12">
        <v>1.0465636363636299</v>
      </c>
      <c r="F165" s="12">
        <v>1.141</v>
      </c>
      <c r="G165" s="12" t="s">
        <v>6351</v>
      </c>
    </row>
    <row r="166" spans="1:7" ht="15" x14ac:dyDescent="0.15">
      <c r="A166" s="12" t="s">
        <v>5036</v>
      </c>
      <c r="B166" s="12">
        <v>0</v>
      </c>
      <c r="C166" s="12">
        <v>0</v>
      </c>
      <c r="D166" s="12">
        <v>0</v>
      </c>
      <c r="E166" s="12">
        <v>1.04152727272727</v>
      </c>
      <c r="F166" s="12">
        <v>1.141</v>
      </c>
      <c r="G166" s="12" t="s">
        <v>6351</v>
      </c>
    </row>
    <row r="167" spans="1:7" ht="15" x14ac:dyDescent="0.15">
      <c r="A167" s="12" t="s">
        <v>5807</v>
      </c>
      <c r="B167" s="12">
        <v>0</v>
      </c>
      <c r="C167" s="12">
        <v>0</v>
      </c>
      <c r="D167" s="12">
        <v>0</v>
      </c>
      <c r="E167" s="12">
        <v>1.046</v>
      </c>
      <c r="F167" s="12">
        <v>1.1399999999999999</v>
      </c>
      <c r="G167" s="12" t="s">
        <v>6351</v>
      </c>
    </row>
    <row r="168" spans="1:7" ht="15" x14ac:dyDescent="0.15">
      <c r="A168" s="12" t="s">
        <v>5404</v>
      </c>
      <c r="B168" s="12">
        <v>0</v>
      </c>
      <c r="C168" s="12">
        <v>0</v>
      </c>
      <c r="D168" s="12">
        <v>0</v>
      </c>
      <c r="E168" s="12">
        <v>1.0526181818181799</v>
      </c>
      <c r="F168" s="12">
        <v>1.1399999999999999</v>
      </c>
      <c r="G168" s="12" t="s">
        <v>6351</v>
      </c>
    </row>
    <row r="169" spans="1:7" ht="15" x14ac:dyDescent="0.15">
      <c r="A169" s="12" t="s">
        <v>5417</v>
      </c>
      <c r="B169" s="12">
        <v>0</v>
      </c>
      <c r="C169" s="12">
        <v>0</v>
      </c>
      <c r="D169" s="12">
        <v>0</v>
      </c>
      <c r="E169" s="12">
        <v>1.0564909090909</v>
      </c>
      <c r="F169" s="12">
        <v>1.139</v>
      </c>
      <c r="G169" s="12" t="s">
        <v>6351</v>
      </c>
    </row>
    <row r="170" spans="1:7" ht="15" x14ac:dyDescent="0.15">
      <c r="A170" s="12" t="s">
        <v>5142</v>
      </c>
      <c r="B170" s="12">
        <v>0</v>
      </c>
      <c r="C170" s="12">
        <v>0</v>
      </c>
      <c r="D170" s="12">
        <v>0</v>
      </c>
      <c r="E170" s="12">
        <v>1.07192727272727</v>
      </c>
      <c r="F170" s="12">
        <v>1.1379999999999999</v>
      </c>
      <c r="G170" s="12" t="s">
        <v>6351</v>
      </c>
    </row>
    <row r="171" spans="1:7" ht="15" x14ac:dyDescent="0.15">
      <c r="A171" s="12" t="s">
        <v>5136</v>
      </c>
      <c r="B171" s="12">
        <v>0</v>
      </c>
      <c r="C171" s="12">
        <v>0</v>
      </c>
      <c r="D171" s="12">
        <v>0</v>
      </c>
      <c r="E171" s="12">
        <v>1.07176363636363</v>
      </c>
      <c r="F171" s="12">
        <v>1.137</v>
      </c>
      <c r="G171" s="12" t="s">
        <v>6351</v>
      </c>
    </row>
    <row r="172" spans="1:7" ht="15" x14ac:dyDescent="0.15">
      <c r="A172" s="12" t="s">
        <v>5011</v>
      </c>
      <c r="B172" s="12">
        <v>0</v>
      </c>
      <c r="C172" s="12">
        <v>0</v>
      </c>
      <c r="D172" s="12">
        <v>0</v>
      </c>
      <c r="E172" s="12">
        <v>1.05294545454545</v>
      </c>
      <c r="F172" s="12">
        <v>1.137</v>
      </c>
      <c r="G172" s="12" t="s">
        <v>6351</v>
      </c>
    </row>
    <row r="173" spans="1:7" ht="15" x14ac:dyDescent="0.15">
      <c r="A173" s="12" t="s">
        <v>5109</v>
      </c>
      <c r="B173" s="12">
        <v>0</v>
      </c>
      <c r="C173" s="12">
        <v>0</v>
      </c>
      <c r="D173" s="12">
        <v>0</v>
      </c>
      <c r="E173" s="12">
        <v>1.05454545454545</v>
      </c>
      <c r="F173" s="12">
        <v>1.1359999999999999</v>
      </c>
      <c r="G173" s="12" t="s">
        <v>6351</v>
      </c>
    </row>
    <row r="174" spans="1:7" ht="15" x14ac:dyDescent="0.15">
      <c r="A174" s="12" t="s">
        <v>4808</v>
      </c>
      <c r="B174" s="12">
        <v>0</v>
      </c>
      <c r="C174" s="12">
        <v>0</v>
      </c>
      <c r="D174" s="12">
        <v>0</v>
      </c>
      <c r="E174" s="12">
        <v>1.05556363636363</v>
      </c>
      <c r="F174" s="12">
        <v>1.135</v>
      </c>
      <c r="G174" s="12" t="s">
        <v>6351</v>
      </c>
    </row>
    <row r="175" spans="1:7" ht="15" x14ac:dyDescent="0.15">
      <c r="A175" s="12" t="s">
        <v>4789</v>
      </c>
      <c r="B175" s="12">
        <v>0</v>
      </c>
      <c r="C175" s="12">
        <v>0</v>
      </c>
      <c r="D175" s="12">
        <v>0</v>
      </c>
      <c r="E175" s="12">
        <v>1.0641272727272699</v>
      </c>
      <c r="F175" s="12">
        <v>1.135</v>
      </c>
      <c r="G175" s="12" t="s">
        <v>6351</v>
      </c>
    </row>
    <row r="176" spans="1:7" ht="15" x14ac:dyDescent="0.15">
      <c r="A176" s="12" t="s">
        <v>5199</v>
      </c>
      <c r="B176" s="12">
        <v>0</v>
      </c>
      <c r="C176" s="12">
        <v>0</v>
      </c>
      <c r="D176" s="12">
        <v>0</v>
      </c>
      <c r="E176" s="12">
        <v>1.0557818181818099</v>
      </c>
      <c r="F176" s="12">
        <v>1.135</v>
      </c>
      <c r="G176" s="12" t="s">
        <v>6351</v>
      </c>
    </row>
    <row r="177" spans="1:7" ht="15" x14ac:dyDescent="0.15">
      <c r="A177" s="12" t="s">
        <v>5657</v>
      </c>
      <c r="B177" s="12">
        <v>0</v>
      </c>
      <c r="C177" s="12">
        <v>0</v>
      </c>
      <c r="D177" s="12">
        <v>0</v>
      </c>
      <c r="E177" s="12">
        <v>1.056</v>
      </c>
      <c r="F177" s="12">
        <v>1.135</v>
      </c>
      <c r="G177" s="12" t="s">
        <v>6351</v>
      </c>
    </row>
    <row r="178" spans="1:7" ht="15" x14ac:dyDescent="0.15">
      <c r="A178" s="12" t="s">
        <v>5493</v>
      </c>
      <c r="B178" s="12">
        <v>0</v>
      </c>
      <c r="C178" s="12">
        <v>0</v>
      </c>
      <c r="D178" s="12">
        <v>0</v>
      </c>
      <c r="E178" s="12">
        <v>1.04561818181818</v>
      </c>
      <c r="F178" s="12">
        <v>1.135</v>
      </c>
      <c r="G178" s="12" t="s">
        <v>6351</v>
      </c>
    </row>
    <row r="179" spans="1:7" ht="15" x14ac:dyDescent="0.15">
      <c r="A179" s="12" t="s">
        <v>5214</v>
      </c>
      <c r="B179" s="12">
        <v>0</v>
      </c>
      <c r="C179" s="12">
        <v>0</v>
      </c>
      <c r="D179" s="12">
        <v>0</v>
      </c>
      <c r="E179" s="12">
        <v>1.0548181818181801</v>
      </c>
      <c r="F179" s="12">
        <v>1.1339999999999999</v>
      </c>
      <c r="G179" s="12" t="s">
        <v>6351</v>
      </c>
    </row>
    <row r="180" spans="1:7" ht="15" x14ac:dyDescent="0.15">
      <c r="A180" s="12" t="s">
        <v>5775</v>
      </c>
      <c r="B180" s="12">
        <v>0</v>
      </c>
      <c r="C180" s="12">
        <v>0</v>
      </c>
      <c r="D180" s="12">
        <v>0</v>
      </c>
      <c r="E180" s="12">
        <v>1.04414545454545</v>
      </c>
      <c r="F180" s="12">
        <v>1.133</v>
      </c>
      <c r="G180" s="12" t="s">
        <v>6351</v>
      </c>
    </row>
    <row r="181" spans="1:7" ht="15" x14ac:dyDescent="0.15">
      <c r="A181" s="12" t="s">
        <v>125</v>
      </c>
      <c r="B181" s="12">
        <v>0</v>
      </c>
      <c r="C181" s="12">
        <v>0</v>
      </c>
      <c r="D181" s="12">
        <v>0</v>
      </c>
      <c r="E181" s="12">
        <v>1.05732727272727</v>
      </c>
      <c r="F181" s="12">
        <v>1.1319999999999999</v>
      </c>
      <c r="G181" s="12" t="s">
        <v>6351</v>
      </c>
    </row>
    <row r="182" spans="1:7" ht="15" x14ac:dyDescent="0.15">
      <c r="A182" s="12" t="s">
        <v>5178</v>
      </c>
      <c r="B182" s="12">
        <v>0</v>
      </c>
      <c r="C182" s="12">
        <v>0</v>
      </c>
      <c r="D182" s="12">
        <v>0</v>
      </c>
      <c r="E182" s="12">
        <v>1.0599454545454501</v>
      </c>
      <c r="F182" s="12">
        <v>1.131</v>
      </c>
      <c r="G182" s="12" t="s">
        <v>6351</v>
      </c>
    </row>
    <row r="183" spans="1:7" ht="15" x14ac:dyDescent="0.15">
      <c r="A183" s="12" t="s">
        <v>98</v>
      </c>
      <c r="B183" s="12">
        <v>0</v>
      </c>
      <c r="C183" s="12">
        <v>0</v>
      </c>
      <c r="D183" s="12">
        <v>0</v>
      </c>
      <c r="E183" s="12">
        <v>1.05727272727272</v>
      </c>
      <c r="F183" s="12">
        <v>1.131</v>
      </c>
      <c r="G183" s="12" t="s">
        <v>6351</v>
      </c>
    </row>
    <row r="184" spans="1:7" ht="15" x14ac:dyDescent="0.15">
      <c r="A184" s="12" t="s">
        <v>5275</v>
      </c>
      <c r="B184" s="12">
        <v>0</v>
      </c>
      <c r="C184" s="12">
        <v>0</v>
      </c>
      <c r="D184" s="12">
        <v>0</v>
      </c>
      <c r="E184" s="12">
        <v>1.0417272727272699</v>
      </c>
      <c r="F184" s="12">
        <v>1.131</v>
      </c>
      <c r="G184" s="12" t="s">
        <v>6351</v>
      </c>
    </row>
    <row r="185" spans="1:7" ht="15" x14ac:dyDescent="0.15">
      <c r="A185" s="12" t="s">
        <v>5248</v>
      </c>
      <c r="B185" s="12">
        <v>0</v>
      </c>
      <c r="C185" s="12">
        <v>0</v>
      </c>
      <c r="D185" s="12">
        <v>0</v>
      </c>
      <c r="E185" s="12">
        <v>1.0411999999999999</v>
      </c>
      <c r="F185" s="12">
        <v>1.1299999999999999</v>
      </c>
      <c r="G185" s="12" t="s">
        <v>6351</v>
      </c>
    </row>
    <row r="186" spans="1:7" ht="15" x14ac:dyDescent="0.15">
      <c r="A186" s="12" t="s">
        <v>5587</v>
      </c>
      <c r="B186" s="12">
        <v>0</v>
      </c>
      <c r="C186" s="12">
        <v>0</v>
      </c>
      <c r="D186" s="12">
        <v>0</v>
      </c>
      <c r="E186" s="12">
        <v>1.0425090909090899</v>
      </c>
      <c r="F186" s="12">
        <v>1.1299999999999999</v>
      </c>
      <c r="G186" s="12" t="s">
        <v>6351</v>
      </c>
    </row>
    <row r="187" spans="1:7" ht="15" x14ac:dyDescent="0.15">
      <c r="A187" s="12" t="s">
        <v>5421</v>
      </c>
      <c r="B187" s="12">
        <v>0</v>
      </c>
      <c r="C187" s="12">
        <v>0</v>
      </c>
      <c r="D187" s="12">
        <v>0</v>
      </c>
      <c r="E187" s="12">
        <v>1.0426181818181799</v>
      </c>
      <c r="F187" s="12">
        <v>1.129</v>
      </c>
      <c r="G187" s="12" t="s">
        <v>6351</v>
      </c>
    </row>
    <row r="188" spans="1:7" ht="15" x14ac:dyDescent="0.15">
      <c r="A188" s="12" t="s">
        <v>123</v>
      </c>
      <c r="B188" s="12">
        <v>0</v>
      </c>
      <c r="C188" s="12">
        <v>0</v>
      </c>
      <c r="D188" s="12">
        <v>0</v>
      </c>
      <c r="E188" s="12">
        <v>1.0482727272727199</v>
      </c>
      <c r="F188" s="12">
        <v>1.129</v>
      </c>
      <c r="G188" s="12" t="s">
        <v>6351</v>
      </c>
    </row>
    <row r="189" spans="1:7" ht="15" x14ac:dyDescent="0.15">
      <c r="A189" s="12" t="s">
        <v>5686</v>
      </c>
      <c r="B189" s="12">
        <v>0</v>
      </c>
      <c r="C189" s="12">
        <v>0</v>
      </c>
      <c r="D189" s="12">
        <v>0</v>
      </c>
      <c r="E189" s="12">
        <v>1.0457818181818099</v>
      </c>
      <c r="F189" s="12">
        <v>1.1279999999999999</v>
      </c>
      <c r="G189" s="12" t="s">
        <v>6351</v>
      </c>
    </row>
    <row r="190" spans="1:7" ht="15" x14ac:dyDescent="0.15">
      <c r="A190" s="12" t="s">
        <v>5285</v>
      </c>
      <c r="B190" s="12">
        <v>0</v>
      </c>
      <c r="C190" s="12">
        <v>0</v>
      </c>
      <c r="D190" s="12">
        <v>0</v>
      </c>
      <c r="E190" s="12">
        <v>1.0589090909090899</v>
      </c>
      <c r="F190" s="12">
        <v>1.1279999999999999</v>
      </c>
      <c r="G190" s="12" t="s">
        <v>6351</v>
      </c>
    </row>
    <row r="191" spans="1:7" ht="15" x14ac:dyDescent="0.15">
      <c r="A191" s="12" t="s">
        <v>5487</v>
      </c>
      <c r="B191" s="12">
        <v>0</v>
      </c>
      <c r="C191" s="12">
        <v>0</v>
      </c>
      <c r="D191" s="12">
        <v>0</v>
      </c>
      <c r="E191" s="12">
        <v>1.0589090909090899</v>
      </c>
      <c r="F191" s="12">
        <v>1.1279999999999999</v>
      </c>
      <c r="G191" s="12" t="s">
        <v>6351</v>
      </c>
    </row>
    <row r="192" spans="1:7" ht="15" x14ac:dyDescent="0.15">
      <c r="A192" s="12" t="s">
        <v>5442</v>
      </c>
      <c r="B192" s="12">
        <v>0</v>
      </c>
      <c r="C192" s="12">
        <v>0</v>
      </c>
      <c r="D192" s="12">
        <v>0</v>
      </c>
      <c r="E192" s="12">
        <v>1.0589090909090899</v>
      </c>
      <c r="F192" s="12">
        <v>1.1279999999999999</v>
      </c>
      <c r="G192" s="12" t="s">
        <v>6351</v>
      </c>
    </row>
    <row r="193" spans="1:7" ht="15" x14ac:dyDescent="0.15">
      <c r="A193" s="12" t="s">
        <v>5047</v>
      </c>
      <c r="B193" s="12">
        <v>0</v>
      </c>
      <c r="C193" s="12">
        <v>0</v>
      </c>
      <c r="D193" s="12">
        <v>0</v>
      </c>
      <c r="E193" s="12">
        <v>1.0589090909090899</v>
      </c>
      <c r="F193" s="12">
        <v>1.1279999999999999</v>
      </c>
      <c r="G193" s="12" t="s">
        <v>6351</v>
      </c>
    </row>
    <row r="194" spans="1:7" ht="15" x14ac:dyDescent="0.15">
      <c r="A194" s="12" t="s">
        <v>5059</v>
      </c>
      <c r="B194" s="12">
        <v>0</v>
      </c>
      <c r="C194" s="12">
        <v>0</v>
      </c>
      <c r="D194" s="12">
        <v>0</v>
      </c>
      <c r="E194" s="12">
        <v>1.05561818181818</v>
      </c>
      <c r="F194" s="12">
        <v>1.1279999999999999</v>
      </c>
      <c r="G194" s="12" t="s">
        <v>6351</v>
      </c>
    </row>
    <row r="195" spans="1:7" ht="15" x14ac:dyDescent="0.15">
      <c r="A195" s="12" t="s">
        <v>4786</v>
      </c>
      <c r="B195" s="12">
        <v>0</v>
      </c>
      <c r="C195" s="12">
        <v>0</v>
      </c>
      <c r="D195" s="12">
        <v>0</v>
      </c>
      <c r="E195" s="12">
        <v>1.05527272727272</v>
      </c>
      <c r="F195" s="12">
        <v>1.127</v>
      </c>
      <c r="G195" s="12" t="s">
        <v>6351</v>
      </c>
    </row>
    <row r="196" spans="1:7" ht="15" x14ac:dyDescent="0.15">
      <c r="A196" s="12" t="s">
        <v>4951</v>
      </c>
      <c r="B196" s="12">
        <v>0</v>
      </c>
      <c r="C196" s="12">
        <v>0</v>
      </c>
      <c r="D196" s="12">
        <v>0</v>
      </c>
      <c r="E196" s="12">
        <v>1.0382</v>
      </c>
      <c r="F196" s="12">
        <v>1.127</v>
      </c>
      <c r="G196" s="12" t="s">
        <v>6351</v>
      </c>
    </row>
    <row r="197" spans="1:7" ht="15" x14ac:dyDescent="0.15">
      <c r="A197" s="12" t="s">
        <v>5052</v>
      </c>
      <c r="B197" s="12">
        <v>0</v>
      </c>
      <c r="C197" s="12">
        <v>0</v>
      </c>
      <c r="D197" s="12">
        <v>0</v>
      </c>
      <c r="E197" s="12">
        <v>1.06601818181818</v>
      </c>
      <c r="F197" s="12">
        <v>1.1259999999999999</v>
      </c>
      <c r="G197" s="12" t="s">
        <v>6351</v>
      </c>
    </row>
    <row r="198" spans="1:7" ht="15" x14ac:dyDescent="0.15">
      <c r="A198" s="12" t="s">
        <v>5491</v>
      </c>
      <c r="B198" s="12">
        <v>0</v>
      </c>
      <c r="C198" s="12">
        <v>0</v>
      </c>
      <c r="D198" s="12">
        <v>0</v>
      </c>
      <c r="E198" s="12">
        <v>1.04492727272727</v>
      </c>
      <c r="F198" s="12">
        <v>1.1259999999999999</v>
      </c>
      <c r="G198" s="12" t="s">
        <v>6351</v>
      </c>
    </row>
    <row r="199" spans="1:7" ht="15" x14ac:dyDescent="0.15">
      <c r="A199" s="12" t="s">
        <v>5235</v>
      </c>
      <c r="B199" s="12">
        <v>0</v>
      </c>
      <c r="C199" s="12">
        <v>0</v>
      </c>
      <c r="D199" s="12">
        <v>0</v>
      </c>
      <c r="E199" s="12">
        <v>1.06132727272727</v>
      </c>
      <c r="F199" s="12">
        <v>1.1259999999999999</v>
      </c>
      <c r="G199" s="12" t="s">
        <v>6351</v>
      </c>
    </row>
    <row r="200" spans="1:7" ht="15" x14ac:dyDescent="0.15">
      <c r="A200" s="12" t="s">
        <v>5222</v>
      </c>
      <c r="B200" s="12">
        <v>0</v>
      </c>
      <c r="C200" s="12">
        <v>0</v>
      </c>
      <c r="D200" s="12">
        <v>0</v>
      </c>
      <c r="E200" s="12">
        <v>1.0499454545454501</v>
      </c>
      <c r="F200" s="12">
        <v>1.125</v>
      </c>
      <c r="G200" s="12" t="s">
        <v>6351</v>
      </c>
    </row>
    <row r="201" spans="1:7" ht="15" x14ac:dyDescent="0.15">
      <c r="A201" s="12" t="s">
        <v>5374</v>
      </c>
      <c r="B201" s="12">
        <v>0</v>
      </c>
      <c r="C201" s="12">
        <v>0</v>
      </c>
      <c r="D201" s="12">
        <v>0</v>
      </c>
      <c r="E201" s="12">
        <v>1.0562727272727199</v>
      </c>
      <c r="F201" s="12">
        <v>1.1240000000000001</v>
      </c>
      <c r="G201" s="12" t="s">
        <v>6351</v>
      </c>
    </row>
    <row r="202" spans="1:7" ht="15" x14ac:dyDescent="0.15">
      <c r="A202" s="12" t="s">
        <v>5737</v>
      </c>
      <c r="B202" s="12">
        <v>0</v>
      </c>
      <c r="C202" s="12">
        <v>0</v>
      </c>
      <c r="D202" s="12">
        <v>0</v>
      </c>
      <c r="E202" s="12">
        <v>1.04434545454545</v>
      </c>
      <c r="F202" s="12">
        <v>1.123</v>
      </c>
      <c r="G202" s="12" t="s">
        <v>6351</v>
      </c>
    </row>
    <row r="203" spans="1:7" ht="15" x14ac:dyDescent="0.15">
      <c r="A203" s="12" t="s">
        <v>5439</v>
      </c>
      <c r="B203" s="12">
        <v>0</v>
      </c>
      <c r="C203" s="12">
        <v>0</v>
      </c>
      <c r="D203" s="12">
        <v>0</v>
      </c>
      <c r="E203" s="12">
        <v>1.0506</v>
      </c>
      <c r="F203" s="12">
        <v>1.123</v>
      </c>
      <c r="G203" s="12" t="s">
        <v>6351</v>
      </c>
    </row>
    <row r="204" spans="1:7" ht="15" x14ac:dyDescent="0.15">
      <c r="A204" s="12" t="s">
        <v>5419</v>
      </c>
      <c r="B204" s="12">
        <v>0</v>
      </c>
      <c r="C204" s="12">
        <v>0</v>
      </c>
      <c r="D204" s="12">
        <v>0</v>
      </c>
      <c r="E204" s="12">
        <v>1.0511454545454499</v>
      </c>
      <c r="F204" s="12">
        <v>1.123</v>
      </c>
      <c r="G204" s="12" t="s">
        <v>6351</v>
      </c>
    </row>
    <row r="205" spans="1:7" ht="15" x14ac:dyDescent="0.15">
      <c r="A205" s="12" t="s">
        <v>5624</v>
      </c>
      <c r="B205" s="12">
        <v>0</v>
      </c>
      <c r="C205" s="12">
        <v>0</v>
      </c>
      <c r="D205" s="12">
        <v>0</v>
      </c>
      <c r="E205" s="12">
        <v>1.0547272727272701</v>
      </c>
      <c r="F205" s="12">
        <v>1.1220000000000001</v>
      </c>
      <c r="G205" s="12" t="s">
        <v>6351</v>
      </c>
    </row>
    <row r="206" spans="1:7" ht="15" x14ac:dyDescent="0.15">
      <c r="A206" s="12" t="s">
        <v>5652</v>
      </c>
      <c r="B206" s="12">
        <v>0</v>
      </c>
      <c r="C206" s="12">
        <v>0</v>
      </c>
      <c r="D206" s="12">
        <v>0</v>
      </c>
      <c r="E206" s="12">
        <v>1.0546727272727201</v>
      </c>
      <c r="F206" s="12">
        <v>1.121</v>
      </c>
      <c r="G206" s="12" t="s">
        <v>6351</v>
      </c>
    </row>
    <row r="207" spans="1:7" ht="15" x14ac:dyDescent="0.15">
      <c r="A207" s="12" t="s">
        <v>5489</v>
      </c>
      <c r="B207" s="12">
        <v>0</v>
      </c>
      <c r="C207" s="12">
        <v>0</v>
      </c>
      <c r="D207" s="12">
        <v>0</v>
      </c>
      <c r="E207" s="12">
        <v>1.05454545454545</v>
      </c>
      <c r="F207" s="12">
        <v>1.121</v>
      </c>
      <c r="G207" s="12" t="s">
        <v>6351</v>
      </c>
    </row>
    <row r="208" spans="1:7" ht="15" x14ac:dyDescent="0.15">
      <c r="A208" s="12" t="s">
        <v>5020</v>
      </c>
      <c r="B208" s="12">
        <v>0</v>
      </c>
      <c r="C208" s="12">
        <v>0</v>
      </c>
      <c r="D208" s="12">
        <v>0</v>
      </c>
      <c r="E208" s="12">
        <v>1.0587818181818101</v>
      </c>
      <c r="F208" s="12">
        <v>1.121</v>
      </c>
      <c r="G208" s="12" t="s">
        <v>6351</v>
      </c>
    </row>
    <row r="209" spans="1:7" ht="15" x14ac:dyDescent="0.15">
      <c r="A209" s="12" t="s">
        <v>5785</v>
      </c>
      <c r="B209" s="12">
        <v>0</v>
      </c>
      <c r="C209" s="12">
        <v>0</v>
      </c>
      <c r="D209" s="12">
        <v>0</v>
      </c>
      <c r="E209" s="12">
        <v>1.05454545454545</v>
      </c>
      <c r="F209" s="12">
        <v>1.121</v>
      </c>
      <c r="G209" s="12" t="s">
        <v>6351</v>
      </c>
    </row>
    <row r="210" spans="1:7" ht="15" x14ac:dyDescent="0.15">
      <c r="A210" s="12" t="s">
        <v>5293</v>
      </c>
      <c r="B210" s="12">
        <v>0</v>
      </c>
      <c r="C210" s="12">
        <v>0</v>
      </c>
      <c r="D210" s="12">
        <v>0</v>
      </c>
      <c r="E210" s="12">
        <v>1.0546727272727201</v>
      </c>
      <c r="F210" s="12">
        <v>1.121</v>
      </c>
      <c r="G210" s="12" t="s">
        <v>6351</v>
      </c>
    </row>
    <row r="211" spans="1:7" ht="15" x14ac:dyDescent="0.15">
      <c r="A211" s="12" t="s">
        <v>5590</v>
      </c>
      <c r="B211" s="12">
        <v>0</v>
      </c>
      <c r="C211" s="12">
        <v>0</v>
      </c>
      <c r="D211" s="12">
        <v>0</v>
      </c>
      <c r="E211" s="12">
        <v>1.0542727272727199</v>
      </c>
      <c r="F211" s="12">
        <v>1.121</v>
      </c>
      <c r="G211" s="12" t="s">
        <v>6351</v>
      </c>
    </row>
    <row r="212" spans="1:7" ht="15" x14ac:dyDescent="0.15">
      <c r="A212" s="12" t="s">
        <v>5079</v>
      </c>
      <c r="B212" s="12">
        <v>0</v>
      </c>
      <c r="C212" s="12">
        <v>0</v>
      </c>
      <c r="D212" s="12">
        <v>0</v>
      </c>
      <c r="E212" s="12">
        <v>1.05952727272727</v>
      </c>
      <c r="F212" s="12">
        <v>1.121</v>
      </c>
      <c r="G212" s="12" t="s">
        <v>6351</v>
      </c>
    </row>
    <row r="213" spans="1:7" ht="15" x14ac:dyDescent="0.15">
      <c r="A213" s="12" t="s">
        <v>5063</v>
      </c>
      <c r="B213" s="12">
        <v>0</v>
      </c>
      <c r="C213" s="12">
        <v>0</v>
      </c>
      <c r="D213" s="12">
        <v>0</v>
      </c>
      <c r="E213" s="12">
        <v>1.0545818181818101</v>
      </c>
      <c r="F213" s="12">
        <v>1.1200000000000001</v>
      </c>
      <c r="G213" s="12" t="s">
        <v>6351</v>
      </c>
    </row>
    <row r="214" spans="1:7" ht="15" x14ac:dyDescent="0.15">
      <c r="A214" s="12" t="s">
        <v>4837</v>
      </c>
      <c r="B214" s="12">
        <v>0</v>
      </c>
      <c r="C214" s="12">
        <v>0</v>
      </c>
      <c r="D214" s="12">
        <v>0</v>
      </c>
      <c r="E214" s="12">
        <v>1.0386909090909</v>
      </c>
      <c r="F214" s="12">
        <v>1.119</v>
      </c>
      <c r="G214" s="12" t="s">
        <v>6351</v>
      </c>
    </row>
    <row r="215" spans="1:7" ht="15" x14ac:dyDescent="0.15">
      <c r="A215" s="12" t="s">
        <v>4974</v>
      </c>
      <c r="B215" s="12">
        <v>0</v>
      </c>
      <c r="C215" s="12">
        <v>0</v>
      </c>
      <c r="D215" s="12">
        <v>0</v>
      </c>
      <c r="E215" s="12">
        <v>1.05732727272727</v>
      </c>
      <c r="F215" s="12">
        <v>1.119</v>
      </c>
      <c r="G215" s="12" t="s">
        <v>6351</v>
      </c>
    </row>
    <row r="216" spans="1:7" ht="15" x14ac:dyDescent="0.15">
      <c r="A216" s="12" t="s">
        <v>4965</v>
      </c>
      <c r="B216" s="12">
        <v>0</v>
      </c>
      <c r="C216" s="12">
        <v>0</v>
      </c>
      <c r="D216" s="12">
        <v>0</v>
      </c>
      <c r="E216" s="12">
        <v>1.05465454545454</v>
      </c>
      <c r="F216" s="12">
        <v>1.119</v>
      </c>
      <c r="G216" s="12" t="s">
        <v>6351</v>
      </c>
    </row>
    <row r="217" spans="1:7" ht="15" x14ac:dyDescent="0.15">
      <c r="A217" s="12" t="s">
        <v>5205</v>
      </c>
      <c r="B217" s="12">
        <v>0</v>
      </c>
      <c r="C217" s="12">
        <v>0</v>
      </c>
      <c r="D217" s="12">
        <v>0</v>
      </c>
      <c r="E217" s="12">
        <v>1.0630181818181801</v>
      </c>
      <c r="F217" s="12">
        <v>1.1180000000000001</v>
      </c>
      <c r="G217" s="12" t="s">
        <v>6351</v>
      </c>
    </row>
    <row r="218" spans="1:7" ht="15" x14ac:dyDescent="0.15">
      <c r="A218" s="12" t="s">
        <v>5697</v>
      </c>
      <c r="B218" s="12">
        <v>0</v>
      </c>
      <c r="C218" s="12">
        <v>0</v>
      </c>
      <c r="D218" s="12">
        <v>0</v>
      </c>
      <c r="E218" s="12">
        <v>1.0389090909090899</v>
      </c>
      <c r="F218" s="12">
        <v>1.1180000000000001</v>
      </c>
      <c r="G218" s="12" t="s">
        <v>6351</v>
      </c>
    </row>
    <row r="219" spans="1:7" ht="15" x14ac:dyDescent="0.15">
      <c r="A219" s="12" t="s">
        <v>5431</v>
      </c>
      <c r="B219" s="12">
        <v>0</v>
      </c>
      <c r="C219" s="12">
        <v>0</v>
      </c>
      <c r="D219" s="12">
        <v>0</v>
      </c>
      <c r="E219" s="12">
        <v>1.0533999999999999</v>
      </c>
      <c r="F219" s="12">
        <v>1.1180000000000001</v>
      </c>
      <c r="G219" s="12" t="s">
        <v>6351</v>
      </c>
    </row>
    <row r="220" spans="1:7" ht="15" x14ac:dyDescent="0.15">
      <c r="A220" s="12" t="s">
        <v>117</v>
      </c>
      <c r="B220" s="12">
        <v>0</v>
      </c>
      <c r="C220" s="12">
        <v>0</v>
      </c>
      <c r="D220" s="12">
        <v>0</v>
      </c>
      <c r="E220" s="12">
        <v>1.05343636363636</v>
      </c>
      <c r="F220" s="12">
        <v>1.1180000000000001</v>
      </c>
      <c r="G220" s="12" t="s">
        <v>6351</v>
      </c>
    </row>
    <row r="221" spans="1:7" ht="15" x14ac:dyDescent="0.15">
      <c r="A221" s="12" t="s">
        <v>5534</v>
      </c>
      <c r="B221" s="12">
        <v>0</v>
      </c>
      <c r="C221" s="12">
        <v>0</v>
      </c>
      <c r="D221" s="12">
        <v>0</v>
      </c>
      <c r="E221" s="12">
        <v>1.0534545454545401</v>
      </c>
      <c r="F221" s="12">
        <v>1.1180000000000001</v>
      </c>
      <c r="G221" s="12" t="s">
        <v>6351</v>
      </c>
    </row>
    <row r="222" spans="1:7" ht="15" x14ac:dyDescent="0.15">
      <c r="A222" s="12" t="s">
        <v>4849</v>
      </c>
      <c r="B222" s="12">
        <v>0</v>
      </c>
      <c r="C222" s="12">
        <v>0</v>
      </c>
      <c r="D222" s="12">
        <v>0</v>
      </c>
      <c r="E222" s="12">
        <v>1.0547090909090899</v>
      </c>
      <c r="F222" s="12">
        <v>1.1180000000000001</v>
      </c>
      <c r="G222" s="12" t="s">
        <v>6351</v>
      </c>
    </row>
    <row r="223" spans="1:7" ht="15" x14ac:dyDescent="0.15">
      <c r="A223" s="12" t="s">
        <v>5628</v>
      </c>
      <c r="B223" s="12">
        <v>0</v>
      </c>
      <c r="C223" s="12">
        <v>0</v>
      </c>
      <c r="D223" s="12">
        <v>0</v>
      </c>
      <c r="E223" s="12">
        <v>1.0547090909090899</v>
      </c>
      <c r="F223" s="12">
        <v>1.1180000000000001</v>
      </c>
      <c r="G223" s="12" t="s">
        <v>6351</v>
      </c>
    </row>
    <row r="224" spans="1:7" ht="15" x14ac:dyDescent="0.15">
      <c r="A224" s="12" t="s">
        <v>5321</v>
      </c>
      <c r="B224" s="12">
        <v>0</v>
      </c>
      <c r="C224" s="12">
        <v>0</v>
      </c>
      <c r="D224" s="12">
        <v>0</v>
      </c>
      <c r="E224" s="12">
        <v>1.05465454545454</v>
      </c>
      <c r="F224" s="12">
        <v>1.117</v>
      </c>
      <c r="G224" s="12" t="s">
        <v>6351</v>
      </c>
    </row>
    <row r="225" spans="1:7" ht="15" x14ac:dyDescent="0.15">
      <c r="A225" s="12" t="s">
        <v>4972</v>
      </c>
      <c r="B225" s="12">
        <v>0</v>
      </c>
      <c r="C225" s="12">
        <v>0</v>
      </c>
      <c r="D225" s="12">
        <v>0</v>
      </c>
      <c r="E225" s="12">
        <v>1.0556545454545401</v>
      </c>
      <c r="F225" s="12">
        <v>1.117</v>
      </c>
      <c r="G225" s="12" t="s">
        <v>6351</v>
      </c>
    </row>
    <row r="226" spans="1:7" ht="15" x14ac:dyDescent="0.15">
      <c r="A226" s="12" t="s">
        <v>5295</v>
      </c>
      <c r="B226" s="12">
        <v>0</v>
      </c>
      <c r="C226" s="12">
        <v>0</v>
      </c>
      <c r="D226" s="12">
        <v>0</v>
      </c>
      <c r="E226" s="12">
        <v>1.0599272727272699</v>
      </c>
      <c r="F226" s="12">
        <v>1.117</v>
      </c>
      <c r="G226" s="12" t="s">
        <v>6351</v>
      </c>
    </row>
    <row r="227" spans="1:7" ht="15" x14ac:dyDescent="0.15">
      <c r="A227" s="12" t="s">
        <v>5368</v>
      </c>
      <c r="B227" s="12">
        <v>0</v>
      </c>
      <c r="C227" s="12">
        <v>0</v>
      </c>
      <c r="D227" s="12">
        <v>0</v>
      </c>
      <c r="E227" s="12">
        <v>1.0564363636363601</v>
      </c>
      <c r="F227" s="12">
        <v>1.1160000000000001</v>
      </c>
      <c r="G227" s="12" t="s">
        <v>6351</v>
      </c>
    </row>
    <row r="228" spans="1:7" ht="15" x14ac:dyDescent="0.15">
      <c r="A228" s="12" t="s">
        <v>5720</v>
      </c>
      <c r="B228" s="12">
        <v>0</v>
      </c>
      <c r="C228" s="12">
        <v>0</v>
      </c>
      <c r="D228" s="12">
        <v>0</v>
      </c>
      <c r="E228" s="12">
        <v>1.0541818181818099</v>
      </c>
      <c r="F228" s="12">
        <v>1.1160000000000001</v>
      </c>
      <c r="G228" s="12" t="s">
        <v>6351</v>
      </c>
    </row>
    <row r="229" spans="1:7" ht="15" x14ac:dyDescent="0.15">
      <c r="A229" s="12" t="s">
        <v>5216</v>
      </c>
      <c r="B229" s="12">
        <v>0</v>
      </c>
      <c r="C229" s="12">
        <v>0</v>
      </c>
      <c r="D229" s="12">
        <v>0</v>
      </c>
      <c r="E229" s="12">
        <v>1.0492181818181801</v>
      </c>
      <c r="F229" s="12">
        <v>1.1140000000000001</v>
      </c>
      <c r="G229" s="12" t="s">
        <v>6351</v>
      </c>
    </row>
    <row r="230" spans="1:7" ht="15" x14ac:dyDescent="0.15">
      <c r="A230" s="12" t="s">
        <v>5703</v>
      </c>
      <c r="B230" s="12">
        <v>0</v>
      </c>
      <c r="C230" s="12">
        <v>0</v>
      </c>
      <c r="D230" s="12">
        <v>0</v>
      </c>
      <c r="E230" s="12">
        <v>1.0369999999999999</v>
      </c>
      <c r="F230" s="12">
        <v>1.1140000000000001</v>
      </c>
      <c r="G230" s="12" t="s">
        <v>6351</v>
      </c>
    </row>
    <row r="231" spans="1:7" ht="15" x14ac:dyDescent="0.15">
      <c r="A231" s="12" t="s">
        <v>5415</v>
      </c>
      <c r="B231" s="12">
        <v>0</v>
      </c>
      <c r="C231" s="12">
        <v>0</v>
      </c>
      <c r="D231" s="12">
        <v>0</v>
      </c>
      <c r="E231" s="12">
        <v>1.03518181818181</v>
      </c>
      <c r="F231" s="12">
        <v>1.113</v>
      </c>
      <c r="G231" s="12" t="s">
        <v>6351</v>
      </c>
    </row>
    <row r="232" spans="1:7" ht="15" x14ac:dyDescent="0.15">
      <c r="A232" s="12" t="s">
        <v>5412</v>
      </c>
      <c r="B232" s="12">
        <v>0</v>
      </c>
      <c r="C232" s="12">
        <v>0</v>
      </c>
      <c r="D232" s="12">
        <v>0</v>
      </c>
      <c r="E232" s="12">
        <v>1.03894545454545</v>
      </c>
      <c r="F232" s="12">
        <v>1.113</v>
      </c>
      <c r="G232" s="12" t="s">
        <v>6351</v>
      </c>
    </row>
    <row r="233" spans="1:7" ht="15" x14ac:dyDescent="0.15">
      <c r="A233" s="12" t="s">
        <v>5425</v>
      </c>
      <c r="B233" s="12">
        <v>0</v>
      </c>
      <c r="C233" s="12">
        <v>0</v>
      </c>
      <c r="D233" s="12">
        <v>0</v>
      </c>
      <c r="E233" s="12">
        <v>1.0399454545454501</v>
      </c>
      <c r="F233" s="12">
        <v>1.1120000000000001</v>
      </c>
      <c r="G233" s="12" t="s">
        <v>6351</v>
      </c>
    </row>
    <row r="234" spans="1:7" ht="15" x14ac:dyDescent="0.15">
      <c r="A234" s="12" t="s">
        <v>4934</v>
      </c>
      <c r="B234" s="12">
        <v>0</v>
      </c>
      <c r="C234" s="12">
        <v>0</v>
      </c>
      <c r="D234" s="12">
        <v>0</v>
      </c>
      <c r="E234" s="12">
        <v>1.04401818181818</v>
      </c>
      <c r="F234" s="12">
        <v>1.111</v>
      </c>
      <c r="G234" s="12" t="s">
        <v>6351</v>
      </c>
    </row>
    <row r="235" spans="1:7" ht="15" x14ac:dyDescent="0.15">
      <c r="A235" s="12" t="s">
        <v>4806</v>
      </c>
      <c r="B235" s="12">
        <v>0</v>
      </c>
      <c r="C235" s="12">
        <v>0</v>
      </c>
      <c r="D235" s="12">
        <v>0</v>
      </c>
      <c r="E235" s="12">
        <v>1.0559272727272699</v>
      </c>
      <c r="F235" s="12">
        <v>1.111</v>
      </c>
      <c r="G235" s="12" t="s">
        <v>6351</v>
      </c>
    </row>
    <row r="236" spans="1:7" ht="15" x14ac:dyDescent="0.15">
      <c r="A236" s="12" t="s">
        <v>5174</v>
      </c>
      <c r="B236" s="12">
        <v>0</v>
      </c>
      <c r="C236" s="12">
        <v>0</v>
      </c>
      <c r="D236" s="12">
        <v>0</v>
      </c>
      <c r="E236" s="12">
        <v>1.05712727272727</v>
      </c>
      <c r="F236" s="12">
        <v>1.111</v>
      </c>
      <c r="G236" s="12" t="s">
        <v>6351</v>
      </c>
    </row>
    <row r="237" spans="1:7" ht="15" x14ac:dyDescent="0.15">
      <c r="A237" s="12" t="s">
        <v>5410</v>
      </c>
      <c r="B237" s="12">
        <v>0</v>
      </c>
      <c r="C237" s="12">
        <v>0</v>
      </c>
      <c r="D237" s="12">
        <v>0</v>
      </c>
      <c r="E237" s="12">
        <v>1.0471636363636301</v>
      </c>
      <c r="F237" s="12">
        <v>1.111</v>
      </c>
      <c r="G237" s="12" t="s">
        <v>6351</v>
      </c>
    </row>
    <row r="238" spans="1:7" ht="15" x14ac:dyDescent="0.15">
      <c r="A238" s="12" t="s">
        <v>4847</v>
      </c>
      <c r="B238" s="12">
        <v>0</v>
      </c>
      <c r="C238" s="12">
        <v>0</v>
      </c>
      <c r="D238" s="12">
        <v>0</v>
      </c>
      <c r="E238" s="12">
        <v>1.05712727272727</v>
      </c>
      <c r="F238" s="12">
        <v>1.111</v>
      </c>
      <c r="G238" s="12" t="s">
        <v>6351</v>
      </c>
    </row>
    <row r="239" spans="1:7" ht="15" x14ac:dyDescent="0.15">
      <c r="A239" s="12" t="s">
        <v>4872</v>
      </c>
      <c r="B239" s="12">
        <v>0</v>
      </c>
      <c r="C239" s="12">
        <v>0</v>
      </c>
      <c r="D239" s="12">
        <v>0</v>
      </c>
      <c r="E239" s="12">
        <v>1.0526727272727201</v>
      </c>
      <c r="F239" s="12">
        <v>1.111</v>
      </c>
      <c r="G239" s="12" t="s">
        <v>6351</v>
      </c>
    </row>
    <row r="240" spans="1:7" ht="15" x14ac:dyDescent="0.15">
      <c r="A240" s="12" t="s">
        <v>5455</v>
      </c>
      <c r="B240" s="12">
        <v>0</v>
      </c>
      <c r="C240" s="12">
        <v>0</v>
      </c>
      <c r="D240" s="12">
        <v>0</v>
      </c>
      <c r="E240" s="12">
        <v>1.046</v>
      </c>
      <c r="F240" s="12">
        <v>1.111</v>
      </c>
      <c r="G240" s="12" t="s">
        <v>6351</v>
      </c>
    </row>
    <row r="241" spans="1:7" ht="15" x14ac:dyDescent="0.15">
      <c r="A241" s="12" t="s">
        <v>5672</v>
      </c>
      <c r="B241" s="12">
        <v>0</v>
      </c>
      <c r="C241" s="12">
        <v>0</v>
      </c>
      <c r="D241" s="12">
        <v>0</v>
      </c>
      <c r="E241" s="12">
        <v>1.0481818181818101</v>
      </c>
      <c r="F241" s="12">
        <v>1.1100000000000001</v>
      </c>
      <c r="G241" s="12" t="s">
        <v>6351</v>
      </c>
    </row>
    <row r="242" spans="1:7" ht="15" x14ac:dyDescent="0.15">
      <c r="A242" s="12" t="s">
        <v>5773</v>
      </c>
      <c r="B242" s="12">
        <v>0</v>
      </c>
      <c r="C242" s="12">
        <v>0</v>
      </c>
      <c r="D242" s="12">
        <v>0</v>
      </c>
      <c r="E242" s="12">
        <v>1.0323636363636299</v>
      </c>
      <c r="F242" s="12">
        <v>1.109</v>
      </c>
      <c r="G242" s="12" t="s">
        <v>6351</v>
      </c>
    </row>
    <row r="243" spans="1:7" ht="15" x14ac:dyDescent="0.15">
      <c r="A243" s="12" t="s">
        <v>93</v>
      </c>
      <c r="B243" s="12">
        <v>0</v>
      </c>
      <c r="C243" s="12">
        <v>0</v>
      </c>
      <c r="D243" s="12">
        <v>0</v>
      </c>
      <c r="E243" s="12">
        <v>1.04756363636363</v>
      </c>
      <c r="F243" s="12">
        <v>1.1080000000000001</v>
      </c>
      <c r="G243" s="12" t="s">
        <v>6351</v>
      </c>
    </row>
    <row r="244" spans="1:7" ht="15" x14ac:dyDescent="0.15">
      <c r="A244" s="12" t="s">
        <v>4956</v>
      </c>
      <c r="B244" s="12">
        <v>0</v>
      </c>
      <c r="C244" s="12">
        <v>0</v>
      </c>
      <c r="D244" s="12">
        <v>0</v>
      </c>
      <c r="E244" s="12">
        <v>1.0469090909090899</v>
      </c>
      <c r="F244" s="12">
        <v>1.1080000000000001</v>
      </c>
      <c r="G244" s="12" t="s">
        <v>6351</v>
      </c>
    </row>
    <row r="245" spans="1:7" ht="15" x14ac:dyDescent="0.15">
      <c r="A245" s="12" t="s">
        <v>5847</v>
      </c>
      <c r="B245" s="12">
        <v>0</v>
      </c>
      <c r="C245" s="12">
        <v>0</v>
      </c>
      <c r="D245" s="12">
        <v>0</v>
      </c>
      <c r="E245" s="12">
        <v>1.0365636363636299</v>
      </c>
      <c r="F245" s="12">
        <v>1.107</v>
      </c>
      <c r="G245" s="12" t="s">
        <v>6351</v>
      </c>
    </row>
    <row r="246" spans="1:7" ht="15" x14ac:dyDescent="0.15">
      <c r="A246" s="12" t="s">
        <v>4794</v>
      </c>
      <c r="B246" s="12">
        <v>0</v>
      </c>
      <c r="C246" s="12">
        <v>0</v>
      </c>
      <c r="D246" s="12">
        <v>0</v>
      </c>
      <c r="E246" s="12">
        <v>1.0364</v>
      </c>
      <c r="F246" s="12">
        <v>1.107</v>
      </c>
      <c r="G246" s="12" t="s">
        <v>6351</v>
      </c>
    </row>
    <row r="247" spans="1:7" ht="15" x14ac:dyDescent="0.15">
      <c r="A247" s="12" t="s">
        <v>5069</v>
      </c>
      <c r="B247" s="12">
        <v>0</v>
      </c>
      <c r="C247" s="12">
        <v>0</v>
      </c>
      <c r="D247" s="12">
        <v>0</v>
      </c>
      <c r="E247" s="12">
        <v>1.04932727272727</v>
      </c>
      <c r="F247" s="12">
        <v>1.1060000000000001</v>
      </c>
      <c r="G247" s="12" t="s">
        <v>6351</v>
      </c>
    </row>
    <row r="248" spans="1:7" ht="15" x14ac:dyDescent="0.15">
      <c r="A248" s="12" t="s">
        <v>4822</v>
      </c>
      <c r="B248" s="12">
        <v>0</v>
      </c>
      <c r="C248" s="12">
        <v>0</v>
      </c>
      <c r="D248" s="12">
        <v>0</v>
      </c>
      <c r="E248" s="12">
        <v>1.0486</v>
      </c>
      <c r="F248" s="12">
        <v>1.105</v>
      </c>
      <c r="G248" s="12" t="s">
        <v>6351</v>
      </c>
    </row>
    <row r="249" spans="1:7" ht="15" x14ac:dyDescent="0.15">
      <c r="A249" s="12" t="s">
        <v>5548</v>
      </c>
      <c r="B249" s="12">
        <v>0</v>
      </c>
      <c r="C249" s="12">
        <v>0</v>
      </c>
      <c r="D249" s="12">
        <v>0</v>
      </c>
      <c r="E249" s="12">
        <v>1.0500363636363601</v>
      </c>
      <c r="F249" s="12">
        <v>1.103</v>
      </c>
      <c r="G249" s="12" t="s">
        <v>6351</v>
      </c>
    </row>
    <row r="250" spans="1:7" ht="15" x14ac:dyDescent="0.15">
      <c r="A250" s="12" t="s">
        <v>5364</v>
      </c>
      <c r="B250" s="12">
        <v>0</v>
      </c>
      <c r="C250" s="12">
        <v>0</v>
      </c>
      <c r="D250" s="12">
        <v>0</v>
      </c>
      <c r="E250" s="12">
        <v>1.0521818181818099</v>
      </c>
      <c r="F250" s="12">
        <v>1.103</v>
      </c>
      <c r="G250" s="12" t="s">
        <v>6351</v>
      </c>
    </row>
    <row r="251" spans="1:7" ht="15" x14ac:dyDescent="0.15">
      <c r="A251" s="12" t="s">
        <v>4797</v>
      </c>
      <c r="B251" s="12">
        <v>0</v>
      </c>
      <c r="C251" s="12">
        <v>0</v>
      </c>
      <c r="D251" s="12">
        <v>0</v>
      </c>
      <c r="E251" s="12">
        <v>1.03863636363636</v>
      </c>
      <c r="F251" s="12">
        <v>1.103</v>
      </c>
      <c r="G251" s="12" t="s">
        <v>6351</v>
      </c>
    </row>
    <row r="252" spans="1:7" ht="15" x14ac:dyDescent="0.15">
      <c r="A252" s="12" t="s">
        <v>5447</v>
      </c>
      <c r="B252" s="12">
        <v>0</v>
      </c>
      <c r="C252" s="12">
        <v>0</v>
      </c>
      <c r="D252" s="12">
        <v>0</v>
      </c>
      <c r="E252" s="12">
        <v>1.0518363636363599</v>
      </c>
      <c r="F252" s="12">
        <v>1.1020000000000001</v>
      </c>
      <c r="G252" s="12" t="s">
        <v>6351</v>
      </c>
    </row>
    <row r="253" spans="1:7" ht="15" x14ac:dyDescent="0.15">
      <c r="A253" s="12" t="s">
        <v>5100</v>
      </c>
      <c r="B253" s="12">
        <v>0</v>
      </c>
      <c r="C253" s="12">
        <v>0</v>
      </c>
      <c r="D253" s="12">
        <v>0</v>
      </c>
      <c r="E253" s="12">
        <v>1.0518363636363599</v>
      </c>
      <c r="F253" s="12">
        <v>1.1020000000000001</v>
      </c>
      <c r="G253" s="12" t="s">
        <v>6351</v>
      </c>
    </row>
    <row r="254" spans="1:7" ht="15" x14ac:dyDescent="0.15">
      <c r="A254" s="12" t="s">
        <v>5182</v>
      </c>
      <c r="B254" s="12">
        <v>0</v>
      </c>
      <c r="C254" s="12">
        <v>0</v>
      </c>
      <c r="D254" s="12">
        <v>0</v>
      </c>
      <c r="E254" s="12">
        <v>1.05063636363636</v>
      </c>
      <c r="F254" s="12">
        <v>1.101</v>
      </c>
      <c r="G254" s="12" t="s">
        <v>6351</v>
      </c>
    </row>
    <row r="255" spans="1:7" ht="15" x14ac:dyDescent="0.15">
      <c r="A255" s="12" t="s">
        <v>4892</v>
      </c>
      <c r="B255" s="12">
        <v>0</v>
      </c>
      <c r="C255" s="12">
        <v>0</v>
      </c>
      <c r="D255" s="12">
        <v>0</v>
      </c>
      <c r="E255" s="12">
        <v>1.0509999999999999</v>
      </c>
      <c r="F255" s="12">
        <v>1.1000000000000001</v>
      </c>
      <c r="G255" s="12" t="s">
        <v>6351</v>
      </c>
    </row>
    <row r="256" spans="1:7" ht="15" x14ac:dyDescent="0.15">
      <c r="A256" s="12" t="s">
        <v>4994</v>
      </c>
      <c r="B256" s="12">
        <v>0</v>
      </c>
      <c r="C256" s="12">
        <v>0</v>
      </c>
      <c r="D256" s="12">
        <v>0</v>
      </c>
      <c r="E256" s="12">
        <v>1.0357818181818099</v>
      </c>
      <c r="F256" s="12">
        <v>1.1000000000000001</v>
      </c>
      <c r="G256" s="12" t="s">
        <v>6351</v>
      </c>
    </row>
    <row r="257" spans="1:7" ht="15" x14ac:dyDescent="0.15">
      <c r="A257" s="12" t="s">
        <v>5272</v>
      </c>
      <c r="B257" s="12">
        <v>0</v>
      </c>
      <c r="C257" s="12">
        <v>0</v>
      </c>
      <c r="D257" s="12">
        <v>0</v>
      </c>
      <c r="E257" s="12">
        <v>1.05123636363636</v>
      </c>
      <c r="F257" s="12">
        <v>1.1000000000000001</v>
      </c>
      <c r="G257" s="12" t="s">
        <v>6351</v>
      </c>
    </row>
    <row r="258" spans="1:7" ht="15" x14ac:dyDescent="0.15">
      <c r="A258" s="12" t="s">
        <v>5477</v>
      </c>
      <c r="B258" s="12">
        <v>0</v>
      </c>
      <c r="C258" s="12">
        <v>0</v>
      </c>
      <c r="D258" s="12">
        <v>0</v>
      </c>
      <c r="E258" s="12">
        <v>1.0488181818181801</v>
      </c>
      <c r="F258" s="12">
        <v>1.099</v>
      </c>
      <c r="G258" s="12" t="s">
        <v>6351</v>
      </c>
    </row>
    <row r="259" spans="1:7" ht="15" x14ac:dyDescent="0.15">
      <c r="A259" s="12" t="s">
        <v>5654</v>
      </c>
      <c r="B259" s="12">
        <v>0</v>
      </c>
      <c r="C259" s="12">
        <v>0</v>
      </c>
      <c r="D259" s="12">
        <v>0</v>
      </c>
      <c r="E259" s="12">
        <v>1.0488181818181801</v>
      </c>
      <c r="F259" s="12">
        <v>1.099</v>
      </c>
      <c r="G259" s="12" t="s">
        <v>6351</v>
      </c>
    </row>
    <row r="260" spans="1:7" ht="15" x14ac:dyDescent="0.15">
      <c r="A260" s="12" t="s">
        <v>5408</v>
      </c>
      <c r="B260" s="12">
        <v>0</v>
      </c>
      <c r="C260" s="12">
        <v>0</v>
      </c>
      <c r="D260" s="12">
        <v>0</v>
      </c>
      <c r="E260" s="12">
        <v>1.0488181818181801</v>
      </c>
      <c r="F260" s="12">
        <v>1.099</v>
      </c>
      <c r="G260" s="12" t="s">
        <v>6351</v>
      </c>
    </row>
    <row r="261" spans="1:7" ht="15" x14ac:dyDescent="0.15">
      <c r="A261" s="12" t="s">
        <v>5256</v>
      </c>
      <c r="B261" s="12">
        <v>0</v>
      </c>
      <c r="C261" s="12">
        <v>0</v>
      </c>
      <c r="D261" s="12">
        <v>0</v>
      </c>
      <c r="E261" s="12">
        <v>1.0425272727272701</v>
      </c>
      <c r="F261" s="12">
        <v>1.0980000000000001</v>
      </c>
      <c r="G261" s="12" t="s">
        <v>6351</v>
      </c>
    </row>
    <row r="262" spans="1:7" ht="15" x14ac:dyDescent="0.15">
      <c r="A262" s="12" t="s">
        <v>4800</v>
      </c>
      <c r="B262" s="12">
        <v>0</v>
      </c>
      <c r="C262" s="12">
        <v>0</v>
      </c>
      <c r="D262" s="12">
        <v>0</v>
      </c>
      <c r="E262" s="12">
        <v>1.02805454545454</v>
      </c>
      <c r="F262" s="12">
        <v>1.0980000000000001</v>
      </c>
      <c r="G262" s="12" t="s">
        <v>6351</v>
      </c>
    </row>
    <row r="263" spans="1:7" ht="15" x14ac:dyDescent="0.15">
      <c r="A263" s="12" t="s">
        <v>4802</v>
      </c>
      <c r="B263" s="12">
        <v>0</v>
      </c>
      <c r="C263" s="12">
        <v>0</v>
      </c>
      <c r="D263" s="12">
        <v>0</v>
      </c>
      <c r="E263" s="12">
        <v>1.0515090909090901</v>
      </c>
      <c r="F263" s="12">
        <v>1.0980000000000001</v>
      </c>
      <c r="G263" s="12" t="s">
        <v>6351</v>
      </c>
    </row>
    <row r="264" spans="1:7" ht="15" x14ac:dyDescent="0.15">
      <c r="A264" s="12" t="s">
        <v>5009</v>
      </c>
      <c r="B264" s="12">
        <v>0</v>
      </c>
      <c r="C264" s="12">
        <v>0</v>
      </c>
      <c r="D264" s="12">
        <v>0</v>
      </c>
      <c r="E264" s="12">
        <v>1.0515090909090901</v>
      </c>
      <c r="F264" s="12">
        <v>1.0980000000000001</v>
      </c>
      <c r="G264" s="12" t="s">
        <v>6351</v>
      </c>
    </row>
    <row r="265" spans="1:7" ht="15" x14ac:dyDescent="0.15">
      <c r="A265" s="12" t="s">
        <v>5383</v>
      </c>
      <c r="B265" s="12">
        <v>0</v>
      </c>
      <c r="C265" s="12">
        <v>0</v>
      </c>
      <c r="D265" s="12">
        <v>0</v>
      </c>
      <c r="E265" s="12">
        <v>1.03278181818181</v>
      </c>
      <c r="F265" s="12">
        <v>1.0960000000000001</v>
      </c>
      <c r="G265" s="12" t="s">
        <v>6351</v>
      </c>
    </row>
    <row r="266" spans="1:7" ht="15" x14ac:dyDescent="0.15">
      <c r="A266" s="12" t="s">
        <v>4816</v>
      </c>
      <c r="B266" s="12">
        <v>0</v>
      </c>
      <c r="C266" s="12">
        <v>0</v>
      </c>
      <c r="D266" s="12">
        <v>0</v>
      </c>
      <c r="E266" s="12">
        <v>1.0431999999999999</v>
      </c>
      <c r="F266" s="12">
        <v>1.095</v>
      </c>
      <c r="G266" s="12" t="s">
        <v>6351</v>
      </c>
    </row>
    <row r="267" spans="1:7" ht="15" x14ac:dyDescent="0.15">
      <c r="A267" s="12" t="s">
        <v>5433</v>
      </c>
      <c r="B267" s="12">
        <v>0</v>
      </c>
      <c r="C267" s="12">
        <v>0</v>
      </c>
      <c r="D267" s="12">
        <v>0</v>
      </c>
      <c r="E267" s="12">
        <v>1.0374363636363599</v>
      </c>
      <c r="F267" s="12">
        <v>1.095</v>
      </c>
      <c r="G267" s="12" t="s">
        <v>6351</v>
      </c>
    </row>
    <row r="268" spans="1:7" ht="15" x14ac:dyDescent="0.15">
      <c r="A268" s="12" t="s">
        <v>5000</v>
      </c>
      <c r="B268" s="12">
        <v>0</v>
      </c>
      <c r="C268" s="12">
        <v>0</v>
      </c>
      <c r="D268" s="12">
        <v>0</v>
      </c>
      <c r="E268" s="12">
        <v>1.03790909090909</v>
      </c>
      <c r="F268" s="12">
        <v>1.095</v>
      </c>
      <c r="G268" s="12" t="s">
        <v>6351</v>
      </c>
    </row>
    <row r="269" spans="1:7" ht="15" x14ac:dyDescent="0.15">
      <c r="A269" s="12" t="s">
        <v>5429</v>
      </c>
      <c r="B269" s="12">
        <v>0</v>
      </c>
      <c r="C269" s="12">
        <v>0</v>
      </c>
      <c r="D269" s="12">
        <v>0</v>
      </c>
      <c r="E269" s="12">
        <v>1.0278727272727199</v>
      </c>
      <c r="F269" s="12">
        <v>1.0940000000000001</v>
      </c>
      <c r="G269" s="12" t="s">
        <v>6351</v>
      </c>
    </row>
    <row r="270" spans="1:7" ht="15" x14ac:dyDescent="0.15">
      <c r="A270" s="12" t="s">
        <v>5042</v>
      </c>
      <c r="B270" s="12">
        <v>0</v>
      </c>
      <c r="C270" s="12">
        <v>0</v>
      </c>
      <c r="D270" s="12">
        <v>0</v>
      </c>
      <c r="E270" s="12">
        <v>1.0419272727272699</v>
      </c>
      <c r="F270" s="12">
        <v>1.0940000000000001</v>
      </c>
      <c r="G270" s="12" t="s">
        <v>6351</v>
      </c>
    </row>
    <row r="271" spans="1:7" ht="15" x14ac:dyDescent="0.15">
      <c r="A271" s="12" t="s">
        <v>5437</v>
      </c>
      <c r="B271" s="12">
        <v>0</v>
      </c>
      <c r="C271" s="12">
        <v>0</v>
      </c>
      <c r="D271" s="12">
        <v>0</v>
      </c>
      <c r="E271" s="12">
        <v>1.0496000000000001</v>
      </c>
      <c r="F271" s="12">
        <v>1.0940000000000001</v>
      </c>
      <c r="G271" s="12" t="s">
        <v>6351</v>
      </c>
    </row>
    <row r="272" spans="1:7" ht="15" x14ac:dyDescent="0.15">
      <c r="A272" s="12" t="s">
        <v>5435</v>
      </c>
      <c r="B272" s="12">
        <v>0</v>
      </c>
      <c r="C272" s="12">
        <v>0</v>
      </c>
      <c r="D272" s="12">
        <v>0</v>
      </c>
      <c r="E272" s="12">
        <v>1.0337454545454501</v>
      </c>
      <c r="F272" s="12">
        <v>1.0940000000000001</v>
      </c>
      <c r="G272" s="12" t="s">
        <v>6351</v>
      </c>
    </row>
    <row r="273" spans="1:7" ht="15" x14ac:dyDescent="0.15">
      <c r="A273" s="12" t="s">
        <v>5753</v>
      </c>
      <c r="B273" s="12">
        <v>0</v>
      </c>
      <c r="C273" s="12">
        <v>0</v>
      </c>
      <c r="D273" s="12">
        <v>0</v>
      </c>
      <c r="E273" s="12">
        <v>1.0398909090909001</v>
      </c>
      <c r="F273" s="12">
        <v>1.093</v>
      </c>
      <c r="G273" s="12" t="s">
        <v>6351</v>
      </c>
    </row>
    <row r="274" spans="1:7" ht="15" x14ac:dyDescent="0.15">
      <c r="A274" s="12" t="s">
        <v>5716</v>
      </c>
      <c r="B274" s="12">
        <v>0</v>
      </c>
      <c r="C274" s="12">
        <v>0</v>
      </c>
      <c r="D274" s="12">
        <v>0</v>
      </c>
      <c r="E274" s="12">
        <v>1.0391999999999999</v>
      </c>
      <c r="F274" s="12">
        <v>1.093</v>
      </c>
      <c r="G274" s="12" t="s">
        <v>6351</v>
      </c>
    </row>
    <row r="275" spans="1:7" ht="15" x14ac:dyDescent="0.15">
      <c r="A275" s="12" t="s">
        <v>5423</v>
      </c>
      <c r="B275" s="12">
        <v>0</v>
      </c>
      <c r="C275" s="12">
        <v>0</v>
      </c>
      <c r="D275" s="12">
        <v>0</v>
      </c>
      <c r="E275" s="12">
        <v>1.0386909090909</v>
      </c>
      <c r="F275" s="12">
        <v>1.0920000000000001</v>
      </c>
      <c r="G275" s="12" t="s">
        <v>6351</v>
      </c>
    </row>
    <row r="276" spans="1:7" ht="15" x14ac:dyDescent="0.15">
      <c r="A276" s="12" t="s">
        <v>5709</v>
      </c>
      <c r="B276" s="12">
        <v>0</v>
      </c>
      <c r="C276" s="12">
        <v>0</v>
      </c>
      <c r="D276" s="12">
        <v>0</v>
      </c>
      <c r="E276" s="12">
        <v>1.0301818181818101</v>
      </c>
      <c r="F276" s="12">
        <v>1.0920000000000001</v>
      </c>
      <c r="G276" s="12" t="s">
        <v>6351</v>
      </c>
    </row>
    <row r="277" spans="1:7" ht="15" x14ac:dyDescent="0.15">
      <c r="A277" s="12" t="s">
        <v>4948</v>
      </c>
      <c r="B277" s="12">
        <v>0</v>
      </c>
      <c r="C277" s="12">
        <v>0</v>
      </c>
      <c r="D277" s="12">
        <v>0</v>
      </c>
      <c r="E277" s="12">
        <v>1.0389999999999999</v>
      </c>
      <c r="F277" s="12">
        <v>1.0920000000000001</v>
      </c>
      <c r="G277" s="12" t="s">
        <v>6351</v>
      </c>
    </row>
    <row r="278" spans="1:7" ht="15" x14ac:dyDescent="0.15">
      <c r="A278" s="12" t="s">
        <v>5694</v>
      </c>
      <c r="B278" s="12">
        <v>0</v>
      </c>
      <c r="C278" s="12">
        <v>0</v>
      </c>
      <c r="D278" s="12">
        <v>0</v>
      </c>
      <c r="E278" s="12">
        <v>1.0265272727272701</v>
      </c>
      <c r="F278" s="12">
        <v>1.0920000000000001</v>
      </c>
      <c r="G278" s="12" t="s">
        <v>6351</v>
      </c>
    </row>
    <row r="279" spans="1:7" ht="15" x14ac:dyDescent="0.15">
      <c r="A279" s="12" t="s">
        <v>5462</v>
      </c>
      <c r="B279" s="12">
        <v>0</v>
      </c>
      <c r="C279" s="12">
        <v>0</v>
      </c>
      <c r="D279" s="12">
        <v>0</v>
      </c>
      <c r="E279" s="12">
        <v>1.0239272727272699</v>
      </c>
      <c r="F279" s="12">
        <v>1.091</v>
      </c>
      <c r="G279" s="12" t="s">
        <v>6351</v>
      </c>
    </row>
    <row r="280" spans="1:7" ht="15" x14ac:dyDescent="0.15">
      <c r="A280" s="12" t="s">
        <v>5172</v>
      </c>
      <c r="B280" s="12">
        <v>0</v>
      </c>
      <c r="C280" s="12">
        <v>0</v>
      </c>
      <c r="D280" s="12">
        <v>0</v>
      </c>
      <c r="E280" s="12">
        <v>1.0239272727272699</v>
      </c>
      <c r="F280" s="12">
        <v>1.091</v>
      </c>
      <c r="G280" s="12" t="s">
        <v>6351</v>
      </c>
    </row>
    <row r="281" spans="1:7" ht="15" x14ac:dyDescent="0.15">
      <c r="A281" s="12" t="s">
        <v>5810</v>
      </c>
      <c r="B281" s="12">
        <v>0</v>
      </c>
      <c r="C281" s="12">
        <v>0</v>
      </c>
      <c r="D281" s="12">
        <v>0</v>
      </c>
      <c r="E281" s="12">
        <v>1.02556363636363</v>
      </c>
      <c r="F281" s="12">
        <v>1.089</v>
      </c>
      <c r="G281" s="12" t="s">
        <v>6351</v>
      </c>
    </row>
    <row r="282" spans="1:7" ht="15" x14ac:dyDescent="0.15">
      <c r="A282" s="12" t="s">
        <v>5061</v>
      </c>
      <c r="B282" s="12">
        <v>0</v>
      </c>
      <c r="C282" s="12">
        <v>0</v>
      </c>
      <c r="D282" s="12">
        <v>0</v>
      </c>
      <c r="E282" s="12">
        <v>1.0474909090908999</v>
      </c>
      <c r="F282" s="12">
        <v>1.0880000000000001</v>
      </c>
      <c r="G282" s="12" t="s">
        <v>6351</v>
      </c>
    </row>
    <row r="283" spans="1:7" ht="15" x14ac:dyDescent="0.15">
      <c r="A283" s="12" t="s">
        <v>4944</v>
      </c>
      <c r="B283" s="12">
        <v>0</v>
      </c>
      <c r="C283" s="12">
        <v>0</v>
      </c>
      <c r="D283" s="12">
        <v>0</v>
      </c>
      <c r="E283" s="12">
        <v>1.0223636363636299</v>
      </c>
      <c r="F283" s="12">
        <v>1.085</v>
      </c>
      <c r="G283" s="12" t="s">
        <v>6351</v>
      </c>
    </row>
    <row r="284" spans="1:7" ht="15" x14ac:dyDescent="0.15">
      <c r="A284" s="12" t="s">
        <v>5230</v>
      </c>
      <c r="B284" s="12">
        <v>0</v>
      </c>
      <c r="C284" s="12">
        <v>0</v>
      </c>
      <c r="D284" s="12">
        <v>0</v>
      </c>
      <c r="E284" s="12">
        <v>1.01990909090909</v>
      </c>
      <c r="F284" s="12">
        <v>1.085</v>
      </c>
      <c r="G284" s="12" t="s">
        <v>6351</v>
      </c>
    </row>
    <row r="285" spans="1:7" ht="15" x14ac:dyDescent="0.15">
      <c r="A285" s="12" t="s">
        <v>5817</v>
      </c>
      <c r="B285" s="12">
        <v>0</v>
      </c>
      <c r="C285" s="12">
        <v>0</v>
      </c>
      <c r="D285" s="12">
        <v>0</v>
      </c>
      <c r="E285" s="12">
        <v>1.0408727272727201</v>
      </c>
      <c r="F285" s="12">
        <v>1.0840000000000001</v>
      </c>
      <c r="G285" s="12" t="s">
        <v>6351</v>
      </c>
    </row>
    <row r="286" spans="1:7" ht="15" x14ac:dyDescent="0.15">
      <c r="A286" s="12" t="s">
        <v>5071</v>
      </c>
      <c r="B286" s="12">
        <v>0</v>
      </c>
      <c r="C286" s="12">
        <v>0</v>
      </c>
      <c r="D286" s="12">
        <v>0</v>
      </c>
      <c r="E286" s="12">
        <v>1.0346181818181801</v>
      </c>
      <c r="F286" s="12">
        <v>1.0840000000000001</v>
      </c>
      <c r="G286" s="12" t="s">
        <v>6351</v>
      </c>
    </row>
    <row r="287" spans="1:7" ht="15" x14ac:dyDescent="0.15">
      <c r="A287" s="12" t="s">
        <v>5699</v>
      </c>
      <c r="B287" s="12">
        <v>0</v>
      </c>
      <c r="C287" s="12">
        <v>0</v>
      </c>
      <c r="D287" s="12">
        <v>0</v>
      </c>
      <c r="E287" s="12">
        <v>1.0234545454545401</v>
      </c>
      <c r="F287" s="12">
        <v>1.0820000000000001</v>
      </c>
      <c r="G287" s="12" t="s">
        <v>6351</v>
      </c>
    </row>
    <row r="288" spans="1:7" ht="15" x14ac:dyDescent="0.15">
      <c r="A288" s="12" t="s">
        <v>5427</v>
      </c>
      <c r="B288" s="12">
        <v>0</v>
      </c>
      <c r="C288" s="12">
        <v>0</v>
      </c>
      <c r="D288" s="12">
        <v>0</v>
      </c>
      <c r="E288" s="12">
        <v>1.0316000000000001</v>
      </c>
      <c r="F288" s="12">
        <v>1.081</v>
      </c>
      <c r="G288" s="12" t="s">
        <v>6351</v>
      </c>
    </row>
    <row r="289" spans="1:7" ht="15" x14ac:dyDescent="0.15">
      <c r="A289" s="12" t="s">
        <v>5406</v>
      </c>
      <c r="B289" s="12">
        <v>0</v>
      </c>
      <c r="C289" s="12">
        <v>0</v>
      </c>
      <c r="D289" s="12">
        <v>0</v>
      </c>
      <c r="E289" s="12">
        <v>1.02565454545454</v>
      </c>
      <c r="F289" s="12">
        <v>1.08</v>
      </c>
      <c r="G289" s="12" t="s">
        <v>6351</v>
      </c>
    </row>
    <row r="290" spans="1:7" ht="15" x14ac:dyDescent="0.15">
      <c r="A290" s="12" t="s">
        <v>5242</v>
      </c>
      <c r="B290" s="12">
        <v>0</v>
      </c>
      <c r="C290" s="12">
        <v>0</v>
      </c>
      <c r="D290" s="12">
        <v>0</v>
      </c>
      <c r="E290" s="12">
        <v>1.0219272727272699</v>
      </c>
      <c r="F290" s="12">
        <v>1.08</v>
      </c>
      <c r="G290" s="12" t="s">
        <v>6351</v>
      </c>
    </row>
    <row r="291" spans="1:7" ht="15" x14ac:dyDescent="0.15">
      <c r="A291" s="12" t="s">
        <v>4940</v>
      </c>
      <c r="B291" s="12">
        <v>0</v>
      </c>
      <c r="C291" s="12">
        <v>0</v>
      </c>
      <c r="D291" s="12">
        <v>0</v>
      </c>
      <c r="E291" s="12">
        <v>1.02721818181818</v>
      </c>
      <c r="F291" s="12">
        <v>1.0780000000000001</v>
      </c>
      <c r="G291" s="12" t="s">
        <v>6351</v>
      </c>
    </row>
    <row r="292" spans="1:7" ht="15" x14ac:dyDescent="0.15">
      <c r="A292" s="12" t="s">
        <v>5460</v>
      </c>
      <c r="B292" s="12">
        <v>0</v>
      </c>
      <c r="C292" s="12">
        <v>0</v>
      </c>
      <c r="D292" s="12">
        <v>0</v>
      </c>
      <c r="E292" s="12">
        <v>1.01927272727272</v>
      </c>
      <c r="F292" s="12">
        <v>1.077</v>
      </c>
      <c r="G292" s="12" t="s">
        <v>6351</v>
      </c>
    </row>
    <row r="293" spans="1:7" ht="15" x14ac:dyDescent="0.15">
      <c r="A293" s="12" t="s">
        <v>5218</v>
      </c>
      <c r="B293" s="12">
        <v>0</v>
      </c>
      <c r="C293" s="12">
        <v>0</v>
      </c>
      <c r="D293" s="12">
        <v>0</v>
      </c>
      <c r="E293" s="12">
        <v>1.03170909090909</v>
      </c>
      <c r="F293" s="12">
        <v>1.0760000000000001</v>
      </c>
      <c r="G293" s="12" t="s">
        <v>6351</v>
      </c>
    </row>
    <row r="294" spans="1:7" ht="15" x14ac:dyDescent="0.15">
      <c r="A294" s="12" t="s">
        <v>5705</v>
      </c>
      <c r="B294" s="12">
        <v>0</v>
      </c>
      <c r="C294" s="12">
        <v>0</v>
      </c>
      <c r="D294" s="12">
        <v>0</v>
      </c>
      <c r="E294" s="12">
        <v>1.01005454545454</v>
      </c>
      <c r="F294" s="12">
        <v>1.075</v>
      </c>
      <c r="G294" s="12" t="s">
        <v>6351</v>
      </c>
    </row>
    <row r="295" spans="1:7" ht="15" x14ac:dyDescent="0.15">
      <c r="A295" s="12" t="s">
        <v>4876</v>
      </c>
      <c r="B295" s="12">
        <v>0</v>
      </c>
      <c r="C295" s="12">
        <v>0</v>
      </c>
      <c r="D295" s="12">
        <v>0</v>
      </c>
      <c r="E295" s="12">
        <v>1.02118181818181</v>
      </c>
      <c r="F295" s="12">
        <v>1.073</v>
      </c>
      <c r="G295" s="12" t="s">
        <v>6351</v>
      </c>
    </row>
    <row r="296" spans="1:7" ht="15" x14ac:dyDescent="0.15">
      <c r="A296" s="12" t="s">
        <v>5211</v>
      </c>
      <c r="B296" s="12">
        <v>0</v>
      </c>
      <c r="C296" s="12">
        <v>0</v>
      </c>
      <c r="D296" s="12">
        <v>0</v>
      </c>
      <c r="E296" s="12">
        <v>1.0309090909090901</v>
      </c>
      <c r="F296" s="12">
        <v>1.0720000000000001</v>
      </c>
      <c r="G296" s="12" t="s">
        <v>6351</v>
      </c>
    </row>
    <row r="297" spans="1:7" ht="15" x14ac:dyDescent="0.15">
      <c r="A297" s="12" t="s">
        <v>5792</v>
      </c>
      <c r="B297" s="12">
        <v>0</v>
      </c>
      <c r="C297" s="12">
        <v>0</v>
      </c>
      <c r="D297" s="12">
        <v>0</v>
      </c>
      <c r="E297" s="12">
        <v>1.0231454545454499</v>
      </c>
      <c r="F297" s="12">
        <v>1.071</v>
      </c>
      <c r="G297" s="12" t="s">
        <v>6351</v>
      </c>
    </row>
    <row r="298" spans="1:7" ht="15" x14ac:dyDescent="0.15">
      <c r="A298" s="12" t="s">
        <v>5701</v>
      </c>
      <c r="B298" s="12">
        <v>0</v>
      </c>
      <c r="C298" s="12">
        <v>0</v>
      </c>
      <c r="D298" s="12">
        <v>0</v>
      </c>
      <c r="E298" s="12">
        <v>1.0199818181818101</v>
      </c>
      <c r="F298" s="12">
        <v>1.0660000000000001</v>
      </c>
      <c r="G298" s="12" t="s">
        <v>6351</v>
      </c>
    </row>
    <row r="299" spans="1:7" ht="15" x14ac:dyDescent="0.15">
      <c r="A299" s="12" t="s">
        <v>5707</v>
      </c>
      <c r="B299" s="12">
        <v>0</v>
      </c>
      <c r="C299" s="12">
        <v>0</v>
      </c>
      <c r="D299" s="12">
        <v>0</v>
      </c>
      <c r="E299" s="12">
        <v>1.0214545454545401</v>
      </c>
      <c r="F299" s="12">
        <v>1.0649999999999999</v>
      </c>
      <c r="G299" s="12" t="s">
        <v>6351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56"/>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2.83203125" style="10" bestFit="1" customWidth="1"/>
    <col min="2" max="6" width="12.6640625" style="10"/>
    <col min="7" max="7" width="39.6640625" style="10" customWidth="1"/>
    <col min="8" max="16384" width="12.6640625" style="10"/>
  </cols>
  <sheetData>
    <row r="1" spans="1:26" ht="60" x14ac:dyDescent="0.15">
      <c r="A1" s="9" t="s">
        <v>6125</v>
      </c>
      <c r="B1" s="9" t="s">
        <v>6352</v>
      </c>
      <c r="C1" s="9" t="s">
        <v>6353</v>
      </c>
      <c r="D1" s="9" t="s">
        <v>6354</v>
      </c>
      <c r="E1" s="9" t="s">
        <v>6345</v>
      </c>
      <c r="F1" s="9" t="s">
        <v>6346</v>
      </c>
      <c r="G1" s="9" t="s">
        <v>4668</v>
      </c>
      <c r="H1" s="9"/>
      <c r="I1" s="9"/>
      <c r="J1" s="9"/>
      <c r="K1" s="9"/>
      <c r="L1" s="9"/>
      <c r="M1" s="9"/>
      <c r="N1" s="9"/>
      <c r="O1" s="9"/>
      <c r="P1" s="9"/>
      <c r="Q1" s="9"/>
      <c r="R1" s="9"/>
      <c r="S1" s="9"/>
      <c r="T1" s="9"/>
      <c r="U1" s="9"/>
      <c r="V1" s="9"/>
      <c r="W1" s="9"/>
      <c r="X1" s="9"/>
      <c r="Y1" s="9"/>
      <c r="Z1" s="9"/>
    </row>
    <row r="2" spans="1:26" ht="30" x14ac:dyDescent="0.15">
      <c r="A2" s="12" t="s">
        <v>6247</v>
      </c>
      <c r="B2" s="12">
        <v>24</v>
      </c>
      <c r="C2" s="12">
        <v>3</v>
      </c>
      <c r="D2" s="12">
        <v>1</v>
      </c>
      <c r="E2" s="12">
        <v>1.1630147601476</v>
      </c>
      <c r="F2" s="12">
        <v>1.643</v>
      </c>
      <c r="G2" s="12" t="s">
        <v>6355</v>
      </c>
    </row>
    <row r="3" spans="1:26" ht="15" x14ac:dyDescent="0.15">
      <c r="A3" s="12" t="s">
        <v>6283</v>
      </c>
      <c r="B3" s="12">
        <v>1</v>
      </c>
      <c r="C3" s="12">
        <v>1</v>
      </c>
      <c r="D3" s="12">
        <v>0</v>
      </c>
      <c r="E3" s="12">
        <v>1.09835055350553</v>
      </c>
      <c r="F3" s="12">
        <v>1.464</v>
      </c>
      <c r="G3" s="12" t="s">
        <v>6351</v>
      </c>
    </row>
    <row r="4" spans="1:26" ht="15" x14ac:dyDescent="0.15">
      <c r="A4" s="12" t="s">
        <v>6287</v>
      </c>
      <c r="B4" s="12">
        <v>2</v>
      </c>
      <c r="C4" s="12">
        <v>1</v>
      </c>
      <c r="D4" s="12">
        <v>0</v>
      </c>
      <c r="E4" s="12">
        <v>1.10822140221402</v>
      </c>
      <c r="F4" s="12">
        <v>1.4259999999999999</v>
      </c>
      <c r="G4" s="12" t="s">
        <v>6351</v>
      </c>
    </row>
    <row r="5" spans="1:26" ht="15" x14ac:dyDescent="0.15">
      <c r="A5" s="12" t="s">
        <v>6305</v>
      </c>
      <c r="B5" s="12">
        <v>2</v>
      </c>
      <c r="C5" s="12">
        <v>1</v>
      </c>
      <c r="D5" s="12">
        <v>0</v>
      </c>
      <c r="E5" s="12">
        <v>1.11720664206642</v>
      </c>
      <c r="F5" s="12">
        <v>1.411</v>
      </c>
      <c r="G5" s="12" t="s">
        <v>6351</v>
      </c>
    </row>
    <row r="6" spans="1:26" ht="15" x14ac:dyDescent="0.15">
      <c r="A6" s="12" t="s">
        <v>6320</v>
      </c>
      <c r="B6" s="12">
        <v>2</v>
      </c>
      <c r="C6" s="12">
        <v>1</v>
      </c>
      <c r="D6" s="12">
        <v>0</v>
      </c>
      <c r="E6" s="12">
        <v>1.11468265682656</v>
      </c>
      <c r="F6" s="12">
        <v>1.405</v>
      </c>
      <c r="G6" s="12" t="s">
        <v>6351</v>
      </c>
    </row>
    <row r="7" spans="1:26" ht="15" x14ac:dyDescent="0.15">
      <c r="A7" s="12" t="s">
        <v>6267</v>
      </c>
      <c r="B7" s="12">
        <v>1</v>
      </c>
      <c r="C7" s="12">
        <v>0</v>
      </c>
      <c r="D7" s="12">
        <v>0</v>
      </c>
      <c r="E7" s="12">
        <v>1.08447601476014</v>
      </c>
      <c r="F7" s="12">
        <v>1.3640000000000001</v>
      </c>
      <c r="G7" s="12" t="s">
        <v>6351</v>
      </c>
    </row>
    <row r="8" spans="1:26" ht="15" x14ac:dyDescent="0.15">
      <c r="A8" s="12" t="s">
        <v>6198</v>
      </c>
      <c r="B8" s="12">
        <v>1</v>
      </c>
      <c r="C8" s="12">
        <v>0</v>
      </c>
      <c r="D8" s="12">
        <v>0</v>
      </c>
      <c r="E8" s="12">
        <v>1.09365313653136</v>
      </c>
      <c r="F8" s="12">
        <v>1.3540000000000001</v>
      </c>
      <c r="G8" s="12" t="s">
        <v>6351</v>
      </c>
    </row>
    <row r="9" spans="1:26" ht="15" x14ac:dyDescent="0.15">
      <c r="A9" s="12" t="s">
        <v>6291</v>
      </c>
      <c r="B9" s="12">
        <v>1</v>
      </c>
      <c r="C9" s="12">
        <v>0</v>
      </c>
      <c r="D9" s="12">
        <v>0</v>
      </c>
      <c r="E9" s="12">
        <v>1.0890073800738</v>
      </c>
      <c r="F9" s="12">
        <v>1.319</v>
      </c>
      <c r="G9" s="12" t="s">
        <v>6351</v>
      </c>
    </row>
    <row r="10" spans="1:26" ht="15" x14ac:dyDescent="0.15">
      <c r="A10" s="12" t="s">
        <v>6269</v>
      </c>
      <c r="B10" s="12">
        <v>1</v>
      </c>
      <c r="C10" s="12">
        <v>0</v>
      </c>
      <c r="D10" s="12">
        <v>0</v>
      </c>
      <c r="E10" s="12">
        <v>1.1068597785977801</v>
      </c>
      <c r="F10" s="12">
        <v>1.3109999999999999</v>
      </c>
      <c r="G10" s="12" t="s">
        <v>6351</v>
      </c>
    </row>
    <row r="11" spans="1:26" ht="15" x14ac:dyDescent="0.15">
      <c r="A11" s="12" t="s">
        <v>6251</v>
      </c>
      <c r="B11" s="12">
        <v>1</v>
      </c>
      <c r="C11" s="12">
        <v>0</v>
      </c>
      <c r="D11" s="12">
        <v>0</v>
      </c>
      <c r="E11" s="12">
        <v>1.0844280442804399</v>
      </c>
      <c r="F11" s="12">
        <v>1.3089999999999999</v>
      </c>
      <c r="G11" s="12" t="s">
        <v>6351</v>
      </c>
    </row>
    <row r="12" spans="1:26" ht="15" x14ac:dyDescent="0.15">
      <c r="A12" s="12" t="s">
        <v>6187</v>
      </c>
      <c r="B12" s="12">
        <v>1</v>
      </c>
      <c r="C12" s="12">
        <v>0</v>
      </c>
      <c r="D12" s="12">
        <v>0</v>
      </c>
      <c r="E12" s="12">
        <v>1.08026937269372</v>
      </c>
      <c r="F12" s="12">
        <v>1.306</v>
      </c>
      <c r="G12" s="12" t="s">
        <v>6351</v>
      </c>
    </row>
    <row r="13" spans="1:26" ht="15" x14ac:dyDescent="0.15">
      <c r="A13" s="12" t="s">
        <v>6335</v>
      </c>
      <c r="B13" s="12">
        <v>1</v>
      </c>
      <c r="C13" s="12">
        <v>0</v>
      </c>
      <c r="D13" s="12">
        <v>0</v>
      </c>
      <c r="E13" s="12">
        <v>1.0930110701107001</v>
      </c>
      <c r="F13" s="12">
        <v>1.3049999999999999</v>
      </c>
      <c r="G13" s="12" t="s">
        <v>6351</v>
      </c>
    </row>
    <row r="14" spans="1:26" ht="15" x14ac:dyDescent="0.15">
      <c r="A14" s="12" t="s">
        <v>6255</v>
      </c>
      <c r="B14" s="12">
        <v>1</v>
      </c>
      <c r="C14" s="12">
        <v>0</v>
      </c>
      <c r="D14" s="12">
        <v>0</v>
      </c>
      <c r="E14" s="12">
        <v>1.07319188191881</v>
      </c>
      <c r="F14" s="12">
        <v>1.302</v>
      </c>
      <c r="G14" s="12" t="s">
        <v>6351</v>
      </c>
    </row>
    <row r="15" spans="1:26" ht="15" x14ac:dyDescent="0.15">
      <c r="A15" s="12" t="s">
        <v>6143</v>
      </c>
      <c r="B15" s="12">
        <v>0</v>
      </c>
      <c r="C15" s="12">
        <v>0</v>
      </c>
      <c r="D15" s="12">
        <v>0</v>
      </c>
      <c r="E15" s="12">
        <v>1.08976383763837</v>
      </c>
      <c r="F15" s="12">
        <v>1.288</v>
      </c>
      <c r="G15" s="12" t="s">
        <v>6351</v>
      </c>
    </row>
    <row r="16" spans="1:26" ht="15" x14ac:dyDescent="0.15">
      <c r="A16" s="12" t="s">
        <v>6272</v>
      </c>
      <c r="B16" s="12">
        <v>0</v>
      </c>
      <c r="C16" s="12">
        <v>0</v>
      </c>
      <c r="D16" s="12">
        <v>0</v>
      </c>
      <c r="E16" s="12">
        <v>1.06317712177121</v>
      </c>
      <c r="F16" s="12">
        <v>1.2829999999999999</v>
      </c>
      <c r="G16" s="12" t="s">
        <v>6351</v>
      </c>
    </row>
    <row r="17" spans="1:7" ht="15" x14ac:dyDescent="0.15">
      <c r="A17" s="12" t="s">
        <v>6215</v>
      </c>
      <c r="B17" s="12">
        <v>0</v>
      </c>
      <c r="C17" s="12">
        <v>0</v>
      </c>
      <c r="D17" s="12">
        <v>0</v>
      </c>
      <c r="E17" s="12">
        <v>1.06934317343173</v>
      </c>
      <c r="F17" s="12">
        <v>1.28</v>
      </c>
      <c r="G17" s="12" t="s">
        <v>6351</v>
      </c>
    </row>
    <row r="18" spans="1:7" ht="15" x14ac:dyDescent="0.15">
      <c r="A18" s="12" t="s">
        <v>6170</v>
      </c>
      <c r="B18" s="12">
        <v>0</v>
      </c>
      <c r="C18" s="12">
        <v>0</v>
      </c>
      <c r="D18" s="12">
        <v>0</v>
      </c>
      <c r="E18" s="12">
        <v>1.07763468634686</v>
      </c>
      <c r="F18" s="12">
        <v>1.276</v>
      </c>
      <c r="G18" s="12" t="s">
        <v>6351</v>
      </c>
    </row>
    <row r="19" spans="1:7" ht="15" x14ac:dyDescent="0.15">
      <c r="A19" s="12" t="s">
        <v>6243</v>
      </c>
      <c r="B19" s="12">
        <v>0</v>
      </c>
      <c r="C19" s="12">
        <v>0</v>
      </c>
      <c r="D19" s="12">
        <v>0</v>
      </c>
      <c r="E19" s="12">
        <v>1.08551291512915</v>
      </c>
      <c r="F19" s="12">
        <v>1.2729999999999999</v>
      </c>
      <c r="G19" s="12" t="s">
        <v>6351</v>
      </c>
    </row>
    <row r="20" spans="1:7" ht="15" x14ac:dyDescent="0.15">
      <c r="A20" s="12" t="s">
        <v>6161</v>
      </c>
      <c r="B20" s="12">
        <v>0</v>
      </c>
      <c r="C20" s="12">
        <v>0</v>
      </c>
      <c r="D20" s="12">
        <v>0</v>
      </c>
      <c r="E20" s="12">
        <v>1.06936531365313</v>
      </c>
      <c r="F20" s="12">
        <v>1.262</v>
      </c>
      <c r="G20" s="12" t="s">
        <v>6351</v>
      </c>
    </row>
    <row r="21" spans="1:7" ht="15" x14ac:dyDescent="0.15">
      <c r="A21" s="12" t="s">
        <v>6235</v>
      </c>
      <c r="B21" s="12">
        <v>0</v>
      </c>
      <c r="C21" s="12">
        <v>0</v>
      </c>
      <c r="D21" s="12">
        <v>0</v>
      </c>
      <c r="E21" s="12">
        <v>1.0741476014760101</v>
      </c>
      <c r="F21" s="12">
        <v>1.26</v>
      </c>
      <c r="G21" s="12" t="s">
        <v>6351</v>
      </c>
    </row>
    <row r="22" spans="1:7" ht="15" x14ac:dyDescent="0.15">
      <c r="A22" s="12" t="s">
        <v>6203</v>
      </c>
      <c r="B22" s="12">
        <v>0</v>
      </c>
      <c r="C22" s="12">
        <v>0</v>
      </c>
      <c r="D22" s="12">
        <v>0</v>
      </c>
      <c r="E22" s="12">
        <v>1.0790221402214</v>
      </c>
      <c r="F22" s="12">
        <v>1.258</v>
      </c>
      <c r="G22" s="12" t="s">
        <v>6351</v>
      </c>
    </row>
    <row r="23" spans="1:7" ht="15" x14ac:dyDescent="0.15">
      <c r="A23" s="12" t="s">
        <v>6278</v>
      </c>
      <c r="B23" s="12">
        <v>0</v>
      </c>
      <c r="C23" s="12">
        <v>0</v>
      </c>
      <c r="D23" s="12">
        <v>0</v>
      </c>
      <c r="E23" s="12">
        <v>1.0682583025830199</v>
      </c>
      <c r="F23" s="12">
        <v>1.2569999999999999</v>
      </c>
      <c r="G23" s="12" t="s">
        <v>6351</v>
      </c>
    </row>
    <row r="24" spans="1:7" ht="15" x14ac:dyDescent="0.15">
      <c r="A24" s="12" t="s">
        <v>6211</v>
      </c>
      <c r="B24" s="12">
        <v>0</v>
      </c>
      <c r="C24" s="12">
        <v>0</v>
      </c>
      <c r="D24" s="12">
        <v>0</v>
      </c>
      <c r="E24" s="12">
        <v>1.0904686346863399</v>
      </c>
      <c r="F24" s="12">
        <v>1.256</v>
      </c>
      <c r="G24" s="12" t="s">
        <v>6351</v>
      </c>
    </row>
    <row r="25" spans="1:7" ht="15" x14ac:dyDescent="0.15">
      <c r="A25" s="12" t="s">
        <v>6301</v>
      </c>
      <c r="B25" s="12">
        <v>0</v>
      </c>
      <c r="C25" s="12">
        <v>0</v>
      </c>
      <c r="D25" s="12">
        <v>0</v>
      </c>
      <c r="E25" s="12">
        <v>1.0811586715867101</v>
      </c>
      <c r="F25" s="12">
        <v>1.256</v>
      </c>
      <c r="G25" s="12" t="s">
        <v>6351</v>
      </c>
    </row>
    <row r="26" spans="1:7" ht="15" x14ac:dyDescent="0.15">
      <c r="A26" s="12" t="s">
        <v>6226</v>
      </c>
      <c r="B26" s="12">
        <v>0</v>
      </c>
      <c r="C26" s="12">
        <v>0</v>
      </c>
      <c r="D26" s="12">
        <v>0</v>
      </c>
      <c r="E26" s="12">
        <v>1.0792841328413201</v>
      </c>
      <c r="F26" s="12">
        <v>1.2470000000000001</v>
      </c>
      <c r="G26" s="12" t="s">
        <v>6351</v>
      </c>
    </row>
    <row r="27" spans="1:7" ht="15" x14ac:dyDescent="0.15">
      <c r="A27" s="12" t="s">
        <v>6279</v>
      </c>
      <c r="B27" s="12">
        <v>0</v>
      </c>
      <c r="C27" s="12">
        <v>0</v>
      </c>
      <c r="D27" s="12">
        <v>0</v>
      </c>
      <c r="E27" s="12">
        <v>1.05454612546125</v>
      </c>
      <c r="F27" s="12">
        <v>1.246</v>
      </c>
      <c r="G27" s="12" t="s">
        <v>6351</v>
      </c>
    </row>
    <row r="28" spans="1:7" ht="15" x14ac:dyDescent="0.15">
      <c r="A28" s="12" t="s">
        <v>6239</v>
      </c>
      <c r="B28" s="12">
        <v>0</v>
      </c>
      <c r="C28" s="12">
        <v>0</v>
      </c>
      <c r="D28" s="12">
        <v>0</v>
      </c>
      <c r="E28" s="12">
        <v>1.0616088560885599</v>
      </c>
      <c r="F28" s="12">
        <v>1.244</v>
      </c>
      <c r="G28" s="12" t="s">
        <v>6351</v>
      </c>
    </row>
    <row r="29" spans="1:7" ht="15" x14ac:dyDescent="0.15">
      <c r="A29" s="12" t="s">
        <v>6312</v>
      </c>
      <c r="B29" s="12">
        <v>0</v>
      </c>
      <c r="C29" s="12">
        <v>0</v>
      </c>
      <c r="D29" s="12">
        <v>0</v>
      </c>
      <c r="E29" s="12">
        <v>1.0630701107011</v>
      </c>
      <c r="F29" s="12">
        <v>1.2390000000000001</v>
      </c>
      <c r="G29" s="12" t="s">
        <v>6351</v>
      </c>
    </row>
    <row r="30" spans="1:7" ht="15" x14ac:dyDescent="0.15">
      <c r="A30" s="12" t="s">
        <v>6294</v>
      </c>
      <c r="B30" s="12">
        <v>0</v>
      </c>
      <c r="C30" s="12">
        <v>0</v>
      </c>
      <c r="D30" s="12">
        <v>0</v>
      </c>
      <c r="E30" s="12">
        <v>1.0618413284132799</v>
      </c>
      <c r="F30" s="12">
        <v>1.238</v>
      </c>
      <c r="G30" s="12" t="s">
        <v>6351</v>
      </c>
    </row>
    <row r="31" spans="1:7" ht="15" x14ac:dyDescent="0.15">
      <c r="A31" s="12" t="s">
        <v>6157</v>
      </c>
      <c r="B31" s="12">
        <v>0</v>
      </c>
      <c r="C31" s="12">
        <v>0</v>
      </c>
      <c r="D31" s="12">
        <v>0</v>
      </c>
      <c r="E31" s="12">
        <v>1.0464317343173399</v>
      </c>
      <c r="F31" s="12">
        <v>1.2290000000000001</v>
      </c>
      <c r="G31" s="12" t="s">
        <v>6351</v>
      </c>
    </row>
    <row r="32" spans="1:7" ht="15" x14ac:dyDescent="0.15">
      <c r="A32" s="12" t="s">
        <v>6331</v>
      </c>
      <c r="B32" s="12">
        <v>0</v>
      </c>
      <c r="C32" s="12">
        <v>0</v>
      </c>
      <c r="D32" s="12">
        <v>0</v>
      </c>
      <c r="E32" s="12">
        <v>1.07476752767527</v>
      </c>
      <c r="F32" s="12">
        <v>1.228</v>
      </c>
      <c r="G32" s="12" t="s">
        <v>6351</v>
      </c>
    </row>
    <row r="33" spans="1:7" ht="15" x14ac:dyDescent="0.15">
      <c r="A33" s="12" t="s">
        <v>6228</v>
      </c>
      <c r="B33" s="12">
        <v>0</v>
      </c>
      <c r="C33" s="12">
        <v>0</v>
      </c>
      <c r="D33" s="12">
        <v>0</v>
      </c>
      <c r="E33" s="12">
        <v>1.0572656826568201</v>
      </c>
      <c r="F33" s="12">
        <v>1.224</v>
      </c>
      <c r="G33" s="12" t="s">
        <v>6351</v>
      </c>
    </row>
    <row r="34" spans="1:7" ht="15" x14ac:dyDescent="0.15">
      <c r="A34" s="12" t="s">
        <v>6207</v>
      </c>
      <c r="B34" s="12">
        <v>0</v>
      </c>
      <c r="C34" s="12">
        <v>0</v>
      </c>
      <c r="D34" s="12">
        <v>0</v>
      </c>
      <c r="E34" s="12">
        <v>1.0615645756457499</v>
      </c>
      <c r="F34" s="12">
        <v>1.2170000000000001</v>
      </c>
      <c r="G34" s="12" t="s">
        <v>6351</v>
      </c>
    </row>
    <row r="35" spans="1:7" ht="15" x14ac:dyDescent="0.15">
      <c r="A35" s="12" t="s">
        <v>6217</v>
      </c>
      <c r="B35" s="12">
        <v>0</v>
      </c>
      <c r="C35" s="12">
        <v>0</v>
      </c>
      <c r="D35" s="12">
        <v>0</v>
      </c>
      <c r="E35" s="12">
        <v>1.06253874538745</v>
      </c>
      <c r="F35" s="12">
        <v>1.2150000000000001</v>
      </c>
      <c r="G35" s="12" t="s">
        <v>6351</v>
      </c>
    </row>
    <row r="36" spans="1:7" ht="15" x14ac:dyDescent="0.15">
      <c r="A36" s="12" t="s">
        <v>6153</v>
      </c>
      <c r="B36" s="12">
        <v>0</v>
      </c>
      <c r="C36" s="12">
        <v>0</v>
      </c>
      <c r="D36" s="12">
        <v>0</v>
      </c>
      <c r="E36" s="12">
        <v>1.0661918819188101</v>
      </c>
      <c r="F36" s="12">
        <v>1.214</v>
      </c>
      <c r="G36" s="12" t="s">
        <v>6351</v>
      </c>
    </row>
    <row r="37" spans="1:7" ht="15" x14ac:dyDescent="0.15">
      <c r="A37" s="12" t="s">
        <v>6131</v>
      </c>
      <c r="B37" s="12">
        <v>0</v>
      </c>
      <c r="C37" s="12">
        <v>0</v>
      </c>
      <c r="D37" s="12">
        <v>0</v>
      </c>
      <c r="E37" s="12">
        <v>1.0587601476014701</v>
      </c>
      <c r="F37" s="12">
        <v>1.206</v>
      </c>
      <c r="G37" s="12" t="s">
        <v>6351</v>
      </c>
    </row>
    <row r="38" spans="1:7" ht="15" x14ac:dyDescent="0.15">
      <c r="A38" s="12" t="s">
        <v>6323</v>
      </c>
      <c r="B38" s="12">
        <v>0</v>
      </c>
      <c r="C38" s="12">
        <v>0</v>
      </c>
      <c r="D38" s="12">
        <v>0</v>
      </c>
      <c r="E38" s="12">
        <v>1.05763837638376</v>
      </c>
      <c r="F38" s="12">
        <v>1.2050000000000001</v>
      </c>
      <c r="G38" s="12" t="s">
        <v>6351</v>
      </c>
    </row>
    <row r="39" spans="1:7" ht="15" x14ac:dyDescent="0.15">
      <c r="A39" s="12" t="s">
        <v>6339</v>
      </c>
      <c r="B39" s="12">
        <v>0</v>
      </c>
      <c r="C39" s="12">
        <v>0</v>
      </c>
      <c r="D39" s="12">
        <v>0</v>
      </c>
      <c r="E39" s="12">
        <v>1.06395571955719</v>
      </c>
      <c r="F39" s="12">
        <v>1.2010000000000001</v>
      </c>
      <c r="G39" s="12" t="s">
        <v>6351</v>
      </c>
    </row>
    <row r="40" spans="1:7" ht="15" x14ac:dyDescent="0.15">
      <c r="A40" s="12" t="s">
        <v>6175</v>
      </c>
      <c r="B40" s="12">
        <v>0</v>
      </c>
      <c r="C40" s="12">
        <v>0</v>
      </c>
      <c r="D40" s="12">
        <v>0</v>
      </c>
      <c r="E40" s="12">
        <v>1.04286346863468</v>
      </c>
      <c r="F40" s="12">
        <v>1.179</v>
      </c>
      <c r="G40" s="12" t="s">
        <v>6351</v>
      </c>
    </row>
    <row r="41" spans="1:7" ht="15" x14ac:dyDescent="0.15">
      <c r="A41" s="12" t="s">
        <v>6195</v>
      </c>
      <c r="B41" s="12">
        <v>0</v>
      </c>
      <c r="C41" s="12">
        <v>0</v>
      </c>
      <c r="D41" s="12">
        <v>0</v>
      </c>
      <c r="E41" s="12">
        <v>1.05152767527675</v>
      </c>
      <c r="F41" s="12">
        <v>1.1739999999999999</v>
      </c>
      <c r="G41" s="12" t="s">
        <v>6351</v>
      </c>
    </row>
    <row r="42" spans="1:7" ht="15" x14ac:dyDescent="0.15">
      <c r="A42" s="12" t="s">
        <v>6191</v>
      </c>
      <c r="B42" s="12">
        <v>0</v>
      </c>
      <c r="C42" s="12">
        <v>0</v>
      </c>
      <c r="D42" s="12">
        <v>0</v>
      </c>
      <c r="E42" s="12">
        <v>1.0419852398523901</v>
      </c>
      <c r="F42" s="12">
        <v>1.1679999999999999</v>
      </c>
      <c r="G42" s="12" t="s">
        <v>6351</v>
      </c>
    </row>
    <row r="43" spans="1:7" ht="15" x14ac:dyDescent="0.15">
      <c r="A43" s="12" t="s">
        <v>6148</v>
      </c>
      <c r="B43" s="12">
        <v>0</v>
      </c>
      <c r="C43" s="12">
        <v>0</v>
      </c>
      <c r="D43" s="12">
        <v>0</v>
      </c>
      <c r="E43" s="12">
        <v>1.0537269372693701</v>
      </c>
      <c r="F43" s="12">
        <v>1.1579999999999999</v>
      </c>
      <c r="G43" s="12" t="s">
        <v>6351</v>
      </c>
    </row>
    <row r="44" spans="1:7" ht="15" x14ac:dyDescent="0.15">
      <c r="A44" s="12" t="s">
        <v>6183</v>
      </c>
      <c r="B44" s="12">
        <v>0</v>
      </c>
      <c r="C44" s="12">
        <v>0</v>
      </c>
      <c r="D44" s="12">
        <v>0</v>
      </c>
      <c r="E44" s="12">
        <v>1.0290774907749001</v>
      </c>
      <c r="F44" s="12">
        <v>1.1479999999999999</v>
      </c>
      <c r="G44" s="12" t="s">
        <v>6351</v>
      </c>
    </row>
    <row r="45" spans="1:7" ht="15" x14ac:dyDescent="0.15">
      <c r="A45" s="12" t="s">
        <v>6259</v>
      </c>
      <c r="B45" s="12">
        <v>0</v>
      </c>
      <c r="C45" s="12">
        <v>0</v>
      </c>
      <c r="D45" s="12">
        <v>0</v>
      </c>
      <c r="E45" s="12">
        <v>1.039073800738</v>
      </c>
      <c r="F45" s="12">
        <v>1.1479999999999999</v>
      </c>
      <c r="G45" s="12" t="s">
        <v>6351</v>
      </c>
    </row>
    <row r="46" spans="1:7" ht="15" x14ac:dyDescent="0.15">
      <c r="A46" s="12" t="s">
        <v>6297</v>
      </c>
      <c r="B46" s="12">
        <v>0</v>
      </c>
      <c r="C46" s="12">
        <v>0</v>
      </c>
      <c r="D46" s="12">
        <v>0</v>
      </c>
      <c r="E46" s="12">
        <v>1.04470848708487</v>
      </c>
      <c r="F46" s="12">
        <v>1.139</v>
      </c>
      <c r="G46" s="12" t="s">
        <v>6351</v>
      </c>
    </row>
    <row r="47" spans="1:7" ht="15" x14ac:dyDescent="0.15">
      <c r="A47" s="12" t="s">
        <v>6274</v>
      </c>
      <c r="B47" s="12">
        <v>0</v>
      </c>
      <c r="C47" s="12">
        <v>0</v>
      </c>
      <c r="D47" s="12">
        <v>0</v>
      </c>
      <c r="E47" s="12">
        <v>1.0464095940959399</v>
      </c>
      <c r="F47" s="12">
        <v>1.135</v>
      </c>
      <c r="G47" s="12" t="s">
        <v>6351</v>
      </c>
    </row>
    <row r="48" spans="1:7" ht="15" x14ac:dyDescent="0.15">
      <c r="A48" s="12" t="s">
        <v>6179</v>
      </c>
      <c r="B48" s="12">
        <v>0</v>
      </c>
      <c r="C48" s="12">
        <v>0</v>
      </c>
      <c r="D48" s="12">
        <v>0</v>
      </c>
      <c r="E48" s="12">
        <v>1.04056088560885</v>
      </c>
      <c r="F48" s="12">
        <v>1.129</v>
      </c>
      <c r="G48" s="12" t="s">
        <v>6351</v>
      </c>
    </row>
    <row r="49" spans="1:7" ht="15" x14ac:dyDescent="0.15">
      <c r="A49" s="12" t="s">
        <v>6165</v>
      </c>
      <c r="B49" s="12">
        <v>0</v>
      </c>
      <c r="C49" s="12">
        <v>0</v>
      </c>
      <c r="D49" s="12">
        <v>0</v>
      </c>
      <c r="E49" s="12">
        <v>1.0486125461254601</v>
      </c>
      <c r="F49" s="12">
        <v>1.127</v>
      </c>
      <c r="G49" s="12" t="s">
        <v>6351</v>
      </c>
    </row>
    <row r="50" spans="1:7" ht="15" x14ac:dyDescent="0.15">
      <c r="A50" s="12" t="s">
        <v>6316</v>
      </c>
      <c r="B50" s="12">
        <v>0</v>
      </c>
      <c r="C50" s="12">
        <v>0</v>
      </c>
      <c r="D50" s="12">
        <v>0</v>
      </c>
      <c r="E50" s="12">
        <v>1.0491180811808101</v>
      </c>
      <c r="F50" s="12">
        <v>1.125</v>
      </c>
      <c r="G50" s="12" t="s">
        <v>6351</v>
      </c>
    </row>
    <row r="51" spans="1:7" ht="15" x14ac:dyDescent="0.15">
      <c r="A51" s="12" t="s">
        <v>6137</v>
      </c>
      <c r="B51" s="12">
        <v>0</v>
      </c>
      <c r="C51" s="12">
        <v>0</v>
      </c>
      <c r="D51" s="12">
        <v>0</v>
      </c>
      <c r="E51" s="12">
        <v>1.0154428044280399</v>
      </c>
      <c r="F51" s="12">
        <v>1.111</v>
      </c>
      <c r="G51" s="12" t="s">
        <v>6351</v>
      </c>
    </row>
    <row r="52" spans="1:7" ht="15" x14ac:dyDescent="0.15">
      <c r="A52" s="12" t="s">
        <v>6231</v>
      </c>
      <c r="B52" s="12">
        <v>0</v>
      </c>
      <c r="C52" s="12">
        <v>0</v>
      </c>
      <c r="D52" s="12">
        <v>0</v>
      </c>
      <c r="E52" s="12">
        <v>1.02386715867158</v>
      </c>
      <c r="F52" s="12">
        <v>1.1000000000000001</v>
      </c>
      <c r="G52" s="12" t="s">
        <v>6351</v>
      </c>
    </row>
    <row r="53" spans="1:7" ht="15" x14ac:dyDescent="0.15">
      <c r="A53" s="12" t="s">
        <v>6308</v>
      </c>
      <c r="B53" s="12">
        <v>0</v>
      </c>
      <c r="C53" s="12">
        <v>0</v>
      </c>
      <c r="D53" s="12">
        <v>0</v>
      </c>
      <c r="E53" s="12">
        <v>0.99669372693726899</v>
      </c>
      <c r="F53" s="12">
        <v>1.0920000000000001</v>
      </c>
      <c r="G53" s="12" t="s">
        <v>6351</v>
      </c>
    </row>
    <row r="54" spans="1:7" ht="15" x14ac:dyDescent="0.15">
      <c r="A54" s="12" t="s">
        <v>6222</v>
      </c>
      <c r="B54" s="12">
        <v>0</v>
      </c>
      <c r="C54" s="12">
        <v>0</v>
      </c>
      <c r="D54" s="12">
        <v>0</v>
      </c>
      <c r="E54" s="12">
        <v>1.01991143911439</v>
      </c>
      <c r="F54" s="12">
        <v>1.08</v>
      </c>
      <c r="G54" s="12" t="s">
        <v>6351</v>
      </c>
    </row>
    <row r="55" spans="1:7" ht="15" x14ac:dyDescent="0.15">
      <c r="A55" s="12" t="s">
        <v>6263</v>
      </c>
      <c r="B55" s="12">
        <v>0</v>
      </c>
      <c r="C55" s="12">
        <v>0</v>
      </c>
      <c r="D55" s="12">
        <v>0</v>
      </c>
      <c r="E55" s="12">
        <v>1.0128745387453799</v>
      </c>
      <c r="F55" s="12">
        <v>1.0760000000000001</v>
      </c>
      <c r="G55" s="12" t="s">
        <v>6351</v>
      </c>
    </row>
    <row r="56" spans="1:7" ht="15" x14ac:dyDescent="0.15">
      <c r="A56" s="12" t="s">
        <v>6327</v>
      </c>
      <c r="B56" s="12">
        <v>0</v>
      </c>
      <c r="C56" s="12">
        <v>0</v>
      </c>
      <c r="D56" s="12">
        <v>0</v>
      </c>
      <c r="E56" s="12">
        <v>1.0190627306272999</v>
      </c>
      <c r="F56" s="12">
        <v>1.0669999999999999</v>
      </c>
      <c r="G56" s="12" t="s">
        <v>6351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Y1000"/>
  <sheetViews>
    <sheetView zoomScale="150" zoomScaleNormal="150" workbookViewId="0">
      <pane ySplit="1" topLeftCell="A2" activePane="bottomLeft" state="frozen"/>
      <selection activeCell="B41" sqref="B41"/>
      <selection pane="bottomLeft" activeCell="H160" sqref="H160"/>
    </sheetView>
  </sheetViews>
  <sheetFormatPr baseColWidth="10" defaultColWidth="12.6640625" defaultRowHeight="14" x14ac:dyDescent="0.15"/>
  <cols>
    <col min="1" max="1" width="22" style="10" customWidth="1"/>
    <col min="2" max="2" width="16.83203125" style="10" customWidth="1"/>
    <col min="3" max="3" width="49" style="10" customWidth="1"/>
    <col min="4" max="4" width="24.6640625" style="10" customWidth="1"/>
    <col min="5" max="5" width="18.5" style="10" customWidth="1"/>
    <col min="6" max="6" width="17.5" style="10" customWidth="1"/>
    <col min="7" max="7" width="23.6640625" style="10" customWidth="1"/>
    <col min="8" max="16384" width="12.6640625" style="10"/>
  </cols>
  <sheetData>
    <row r="1" spans="1:25" ht="45" x14ac:dyDescent="0.15">
      <c r="A1" s="9" t="s">
        <v>4667</v>
      </c>
      <c r="B1" s="9" t="s">
        <v>6356</v>
      </c>
      <c r="C1" s="9" t="s">
        <v>78</v>
      </c>
      <c r="D1" s="9" t="s">
        <v>4668</v>
      </c>
      <c r="E1" s="9" t="s">
        <v>4672</v>
      </c>
      <c r="F1" s="9" t="s">
        <v>4671</v>
      </c>
      <c r="G1" s="9" t="s">
        <v>6357</v>
      </c>
      <c r="H1" s="9"/>
      <c r="I1" s="9"/>
      <c r="J1" s="9"/>
      <c r="K1" s="9"/>
      <c r="L1" s="9"/>
      <c r="M1" s="9"/>
      <c r="N1" s="9"/>
      <c r="O1" s="9"/>
      <c r="P1" s="9"/>
      <c r="Q1" s="9"/>
      <c r="R1" s="9"/>
      <c r="S1" s="9"/>
      <c r="T1" s="9"/>
      <c r="U1" s="9"/>
      <c r="V1" s="9"/>
      <c r="W1" s="9"/>
      <c r="X1" s="9"/>
      <c r="Y1" s="9"/>
    </row>
    <row r="2" spans="1:25" ht="15" x14ac:dyDescent="0.15">
      <c r="A2" s="12" t="s">
        <v>4680</v>
      </c>
      <c r="B2" s="12" t="s">
        <v>4680</v>
      </c>
      <c r="C2" s="12" t="s">
        <v>4683</v>
      </c>
      <c r="D2" s="12" t="s">
        <v>6351</v>
      </c>
      <c r="E2" s="12" t="s">
        <v>4678</v>
      </c>
      <c r="F2" s="12" t="s">
        <v>4682</v>
      </c>
      <c r="G2" s="12" t="s">
        <v>6358</v>
      </c>
    </row>
    <row r="3" spans="1:25" ht="30" x14ac:dyDescent="0.15">
      <c r="A3" s="12" t="s">
        <v>4684</v>
      </c>
      <c r="B3" s="12" t="s">
        <v>4684</v>
      </c>
      <c r="C3" s="12" t="s">
        <v>4686</v>
      </c>
      <c r="D3" s="12" t="s">
        <v>6351</v>
      </c>
      <c r="E3" s="12" t="s">
        <v>4678</v>
      </c>
      <c r="F3" s="12" t="s">
        <v>4685</v>
      </c>
      <c r="G3" s="12" t="s">
        <v>6358</v>
      </c>
    </row>
    <row r="4" spans="1:25" ht="30" x14ac:dyDescent="0.15">
      <c r="A4" s="12" t="s">
        <v>4693</v>
      </c>
      <c r="B4" s="12" t="s">
        <v>4693</v>
      </c>
      <c r="C4" s="12" t="s">
        <v>4695</v>
      </c>
      <c r="D4" s="12" t="s">
        <v>6348</v>
      </c>
      <c r="E4" s="12" t="s">
        <v>4691</v>
      </c>
      <c r="F4" s="12" t="s">
        <v>4685</v>
      </c>
      <c r="G4" s="12" t="s">
        <v>6359</v>
      </c>
    </row>
    <row r="5" spans="1:25" ht="30" x14ac:dyDescent="0.15">
      <c r="A5" s="12" t="s">
        <v>4696</v>
      </c>
      <c r="B5" s="12" t="s">
        <v>4696</v>
      </c>
      <c r="C5" s="12" t="s">
        <v>4698</v>
      </c>
      <c r="D5" s="12" t="s">
        <v>6348</v>
      </c>
      <c r="E5" s="12" t="s">
        <v>4691</v>
      </c>
      <c r="F5" s="12" t="s">
        <v>4685</v>
      </c>
      <c r="G5" s="12" t="s">
        <v>6359</v>
      </c>
    </row>
    <row r="6" spans="1:25" ht="30" x14ac:dyDescent="0.15">
      <c r="A6" s="12" t="s">
        <v>4711</v>
      </c>
      <c r="B6" s="12" t="s">
        <v>4711</v>
      </c>
      <c r="C6" s="12" t="s">
        <v>4714</v>
      </c>
      <c r="D6" s="12" t="s">
        <v>6348</v>
      </c>
      <c r="E6" s="12" t="s">
        <v>4713</v>
      </c>
      <c r="F6" s="12" t="s">
        <v>4682</v>
      </c>
      <c r="G6" s="12" t="s">
        <v>6360</v>
      </c>
    </row>
    <row r="7" spans="1:25" ht="15" x14ac:dyDescent="0.15">
      <c r="A7" s="12" t="s">
        <v>4715</v>
      </c>
      <c r="B7" s="12" t="s">
        <v>4715</v>
      </c>
      <c r="C7" s="12" t="s">
        <v>4716</v>
      </c>
      <c r="D7" s="12" t="s">
        <v>6351</v>
      </c>
      <c r="E7" s="12" t="s">
        <v>4713</v>
      </c>
      <c r="F7" s="12" t="s">
        <v>4690</v>
      </c>
      <c r="G7" s="12" t="s">
        <v>6360</v>
      </c>
    </row>
    <row r="8" spans="1:25" ht="30" x14ac:dyDescent="0.15">
      <c r="A8" s="12" t="s">
        <v>4717</v>
      </c>
      <c r="B8" s="12" t="s">
        <v>4717</v>
      </c>
      <c r="C8" s="12" t="s">
        <v>4719</v>
      </c>
      <c r="D8" s="12" t="s">
        <v>6348</v>
      </c>
      <c r="E8" s="12" t="s">
        <v>4713</v>
      </c>
      <c r="F8" s="12" t="s">
        <v>4718</v>
      </c>
      <c r="G8" s="12" t="s">
        <v>6360</v>
      </c>
    </row>
    <row r="9" spans="1:25" ht="15" x14ac:dyDescent="0.15">
      <c r="A9" s="12" t="s">
        <v>4720</v>
      </c>
      <c r="B9" s="12" t="s">
        <v>4720</v>
      </c>
      <c r="C9" s="12" t="s">
        <v>4722</v>
      </c>
      <c r="D9" s="12" t="s">
        <v>6351</v>
      </c>
      <c r="E9" s="12" t="s">
        <v>4713</v>
      </c>
      <c r="F9" s="12" t="s">
        <v>4718</v>
      </c>
      <c r="G9" s="12" t="s">
        <v>6360</v>
      </c>
    </row>
    <row r="10" spans="1:25" ht="15" x14ac:dyDescent="0.15">
      <c r="A10" s="12" t="s">
        <v>6361</v>
      </c>
      <c r="B10" s="12" t="s">
        <v>4720</v>
      </c>
      <c r="C10" s="12" t="s">
        <v>6362</v>
      </c>
      <c r="D10" s="12" t="s">
        <v>6363</v>
      </c>
      <c r="E10" s="12" t="s">
        <v>4804</v>
      </c>
      <c r="F10" s="12" t="s">
        <v>4772</v>
      </c>
      <c r="G10" s="12" t="s">
        <v>6359</v>
      </c>
    </row>
    <row r="11" spans="1:25" ht="15" x14ac:dyDescent="0.15">
      <c r="A11" s="12" t="s">
        <v>6364</v>
      </c>
      <c r="B11" s="12" t="s">
        <v>4720</v>
      </c>
      <c r="C11" s="12" t="s">
        <v>6365</v>
      </c>
      <c r="D11" s="12" t="s">
        <v>6363</v>
      </c>
      <c r="E11" s="12" t="s">
        <v>4678</v>
      </c>
      <c r="F11" s="12" t="s">
        <v>4772</v>
      </c>
      <c r="G11" s="12" t="s">
        <v>6358</v>
      </c>
    </row>
    <row r="12" spans="1:25" ht="30" x14ac:dyDescent="0.15">
      <c r="A12" s="12" t="s">
        <v>4730</v>
      </c>
      <c r="B12" s="12" t="s">
        <v>4730</v>
      </c>
      <c r="C12" s="12" t="s">
        <v>4731</v>
      </c>
      <c r="D12" s="12" t="s">
        <v>6348</v>
      </c>
      <c r="E12" s="12" t="s">
        <v>4713</v>
      </c>
      <c r="F12" s="12" t="s">
        <v>4685</v>
      </c>
      <c r="G12" s="12" t="s">
        <v>6360</v>
      </c>
    </row>
    <row r="13" spans="1:25" ht="45" x14ac:dyDescent="0.15">
      <c r="A13" s="12" t="s">
        <v>83</v>
      </c>
      <c r="B13" s="12" t="s">
        <v>83</v>
      </c>
      <c r="C13" s="12" t="s">
        <v>84</v>
      </c>
      <c r="D13" s="12" t="s">
        <v>6351</v>
      </c>
      <c r="E13" s="12" t="s">
        <v>4713</v>
      </c>
      <c r="F13" s="12" t="s">
        <v>4707</v>
      </c>
      <c r="G13" s="12" t="s">
        <v>6360</v>
      </c>
    </row>
    <row r="14" spans="1:25" ht="45" x14ac:dyDescent="0.15">
      <c r="A14" s="12" t="s">
        <v>4740</v>
      </c>
      <c r="B14" s="12" t="s">
        <v>4740</v>
      </c>
      <c r="C14" s="12" t="s">
        <v>4741</v>
      </c>
      <c r="D14" s="12" t="s">
        <v>6351</v>
      </c>
      <c r="E14" s="12" t="s">
        <v>4678</v>
      </c>
      <c r="F14" s="12" t="s">
        <v>4707</v>
      </c>
      <c r="G14" s="12" t="s">
        <v>6358</v>
      </c>
    </row>
    <row r="15" spans="1:25" ht="45" x14ac:dyDescent="0.15">
      <c r="A15" s="12" t="s">
        <v>6366</v>
      </c>
      <c r="B15" s="12" t="s">
        <v>4740</v>
      </c>
      <c r="C15" s="12" t="s">
        <v>6367</v>
      </c>
      <c r="D15" s="12" t="s">
        <v>6363</v>
      </c>
      <c r="E15" s="12" t="s">
        <v>4804</v>
      </c>
      <c r="F15" s="12" t="s">
        <v>4772</v>
      </c>
      <c r="G15" s="12" t="s">
        <v>6359</v>
      </c>
    </row>
    <row r="16" spans="1:25" ht="30" x14ac:dyDescent="0.15">
      <c r="A16" s="12" t="s">
        <v>4776</v>
      </c>
      <c r="B16" s="12" t="s">
        <v>4776</v>
      </c>
      <c r="C16" s="12" t="s">
        <v>4777</v>
      </c>
      <c r="D16" s="12" t="s">
        <v>6351</v>
      </c>
      <c r="E16" s="12" t="s">
        <v>4678</v>
      </c>
      <c r="F16" s="12" t="s">
        <v>4685</v>
      </c>
      <c r="G16" s="12" t="s">
        <v>6358</v>
      </c>
    </row>
    <row r="17" spans="1:7" ht="30" x14ac:dyDescent="0.15">
      <c r="A17" s="12" t="s">
        <v>6368</v>
      </c>
      <c r="B17" s="12" t="s">
        <v>4776</v>
      </c>
      <c r="C17" s="12" t="s">
        <v>6369</v>
      </c>
      <c r="D17" s="12" t="s">
        <v>6363</v>
      </c>
      <c r="E17" s="12" t="s">
        <v>4804</v>
      </c>
      <c r="F17" s="12" t="s">
        <v>4772</v>
      </c>
      <c r="G17" s="12" t="s">
        <v>6359</v>
      </c>
    </row>
    <row r="18" spans="1:7" ht="30" x14ac:dyDescent="0.15">
      <c r="A18" s="12" t="s">
        <v>4778</v>
      </c>
      <c r="B18" s="12" t="s">
        <v>4778</v>
      </c>
      <c r="C18" s="12" t="s">
        <v>4779</v>
      </c>
      <c r="D18" s="12" t="s">
        <v>6348</v>
      </c>
      <c r="E18" s="12" t="s">
        <v>4713</v>
      </c>
      <c r="F18" s="12" t="s">
        <v>4685</v>
      </c>
      <c r="G18" s="12" t="s">
        <v>6360</v>
      </c>
    </row>
    <row r="19" spans="1:7" ht="30" x14ac:dyDescent="0.15">
      <c r="A19" s="12" t="s">
        <v>4786</v>
      </c>
      <c r="B19" s="12" t="s">
        <v>4786</v>
      </c>
      <c r="C19" s="12" t="s">
        <v>4788</v>
      </c>
      <c r="D19" s="12" t="s">
        <v>6351</v>
      </c>
      <c r="E19" s="12" t="s">
        <v>4678</v>
      </c>
      <c r="F19" s="12" t="s">
        <v>4690</v>
      </c>
      <c r="G19" s="12" t="s">
        <v>6358</v>
      </c>
    </row>
    <row r="20" spans="1:7" ht="30" x14ac:dyDescent="0.15">
      <c r="A20" s="12" t="s">
        <v>6370</v>
      </c>
      <c r="B20" s="12" t="s">
        <v>4786</v>
      </c>
      <c r="C20" s="12" t="s">
        <v>6371</v>
      </c>
      <c r="D20" s="12" t="s">
        <v>6363</v>
      </c>
      <c r="E20" s="12" t="s">
        <v>4804</v>
      </c>
      <c r="F20" s="12" t="s">
        <v>4772</v>
      </c>
      <c r="G20" s="12" t="s">
        <v>6359</v>
      </c>
    </row>
    <row r="21" spans="1:7" ht="45" x14ac:dyDescent="0.15">
      <c r="A21" s="12" t="s">
        <v>4789</v>
      </c>
      <c r="B21" s="12" t="s">
        <v>4789</v>
      </c>
      <c r="C21" s="12" t="s">
        <v>4790</v>
      </c>
      <c r="D21" s="12" t="s">
        <v>6351</v>
      </c>
      <c r="E21" s="12" t="s">
        <v>4678</v>
      </c>
      <c r="F21" s="12" t="s">
        <v>4682</v>
      </c>
      <c r="G21" s="12" t="s">
        <v>6358</v>
      </c>
    </row>
    <row r="22" spans="1:7" ht="45" x14ac:dyDescent="0.15">
      <c r="A22" s="12" t="s">
        <v>6372</v>
      </c>
      <c r="B22" s="12" t="s">
        <v>4789</v>
      </c>
      <c r="C22" s="12" t="s">
        <v>6373</v>
      </c>
      <c r="D22" s="12" t="s">
        <v>6363</v>
      </c>
      <c r="E22" s="12" t="s">
        <v>4804</v>
      </c>
      <c r="F22" s="12" t="s">
        <v>4772</v>
      </c>
      <c r="G22" s="12" t="s">
        <v>6359</v>
      </c>
    </row>
    <row r="23" spans="1:7" ht="15" x14ac:dyDescent="0.15">
      <c r="A23" s="12" t="s">
        <v>4794</v>
      </c>
      <c r="B23" s="12" t="s">
        <v>4794</v>
      </c>
      <c r="C23" s="12" t="s">
        <v>4796</v>
      </c>
      <c r="D23" s="12" t="s">
        <v>6351</v>
      </c>
      <c r="E23" s="12" t="s">
        <v>4691</v>
      </c>
      <c r="F23" s="12" t="s">
        <v>4795</v>
      </c>
      <c r="G23" s="12" t="s">
        <v>6359</v>
      </c>
    </row>
    <row r="24" spans="1:7" ht="60" x14ac:dyDescent="0.15">
      <c r="A24" s="12" t="s">
        <v>4797</v>
      </c>
      <c r="B24" s="12" t="s">
        <v>4797</v>
      </c>
      <c r="C24" s="12" t="s">
        <v>4799</v>
      </c>
      <c r="D24" s="12" t="s">
        <v>6351</v>
      </c>
      <c r="E24" s="12" t="s">
        <v>4691</v>
      </c>
      <c r="F24" s="12" t="s">
        <v>4707</v>
      </c>
      <c r="G24" s="12" t="s">
        <v>6359</v>
      </c>
    </row>
    <row r="25" spans="1:7" ht="60" x14ac:dyDescent="0.15">
      <c r="A25" s="12" t="s">
        <v>4800</v>
      </c>
      <c r="B25" s="12" t="s">
        <v>4800</v>
      </c>
      <c r="C25" s="12" t="s">
        <v>4801</v>
      </c>
      <c r="D25" s="12" t="s">
        <v>6351</v>
      </c>
      <c r="E25" s="12" t="s">
        <v>4691</v>
      </c>
      <c r="F25" s="12" t="s">
        <v>4707</v>
      </c>
      <c r="G25" s="12" t="s">
        <v>6359</v>
      </c>
    </row>
    <row r="26" spans="1:7" ht="15" x14ac:dyDescent="0.15">
      <c r="A26" s="12" t="s">
        <v>4802</v>
      </c>
      <c r="B26" s="12" t="s">
        <v>4802</v>
      </c>
      <c r="C26" s="12" t="s">
        <v>4805</v>
      </c>
      <c r="D26" s="12" t="s">
        <v>6351</v>
      </c>
      <c r="E26" s="12" t="s">
        <v>4804</v>
      </c>
      <c r="F26" s="12" t="s">
        <v>4795</v>
      </c>
      <c r="G26" s="12" t="s">
        <v>6359</v>
      </c>
    </row>
    <row r="27" spans="1:7" ht="15" x14ac:dyDescent="0.15">
      <c r="A27" s="12" t="s">
        <v>4806</v>
      </c>
      <c r="B27" s="12" t="s">
        <v>4806</v>
      </c>
      <c r="C27" s="12" t="s">
        <v>4807</v>
      </c>
      <c r="D27" s="12" t="s">
        <v>6351</v>
      </c>
      <c r="E27" s="12" t="s">
        <v>4678</v>
      </c>
      <c r="F27" s="12" t="s">
        <v>4795</v>
      </c>
      <c r="G27" s="12" t="s">
        <v>6358</v>
      </c>
    </row>
    <row r="28" spans="1:7" ht="60" x14ac:dyDescent="0.15">
      <c r="A28" s="12" t="s">
        <v>4808</v>
      </c>
      <c r="B28" s="12" t="s">
        <v>4808</v>
      </c>
      <c r="C28" s="12" t="s">
        <v>4809</v>
      </c>
      <c r="D28" s="12" t="s">
        <v>6351</v>
      </c>
      <c r="E28" s="12" t="s">
        <v>4804</v>
      </c>
      <c r="F28" s="12" t="s">
        <v>4707</v>
      </c>
      <c r="G28" s="12" t="s">
        <v>6359</v>
      </c>
    </row>
    <row r="29" spans="1:7" ht="60" x14ac:dyDescent="0.15">
      <c r="A29" s="12" t="s">
        <v>4810</v>
      </c>
      <c r="B29" s="12" t="s">
        <v>4810</v>
      </c>
      <c r="C29" s="12" t="s">
        <v>4811</v>
      </c>
      <c r="D29" s="12" t="s">
        <v>6351</v>
      </c>
      <c r="E29" s="12" t="s">
        <v>4678</v>
      </c>
      <c r="F29" s="12" t="s">
        <v>4707</v>
      </c>
      <c r="G29" s="12" t="s">
        <v>6358</v>
      </c>
    </row>
    <row r="30" spans="1:7" ht="60" x14ac:dyDescent="0.15">
      <c r="A30" s="12" t="s">
        <v>4812</v>
      </c>
      <c r="B30" s="12" t="s">
        <v>4812</v>
      </c>
      <c r="C30" s="12" t="s">
        <v>4813</v>
      </c>
      <c r="D30" s="12" t="s">
        <v>6351</v>
      </c>
      <c r="E30" s="12" t="s">
        <v>4678</v>
      </c>
      <c r="F30" s="12" t="s">
        <v>4707</v>
      </c>
      <c r="G30" s="12" t="s">
        <v>6358</v>
      </c>
    </row>
    <row r="31" spans="1:7" ht="60" x14ac:dyDescent="0.15">
      <c r="A31" s="12" t="s">
        <v>4814</v>
      </c>
      <c r="B31" s="12" t="s">
        <v>4814</v>
      </c>
      <c r="C31" s="12" t="s">
        <v>4815</v>
      </c>
      <c r="D31" s="12" t="s">
        <v>6351</v>
      </c>
      <c r="E31" s="12" t="s">
        <v>4804</v>
      </c>
      <c r="F31" s="12" t="s">
        <v>4707</v>
      </c>
      <c r="G31" s="12" t="s">
        <v>6359</v>
      </c>
    </row>
    <row r="32" spans="1:7" ht="15" x14ac:dyDescent="0.15">
      <c r="A32" s="12" t="s">
        <v>4816</v>
      </c>
      <c r="B32" s="12" t="s">
        <v>4816</v>
      </c>
      <c r="C32" s="12" t="s">
        <v>4817</v>
      </c>
      <c r="D32" s="12" t="s">
        <v>6351</v>
      </c>
      <c r="E32" s="12" t="s">
        <v>4713</v>
      </c>
      <c r="F32" s="12" t="s">
        <v>4795</v>
      </c>
      <c r="G32" s="12" t="s">
        <v>6360</v>
      </c>
    </row>
    <row r="33" spans="1:7" ht="15" x14ac:dyDescent="0.15">
      <c r="A33" s="12" t="s">
        <v>6374</v>
      </c>
      <c r="B33" s="12" t="s">
        <v>4816</v>
      </c>
      <c r="C33" s="12" t="s">
        <v>6375</v>
      </c>
      <c r="D33" s="12" t="s">
        <v>6363</v>
      </c>
      <c r="E33" s="12" t="s">
        <v>4804</v>
      </c>
      <c r="F33" s="12" t="s">
        <v>4772</v>
      </c>
      <c r="G33" s="12" t="s">
        <v>6359</v>
      </c>
    </row>
    <row r="34" spans="1:7" ht="15" x14ac:dyDescent="0.15">
      <c r="A34" s="12" t="s">
        <v>6376</v>
      </c>
      <c r="B34" s="12" t="s">
        <v>4816</v>
      </c>
      <c r="C34" s="12" t="s">
        <v>6377</v>
      </c>
      <c r="D34" s="12" t="s">
        <v>6363</v>
      </c>
      <c r="E34" s="12" t="s">
        <v>4678</v>
      </c>
      <c r="F34" s="12" t="s">
        <v>4772</v>
      </c>
      <c r="G34" s="12" t="s">
        <v>6358</v>
      </c>
    </row>
    <row r="35" spans="1:7" ht="30" x14ac:dyDescent="0.15">
      <c r="A35" s="12" t="s">
        <v>4818</v>
      </c>
      <c r="B35" s="12" t="s">
        <v>4818</v>
      </c>
      <c r="C35" s="12" t="s">
        <v>4819</v>
      </c>
      <c r="D35" s="12" t="s">
        <v>6351</v>
      </c>
      <c r="E35" s="12" t="s">
        <v>4713</v>
      </c>
      <c r="F35" s="12" t="s">
        <v>4685</v>
      </c>
      <c r="G35" s="12" t="s">
        <v>6360</v>
      </c>
    </row>
    <row r="36" spans="1:7" ht="30" x14ac:dyDescent="0.15">
      <c r="A36" s="12" t="s">
        <v>4737</v>
      </c>
      <c r="B36" s="12" t="s">
        <v>4737</v>
      </c>
      <c r="C36" s="12" t="s">
        <v>4738</v>
      </c>
      <c r="D36" s="12" t="s">
        <v>6351</v>
      </c>
      <c r="E36" s="12" t="s">
        <v>4678</v>
      </c>
      <c r="F36" s="12" t="s">
        <v>4685</v>
      </c>
      <c r="G36" s="12" t="s">
        <v>6358</v>
      </c>
    </row>
    <row r="37" spans="1:7" ht="30" x14ac:dyDescent="0.15">
      <c r="A37" s="12" t="s">
        <v>4820</v>
      </c>
      <c r="B37" s="12" t="s">
        <v>4820</v>
      </c>
      <c r="C37" s="12" t="s">
        <v>4821</v>
      </c>
      <c r="D37" s="12" t="s">
        <v>6351</v>
      </c>
      <c r="E37" s="12" t="s">
        <v>4678</v>
      </c>
      <c r="F37" s="12" t="s">
        <v>4685</v>
      </c>
      <c r="G37" s="12" t="s">
        <v>6358</v>
      </c>
    </row>
    <row r="38" spans="1:7" ht="30" x14ac:dyDescent="0.15">
      <c r="A38" s="12" t="s">
        <v>4822</v>
      </c>
      <c r="B38" s="12" t="s">
        <v>4822</v>
      </c>
      <c r="C38" s="12" t="s">
        <v>4823</v>
      </c>
      <c r="D38" s="12" t="s">
        <v>6351</v>
      </c>
      <c r="E38" s="12" t="s">
        <v>4804</v>
      </c>
      <c r="F38" s="12" t="s">
        <v>4685</v>
      </c>
      <c r="G38" s="12" t="s">
        <v>6359</v>
      </c>
    </row>
    <row r="39" spans="1:7" ht="45" x14ac:dyDescent="0.15">
      <c r="A39" s="12" t="s">
        <v>4824</v>
      </c>
      <c r="B39" s="12" t="s">
        <v>4824</v>
      </c>
      <c r="C39" s="12" t="s">
        <v>4826</v>
      </c>
      <c r="D39" s="12" t="s">
        <v>6351</v>
      </c>
      <c r="E39" s="12" t="s">
        <v>4713</v>
      </c>
      <c r="F39" s="12" t="s">
        <v>4707</v>
      </c>
      <c r="G39" s="12" t="s">
        <v>6360</v>
      </c>
    </row>
    <row r="40" spans="1:7" ht="45" x14ac:dyDescent="0.15">
      <c r="A40" s="12" t="s">
        <v>6378</v>
      </c>
      <c r="B40" s="12" t="s">
        <v>4824</v>
      </c>
      <c r="C40" s="12" t="s">
        <v>6379</v>
      </c>
      <c r="D40" s="12" t="s">
        <v>6363</v>
      </c>
      <c r="E40" s="12" t="s">
        <v>4804</v>
      </c>
      <c r="F40" s="12" t="s">
        <v>4772</v>
      </c>
      <c r="G40" s="12" t="s">
        <v>6359</v>
      </c>
    </row>
    <row r="41" spans="1:7" ht="45" x14ac:dyDescent="0.15">
      <c r="A41" s="12" t="s">
        <v>108</v>
      </c>
      <c r="B41" s="12" t="s">
        <v>4824</v>
      </c>
      <c r="C41" s="12" t="s">
        <v>109</v>
      </c>
      <c r="D41" s="12" t="s">
        <v>6363</v>
      </c>
      <c r="E41" s="12" t="s">
        <v>4678</v>
      </c>
      <c r="F41" s="12" t="s">
        <v>4772</v>
      </c>
      <c r="G41" s="12" t="s">
        <v>6358</v>
      </c>
    </row>
    <row r="42" spans="1:7" ht="30" x14ac:dyDescent="0.15">
      <c r="A42" s="12" t="s">
        <v>4829</v>
      </c>
      <c r="B42" s="12" t="s">
        <v>4829</v>
      </c>
      <c r="C42" s="12" t="s">
        <v>4830</v>
      </c>
      <c r="D42" s="12" t="s">
        <v>6348</v>
      </c>
      <c r="E42" s="12" t="s">
        <v>4691</v>
      </c>
      <c r="F42" s="12" t="s">
        <v>4685</v>
      </c>
      <c r="G42" s="12" t="s">
        <v>6359</v>
      </c>
    </row>
    <row r="43" spans="1:7" ht="30" x14ac:dyDescent="0.15">
      <c r="A43" s="12" t="s">
        <v>4831</v>
      </c>
      <c r="B43" s="12" t="s">
        <v>4831</v>
      </c>
      <c r="C43" s="12" t="s">
        <v>4832</v>
      </c>
      <c r="D43" s="12" t="s">
        <v>6351</v>
      </c>
      <c r="E43" s="12" t="s">
        <v>4678</v>
      </c>
      <c r="F43" s="12" t="s">
        <v>4685</v>
      </c>
      <c r="G43" s="12" t="s">
        <v>6358</v>
      </c>
    </row>
    <row r="44" spans="1:7" ht="60" x14ac:dyDescent="0.15">
      <c r="A44" s="12" t="s">
        <v>4837</v>
      </c>
      <c r="B44" s="12" t="s">
        <v>4837</v>
      </c>
      <c r="C44" s="12" t="s">
        <v>4840</v>
      </c>
      <c r="D44" s="12" t="s">
        <v>6351</v>
      </c>
      <c r="E44" s="12" t="s">
        <v>4804</v>
      </c>
      <c r="F44" s="12" t="s">
        <v>4707</v>
      </c>
      <c r="G44" s="12" t="s">
        <v>6359</v>
      </c>
    </row>
    <row r="45" spans="1:7" ht="15" x14ac:dyDescent="0.15">
      <c r="A45" s="12" t="s">
        <v>4845</v>
      </c>
      <c r="B45" s="12" t="s">
        <v>4845</v>
      </c>
      <c r="C45" s="12" t="s">
        <v>4846</v>
      </c>
      <c r="D45" s="12" t="s">
        <v>6351</v>
      </c>
      <c r="E45" s="12" t="s">
        <v>4678</v>
      </c>
      <c r="F45" s="12" t="s">
        <v>4690</v>
      </c>
      <c r="G45" s="12" t="s">
        <v>6358</v>
      </c>
    </row>
    <row r="46" spans="1:7" ht="15" x14ac:dyDescent="0.15">
      <c r="A46" s="12" t="s">
        <v>6380</v>
      </c>
      <c r="B46" s="12" t="s">
        <v>4845</v>
      </c>
      <c r="C46" s="12" t="s">
        <v>6381</v>
      </c>
      <c r="D46" s="12" t="s">
        <v>6363</v>
      </c>
      <c r="E46" s="12" t="s">
        <v>4804</v>
      </c>
      <c r="F46" s="12" t="s">
        <v>4772</v>
      </c>
      <c r="G46" s="12" t="s">
        <v>6359</v>
      </c>
    </row>
    <row r="47" spans="1:7" ht="15" x14ac:dyDescent="0.15">
      <c r="A47" s="12" t="s">
        <v>4847</v>
      </c>
      <c r="B47" s="12" t="s">
        <v>4847</v>
      </c>
      <c r="C47" s="12" t="s">
        <v>4848</v>
      </c>
      <c r="D47" s="12" t="s">
        <v>6351</v>
      </c>
      <c r="E47" s="12" t="s">
        <v>4678</v>
      </c>
      <c r="F47" s="12" t="s">
        <v>4795</v>
      </c>
      <c r="G47" s="12" t="s">
        <v>6358</v>
      </c>
    </row>
    <row r="48" spans="1:7" ht="45" x14ac:dyDescent="0.15">
      <c r="A48" s="12" t="s">
        <v>4849</v>
      </c>
      <c r="B48" s="12" t="s">
        <v>4849</v>
      </c>
      <c r="C48" s="12" t="s">
        <v>4850</v>
      </c>
      <c r="D48" s="12" t="s">
        <v>6351</v>
      </c>
      <c r="E48" s="12" t="s">
        <v>4804</v>
      </c>
      <c r="F48" s="12" t="s">
        <v>4718</v>
      </c>
      <c r="G48" s="12" t="s">
        <v>6359</v>
      </c>
    </row>
    <row r="49" spans="1:7" ht="30" x14ac:dyDescent="0.15">
      <c r="A49" s="12" t="s">
        <v>4870</v>
      </c>
      <c r="B49" s="12" t="s">
        <v>4870</v>
      </c>
      <c r="C49" s="12" t="s">
        <v>4871</v>
      </c>
      <c r="D49" s="12" t="s">
        <v>6351</v>
      </c>
      <c r="E49" s="12" t="s">
        <v>4678</v>
      </c>
      <c r="F49" s="12" t="s">
        <v>4685</v>
      </c>
      <c r="G49" s="12" t="s">
        <v>6358</v>
      </c>
    </row>
    <row r="50" spans="1:7" ht="30" x14ac:dyDescent="0.15">
      <c r="A50" s="12" t="s">
        <v>4872</v>
      </c>
      <c r="B50" s="12" t="s">
        <v>4872</v>
      </c>
      <c r="C50" s="12" t="s">
        <v>4873</v>
      </c>
      <c r="D50" s="12" t="s">
        <v>6351</v>
      </c>
      <c r="E50" s="12" t="s">
        <v>4678</v>
      </c>
      <c r="F50" s="12" t="s">
        <v>4685</v>
      </c>
      <c r="G50" s="12" t="s">
        <v>6358</v>
      </c>
    </row>
    <row r="51" spans="1:7" ht="30" x14ac:dyDescent="0.15">
      <c r="A51" s="12" t="s">
        <v>6382</v>
      </c>
      <c r="B51" s="12" t="s">
        <v>4872</v>
      </c>
      <c r="C51" s="12" t="s">
        <v>6383</v>
      </c>
      <c r="D51" s="12" t="s">
        <v>6363</v>
      </c>
      <c r="E51" s="12" t="s">
        <v>4804</v>
      </c>
      <c r="F51" s="12" t="s">
        <v>4772</v>
      </c>
      <c r="G51" s="12" t="s">
        <v>6359</v>
      </c>
    </row>
    <row r="52" spans="1:7" ht="15" x14ac:dyDescent="0.15">
      <c r="A52" s="12" t="s">
        <v>4876</v>
      </c>
      <c r="B52" s="12" t="s">
        <v>4876</v>
      </c>
      <c r="C52" s="12" t="s">
        <v>4877</v>
      </c>
      <c r="D52" s="12" t="s">
        <v>6351</v>
      </c>
      <c r="E52" s="12" t="s">
        <v>4691</v>
      </c>
      <c r="F52" s="12" t="s">
        <v>4685</v>
      </c>
      <c r="G52" s="12" t="s">
        <v>6359</v>
      </c>
    </row>
    <row r="53" spans="1:7" ht="30" x14ac:dyDescent="0.15">
      <c r="A53" s="12" t="s">
        <v>4888</v>
      </c>
      <c r="B53" s="12" t="s">
        <v>4888</v>
      </c>
      <c r="C53" s="12" t="s">
        <v>4889</v>
      </c>
      <c r="D53" s="12" t="s">
        <v>6348</v>
      </c>
      <c r="E53" s="12" t="s">
        <v>4691</v>
      </c>
      <c r="F53" s="12" t="s">
        <v>4685</v>
      </c>
      <c r="G53" s="12" t="s">
        <v>6359</v>
      </c>
    </row>
    <row r="54" spans="1:7" ht="30" x14ac:dyDescent="0.15">
      <c r="A54" s="12" t="s">
        <v>4890</v>
      </c>
      <c r="B54" s="12" t="s">
        <v>4890</v>
      </c>
      <c r="C54" s="12" t="s">
        <v>4891</v>
      </c>
      <c r="D54" s="12" t="s">
        <v>6351</v>
      </c>
      <c r="E54" s="12" t="s">
        <v>4678</v>
      </c>
      <c r="F54" s="12" t="s">
        <v>4685</v>
      </c>
      <c r="G54" s="12" t="s">
        <v>6358</v>
      </c>
    </row>
    <row r="55" spans="1:7" ht="30" x14ac:dyDescent="0.15">
      <c r="A55" s="12" t="s">
        <v>6384</v>
      </c>
      <c r="B55" s="12" t="s">
        <v>4890</v>
      </c>
      <c r="C55" s="12" t="s">
        <v>6385</v>
      </c>
      <c r="D55" s="12" t="s">
        <v>6363</v>
      </c>
      <c r="E55" s="12" t="s">
        <v>4804</v>
      </c>
      <c r="F55" s="12" t="s">
        <v>4772</v>
      </c>
      <c r="G55" s="12" t="s">
        <v>6359</v>
      </c>
    </row>
    <row r="56" spans="1:7" ht="15" x14ac:dyDescent="0.15">
      <c r="A56" s="12" t="s">
        <v>4892</v>
      </c>
      <c r="B56" s="12" t="s">
        <v>4892</v>
      </c>
      <c r="C56" s="12" t="s">
        <v>4894</v>
      </c>
      <c r="D56" s="12" t="s">
        <v>6351</v>
      </c>
      <c r="E56" s="12" t="s">
        <v>4804</v>
      </c>
      <c r="F56" s="12" t="s">
        <v>4795</v>
      </c>
      <c r="G56" s="12" t="s">
        <v>6359</v>
      </c>
    </row>
    <row r="57" spans="1:7" ht="60" x14ac:dyDescent="0.15">
      <c r="A57" s="12" t="s">
        <v>4907</v>
      </c>
      <c r="B57" s="12" t="s">
        <v>4907</v>
      </c>
      <c r="C57" s="12" t="s">
        <v>4908</v>
      </c>
      <c r="D57" s="12" t="s">
        <v>6351</v>
      </c>
      <c r="E57" s="12" t="s">
        <v>4678</v>
      </c>
      <c r="F57" s="12" t="s">
        <v>4707</v>
      </c>
      <c r="G57" s="12" t="s">
        <v>6358</v>
      </c>
    </row>
    <row r="58" spans="1:7" ht="60" x14ac:dyDescent="0.15">
      <c r="A58" s="12" t="s">
        <v>4909</v>
      </c>
      <c r="B58" s="12" t="s">
        <v>4909</v>
      </c>
      <c r="C58" s="12" t="s">
        <v>4910</v>
      </c>
      <c r="D58" s="12" t="s">
        <v>6351</v>
      </c>
      <c r="E58" s="12" t="s">
        <v>4678</v>
      </c>
      <c r="F58" s="12" t="s">
        <v>4707</v>
      </c>
      <c r="G58" s="12" t="s">
        <v>6358</v>
      </c>
    </row>
    <row r="59" spans="1:7" ht="15" x14ac:dyDescent="0.15">
      <c r="A59" s="12" t="s">
        <v>4781</v>
      </c>
      <c r="B59" s="12" t="s">
        <v>4781</v>
      </c>
      <c r="C59" s="12" t="s">
        <v>4782</v>
      </c>
      <c r="D59" s="12" t="s">
        <v>6351</v>
      </c>
      <c r="E59" s="12" t="s">
        <v>4678</v>
      </c>
      <c r="F59" s="12" t="s">
        <v>4685</v>
      </c>
      <c r="G59" s="12" t="s">
        <v>6358</v>
      </c>
    </row>
    <row r="60" spans="1:7" ht="15" x14ac:dyDescent="0.15">
      <c r="A60" s="12" t="s">
        <v>4842</v>
      </c>
      <c r="B60" s="12" t="s">
        <v>4842</v>
      </c>
      <c r="C60" s="12" t="s">
        <v>4843</v>
      </c>
      <c r="D60" s="12" t="s">
        <v>6351</v>
      </c>
      <c r="E60" s="12" t="s">
        <v>4678</v>
      </c>
      <c r="F60" s="12" t="s">
        <v>4685</v>
      </c>
      <c r="G60" s="12" t="s">
        <v>6358</v>
      </c>
    </row>
    <row r="61" spans="1:7" ht="15" x14ac:dyDescent="0.15">
      <c r="A61" s="12" t="s">
        <v>6386</v>
      </c>
      <c r="B61" s="12" t="s">
        <v>4842</v>
      </c>
      <c r="C61" s="12" t="s">
        <v>6387</v>
      </c>
      <c r="D61" s="12" t="s">
        <v>6363</v>
      </c>
      <c r="E61" s="12" t="s">
        <v>4804</v>
      </c>
      <c r="F61" s="12" t="s">
        <v>4772</v>
      </c>
      <c r="G61" s="12" t="s">
        <v>6359</v>
      </c>
    </row>
    <row r="62" spans="1:7" ht="45" x14ac:dyDescent="0.15">
      <c r="A62" s="12" t="s">
        <v>4916</v>
      </c>
      <c r="B62" s="12" t="s">
        <v>4916</v>
      </c>
      <c r="C62" s="12" t="s">
        <v>4919</v>
      </c>
      <c r="D62" s="12" t="s">
        <v>6351</v>
      </c>
      <c r="E62" s="12" t="s">
        <v>4713</v>
      </c>
      <c r="F62" s="12" t="s">
        <v>4707</v>
      </c>
      <c r="G62" s="12" t="s">
        <v>6360</v>
      </c>
    </row>
    <row r="63" spans="1:7" ht="45" x14ac:dyDescent="0.15">
      <c r="A63" s="12" t="s">
        <v>6388</v>
      </c>
      <c r="B63" s="12" t="s">
        <v>4916</v>
      </c>
      <c r="C63" s="12" t="s">
        <v>6389</v>
      </c>
      <c r="D63" s="12" t="s">
        <v>6363</v>
      </c>
      <c r="E63" s="12" t="s">
        <v>4804</v>
      </c>
      <c r="F63" s="12" t="s">
        <v>4772</v>
      </c>
      <c r="G63" s="12" t="s">
        <v>6359</v>
      </c>
    </row>
    <row r="64" spans="1:7" ht="45" x14ac:dyDescent="0.15">
      <c r="A64" s="12" t="s">
        <v>6390</v>
      </c>
      <c r="B64" s="12" t="s">
        <v>4916</v>
      </c>
      <c r="C64" s="12" t="s">
        <v>6391</v>
      </c>
      <c r="D64" s="12" t="s">
        <v>6363</v>
      </c>
      <c r="E64" s="12" t="s">
        <v>4678</v>
      </c>
      <c r="F64" s="12" t="s">
        <v>4772</v>
      </c>
      <c r="G64" s="12" t="s">
        <v>6358</v>
      </c>
    </row>
    <row r="65" spans="1:7" ht="30" x14ac:dyDescent="0.15">
      <c r="A65" s="12" t="s">
        <v>4921</v>
      </c>
      <c r="B65" s="12" t="s">
        <v>4921</v>
      </c>
      <c r="C65" s="12" t="s">
        <v>4922</v>
      </c>
      <c r="D65" s="12" t="s">
        <v>6351</v>
      </c>
      <c r="E65" s="12" t="s">
        <v>4678</v>
      </c>
      <c r="F65" s="12" t="s">
        <v>4718</v>
      </c>
      <c r="G65" s="12" t="s">
        <v>6358</v>
      </c>
    </row>
    <row r="66" spans="1:7" ht="30" x14ac:dyDescent="0.15">
      <c r="A66" s="12" t="s">
        <v>6392</v>
      </c>
      <c r="B66" s="12" t="s">
        <v>4921</v>
      </c>
      <c r="C66" s="12" t="s">
        <v>6393</v>
      </c>
      <c r="D66" s="12" t="s">
        <v>6363</v>
      </c>
      <c r="E66" s="12" t="s">
        <v>4804</v>
      </c>
      <c r="F66" s="12" t="s">
        <v>4772</v>
      </c>
      <c r="G66" s="12" t="s">
        <v>6359</v>
      </c>
    </row>
    <row r="67" spans="1:7" ht="45" x14ac:dyDescent="0.15">
      <c r="A67" s="12" t="s">
        <v>4923</v>
      </c>
      <c r="B67" s="12" t="s">
        <v>4923</v>
      </c>
      <c r="C67" s="12" t="s">
        <v>4925</v>
      </c>
      <c r="D67" s="12" t="s">
        <v>6351</v>
      </c>
      <c r="E67" s="12" t="s">
        <v>4678</v>
      </c>
      <c r="F67" s="12" t="s">
        <v>4718</v>
      </c>
      <c r="G67" s="12" t="s">
        <v>6358</v>
      </c>
    </row>
    <row r="68" spans="1:7" ht="45" x14ac:dyDescent="0.15">
      <c r="A68" s="12" t="s">
        <v>6394</v>
      </c>
      <c r="B68" s="12" t="s">
        <v>4923</v>
      </c>
      <c r="C68" s="12" t="s">
        <v>6395</v>
      </c>
      <c r="D68" s="12" t="s">
        <v>6363</v>
      </c>
      <c r="E68" s="12" t="s">
        <v>4804</v>
      </c>
      <c r="F68" s="12" t="s">
        <v>4772</v>
      </c>
      <c r="G68" s="12" t="s">
        <v>6359</v>
      </c>
    </row>
    <row r="69" spans="1:7" ht="15" x14ac:dyDescent="0.15">
      <c r="A69" s="12" t="s">
        <v>4934</v>
      </c>
      <c r="B69" s="12" t="s">
        <v>4934</v>
      </c>
      <c r="C69" s="12" t="s">
        <v>4935</v>
      </c>
      <c r="D69" s="12" t="s">
        <v>6351</v>
      </c>
      <c r="E69" s="12" t="s">
        <v>4678</v>
      </c>
      <c r="F69" s="12" t="s">
        <v>4795</v>
      </c>
      <c r="G69" s="12" t="s">
        <v>6358</v>
      </c>
    </row>
    <row r="70" spans="1:7" ht="15" x14ac:dyDescent="0.15">
      <c r="A70" s="12" t="s">
        <v>4936</v>
      </c>
      <c r="B70" s="12" t="s">
        <v>4936</v>
      </c>
      <c r="C70" s="12" t="s">
        <v>4937</v>
      </c>
      <c r="D70" s="12" t="s">
        <v>6351</v>
      </c>
      <c r="E70" s="12" t="s">
        <v>4691</v>
      </c>
      <c r="F70" s="12" t="s">
        <v>4795</v>
      </c>
      <c r="G70" s="12" t="s">
        <v>6359</v>
      </c>
    </row>
    <row r="71" spans="1:7" ht="60" x14ac:dyDescent="0.15">
      <c r="A71" s="12" t="s">
        <v>4938</v>
      </c>
      <c r="B71" s="12" t="s">
        <v>4938</v>
      </c>
      <c r="C71" s="12" t="s">
        <v>4939</v>
      </c>
      <c r="D71" s="12" t="s">
        <v>6351</v>
      </c>
      <c r="E71" s="12" t="s">
        <v>4678</v>
      </c>
      <c r="F71" s="12" t="s">
        <v>4707</v>
      </c>
      <c r="G71" s="12" t="s">
        <v>6358</v>
      </c>
    </row>
    <row r="72" spans="1:7" ht="60" x14ac:dyDescent="0.15">
      <c r="A72" s="12" t="s">
        <v>6396</v>
      </c>
      <c r="B72" s="12" t="s">
        <v>4938</v>
      </c>
      <c r="C72" s="12" t="s">
        <v>6397</v>
      </c>
      <c r="D72" s="12" t="s">
        <v>6363</v>
      </c>
      <c r="E72" s="12" t="s">
        <v>4804</v>
      </c>
      <c r="F72" s="12" t="s">
        <v>4772</v>
      </c>
      <c r="G72" s="12" t="s">
        <v>6359</v>
      </c>
    </row>
    <row r="73" spans="1:7" ht="60" x14ac:dyDescent="0.15">
      <c r="A73" s="12" t="s">
        <v>4940</v>
      </c>
      <c r="B73" s="12" t="s">
        <v>4940</v>
      </c>
      <c r="C73" s="12" t="s">
        <v>4941</v>
      </c>
      <c r="D73" s="12" t="s">
        <v>6351</v>
      </c>
      <c r="E73" s="12" t="s">
        <v>4691</v>
      </c>
      <c r="F73" s="12" t="s">
        <v>4707</v>
      </c>
      <c r="G73" s="12" t="s">
        <v>6359</v>
      </c>
    </row>
    <row r="74" spans="1:7" ht="60" x14ac:dyDescent="0.15">
      <c r="A74" s="12" t="s">
        <v>4942</v>
      </c>
      <c r="B74" s="12" t="s">
        <v>4942</v>
      </c>
      <c r="C74" s="12" t="s">
        <v>4943</v>
      </c>
      <c r="D74" s="12" t="s">
        <v>6351</v>
      </c>
      <c r="E74" s="12" t="s">
        <v>4678</v>
      </c>
      <c r="F74" s="12" t="s">
        <v>4707</v>
      </c>
      <c r="G74" s="12" t="s">
        <v>6358</v>
      </c>
    </row>
    <row r="75" spans="1:7" ht="60" x14ac:dyDescent="0.15">
      <c r="A75" s="12" t="s">
        <v>6398</v>
      </c>
      <c r="B75" s="12" t="s">
        <v>4942</v>
      </c>
      <c r="C75" s="12" t="s">
        <v>6399</v>
      </c>
      <c r="D75" s="12" t="s">
        <v>6363</v>
      </c>
      <c r="E75" s="12" t="s">
        <v>4804</v>
      </c>
      <c r="F75" s="12" t="s">
        <v>4772</v>
      </c>
      <c r="G75" s="12" t="s">
        <v>6359</v>
      </c>
    </row>
    <row r="76" spans="1:7" ht="60" x14ac:dyDescent="0.15">
      <c r="A76" s="12" t="s">
        <v>4944</v>
      </c>
      <c r="B76" s="12" t="s">
        <v>4944</v>
      </c>
      <c r="C76" s="12" t="s">
        <v>4945</v>
      </c>
      <c r="D76" s="12" t="s">
        <v>6351</v>
      </c>
      <c r="E76" s="12" t="s">
        <v>4691</v>
      </c>
      <c r="F76" s="12" t="s">
        <v>4707</v>
      </c>
      <c r="G76" s="12" t="s">
        <v>6359</v>
      </c>
    </row>
    <row r="77" spans="1:7" ht="30" x14ac:dyDescent="0.15">
      <c r="A77" s="12" t="s">
        <v>4946</v>
      </c>
      <c r="B77" s="12" t="s">
        <v>4946</v>
      </c>
      <c r="C77" s="12" t="s">
        <v>4947</v>
      </c>
      <c r="D77" s="12" t="s">
        <v>6348</v>
      </c>
      <c r="E77" s="12" t="s">
        <v>4691</v>
      </c>
      <c r="F77" s="12" t="s">
        <v>4685</v>
      </c>
      <c r="G77" s="12" t="s">
        <v>6359</v>
      </c>
    </row>
    <row r="78" spans="1:7" ht="30" x14ac:dyDescent="0.15">
      <c r="A78" s="12" t="s">
        <v>4948</v>
      </c>
      <c r="B78" s="12" t="s">
        <v>4948</v>
      </c>
      <c r="C78" s="12" t="s">
        <v>4950</v>
      </c>
      <c r="D78" s="12" t="s">
        <v>6351</v>
      </c>
      <c r="E78" s="12" t="s">
        <v>4691</v>
      </c>
      <c r="F78" s="12" t="s">
        <v>4685</v>
      </c>
      <c r="G78" s="12" t="s">
        <v>6359</v>
      </c>
    </row>
    <row r="79" spans="1:7" ht="45" x14ac:dyDescent="0.15">
      <c r="A79" s="12" t="s">
        <v>4951</v>
      </c>
      <c r="B79" s="12" t="s">
        <v>4951</v>
      </c>
      <c r="C79" s="12" t="s">
        <v>4953</v>
      </c>
      <c r="D79" s="12" t="s">
        <v>6351</v>
      </c>
      <c r="E79" s="12" t="s">
        <v>4804</v>
      </c>
      <c r="F79" s="12" t="s">
        <v>4685</v>
      </c>
      <c r="G79" s="12" t="s">
        <v>6359</v>
      </c>
    </row>
    <row r="80" spans="1:7" ht="30" x14ac:dyDescent="0.15">
      <c r="A80" s="12" t="s">
        <v>4958</v>
      </c>
      <c r="B80" s="12" t="s">
        <v>4958</v>
      </c>
      <c r="C80" s="12" t="s">
        <v>4959</v>
      </c>
      <c r="D80" s="12" t="s">
        <v>6351</v>
      </c>
      <c r="E80" s="12" t="s">
        <v>4713</v>
      </c>
      <c r="F80" s="12" t="s">
        <v>4685</v>
      </c>
      <c r="G80" s="12" t="s">
        <v>6360</v>
      </c>
    </row>
    <row r="81" spans="1:7" ht="15" x14ac:dyDescent="0.15">
      <c r="A81" s="12" t="s">
        <v>4784</v>
      </c>
      <c r="B81" s="12" t="s">
        <v>4784</v>
      </c>
      <c r="C81" s="12" t="s">
        <v>4785</v>
      </c>
      <c r="D81" s="12" t="s">
        <v>6351</v>
      </c>
      <c r="E81" s="12" t="s">
        <v>4713</v>
      </c>
      <c r="F81" s="12" t="s">
        <v>4685</v>
      </c>
      <c r="G81" s="12" t="s">
        <v>6360</v>
      </c>
    </row>
    <row r="82" spans="1:7" ht="30" x14ac:dyDescent="0.15">
      <c r="A82" s="12" t="s">
        <v>4968</v>
      </c>
      <c r="B82" s="12" t="s">
        <v>4968</v>
      </c>
      <c r="C82" s="12" t="s">
        <v>4970</v>
      </c>
      <c r="D82" s="12" t="s">
        <v>6351</v>
      </c>
      <c r="E82" s="12" t="s">
        <v>4678</v>
      </c>
      <c r="F82" s="12" t="s">
        <v>4685</v>
      </c>
      <c r="G82" s="12" t="s">
        <v>6358</v>
      </c>
    </row>
    <row r="83" spans="1:7" ht="30" x14ac:dyDescent="0.15">
      <c r="A83" s="12" t="s">
        <v>6400</v>
      </c>
      <c r="B83" s="12" t="s">
        <v>4968</v>
      </c>
      <c r="C83" s="12" t="s">
        <v>6401</v>
      </c>
      <c r="D83" s="12" t="s">
        <v>6363</v>
      </c>
      <c r="E83" s="12" t="s">
        <v>4804</v>
      </c>
      <c r="F83" s="12" t="s">
        <v>4772</v>
      </c>
      <c r="G83" s="12" t="s">
        <v>6359</v>
      </c>
    </row>
    <row r="84" spans="1:7" ht="30" x14ac:dyDescent="0.15">
      <c r="A84" s="12" t="s">
        <v>4972</v>
      </c>
      <c r="B84" s="12" t="s">
        <v>4972</v>
      </c>
      <c r="C84" s="12" t="s">
        <v>6402</v>
      </c>
      <c r="D84" s="12" t="s">
        <v>6351</v>
      </c>
      <c r="E84" s="12" t="s">
        <v>4678</v>
      </c>
      <c r="F84" s="12" t="s">
        <v>4795</v>
      </c>
      <c r="G84" s="12" t="s">
        <v>6358</v>
      </c>
    </row>
    <row r="85" spans="1:7" ht="30" x14ac:dyDescent="0.15">
      <c r="A85" s="12" t="s">
        <v>4974</v>
      </c>
      <c r="B85" s="12" t="s">
        <v>4974</v>
      </c>
      <c r="C85" s="12" t="s">
        <v>4975</v>
      </c>
      <c r="D85" s="12" t="s">
        <v>6351</v>
      </c>
      <c r="E85" s="12" t="s">
        <v>4713</v>
      </c>
      <c r="F85" s="12" t="s">
        <v>4795</v>
      </c>
      <c r="G85" s="12" t="s">
        <v>6360</v>
      </c>
    </row>
    <row r="86" spans="1:7" ht="30" x14ac:dyDescent="0.15">
      <c r="A86" s="12" t="s">
        <v>4976</v>
      </c>
      <c r="B86" s="12" t="s">
        <v>4976</v>
      </c>
      <c r="C86" s="12" t="s">
        <v>4977</v>
      </c>
      <c r="D86" s="12" t="s">
        <v>6351</v>
      </c>
      <c r="E86" s="12" t="s">
        <v>4678</v>
      </c>
      <c r="F86" s="12" t="s">
        <v>4707</v>
      </c>
      <c r="G86" s="12" t="s">
        <v>6358</v>
      </c>
    </row>
    <row r="87" spans="1:7" ht="30" x14ac:dyDescent="0.15">
      <c r="A87" s="12" t="s">
        <v>6403</v>
      </c>
      <c r="B87" s="12" t="s">
        <v>4976</v>
      </c>
      <c r="C87" s="12" t="s">
        <v>6404</v>
      </c>
      <c r="D87" s="12" t="s">
        <v>6363</v>
      </c>
      <c r="E87" s="12" t="s">
        <v>4804</v>
      </c>
      <c r="F87" s="12" t="s">
        <v>4772</v>
      </c>
      <c r="G87" s="12" t="s">
        <v>6359</v>
      </c>
    </row>
    <row r="88" spans="1:7" ht="30" x14ac:dyDescent="0.15">
      <c r="A88" s="12" t="s">
        <v>4978</v>
      </c>
      <c r="B88" s="12" t="s">
        <v>4978</v>
      </c>
      <c r="C88" s="12" t="s">
        <v>4979</v>
      </c>
      <c r="D88" s="12" t="s">
        <v>6351</v>
      </c>
      <c r="E88" s="12" t="s">
        <v>4713</v>
      </c>
      <c r="F88" s="12" t="s">
        <v>4707</v>
      </c>
      <c r="G88" s="12" t="s">
        <v>6360</v>
      </c>
    </row>
    <row r="89" spans="1:7" ht="30" x14ac:dyDescent="0.15">
      <c r="A89" s="12" t="s">
        <v>4980</v>
      </c>
      <c r="B89" s="12" t="s">
        <v>4980</v>
      </c>
      <c r="C89" s="12" t="s">
        <v>4981</v>
      </c>
      <c r="D89" s="12" t="s">
        <v>6351</v>
      </c>
      <c r="E89" s="12" t="s">
        <v>4678</v>
      </c>
      <c r="F89" s="12" t="s">
        <v>4685</v>
      </c>
      <c r="G89" s="12" t="s">
        <v>6358</v>
      </c>
    </row>
    <row r="90" spans="1:7" ht="30" x14ac:dyDescent="0.15">
      <c r="A90" s="12" t="s">
        <v>6405</v>
      </c>
      <c r="B90" s="12" t="s">
        <v>4980</v>
      </c>
      <c r="C90" s="12" t="s">
        <v>6406</v>
      </c>
      <c r="D90" s="12" t="s">
        <v>6363</v>
      </c>
      <c r="E90" s="12" t="s">
        <v>4804</v>
      </c>
      <c r="F90" s="12" t="s">
        <v>4772</v>
      </c>
      <c r="G90" s="12" t="s">
        <v>6359</v>
      </c>
    </row>
    <row r="91" spans="1:7" ht="30" x14ac:dyDescent="0.15">
      <c r="A91" s="12" t="s">
        <v>4982</v>
      </c>
      <c r="B91" s="12" t="s">
        <v>4982</v>
      </c>
      <c r="C91" s="12" t="s">
        <v>4983</v>
      </c>
      <c r="D91" s="12" t="s">
        <v>6351</v>
      </c>
      <c r="E91" s="12" t="s">
        <v>4713</v>
      </c>
      <c r="F91" s="12" t="s">
        <v>4685</v>
      </c>
      <c r="G91" s="12" t="s">
        <v>6360</v>
      </c>
    </row>
    <row r="92" spans="1:7" ht="45" x14ac:dyDescent="0.15">
      <c r="A92" s="12" t="s">
        <v>100</v>
      </c>
      <c r="B92" s="12" t="s">
        <v>100</v>
      </c>
      <c r="C92" s="12" t="s">
        <v>101</v>
      </c>
      <c r="D92" s="12" t="s">
        <v>6351</v>
      </c>
      <c r="E92" s="12" t="s">
        <v>4678</v>
      </c>
      <c r="F92" s="12" t="s">
        <v>4718</v>
      </c>
      <c r="G92" s="12" t="s">
        <v>6358</v>
      </c>
    </row>
    <row r="93" spans="1:7" ht="45" x14ac:dyDescent="0.15">
      <c r="A93" s="12" t="s">
        <v>6407</v>
      </c>
      <c r="B93" s="12" t="s">
        <v>100</v>
      </c>
      <c r="C93" s="12" t="s">
        <v>6408</v>
      </c>
      <c r="D93" s="12" t="s">
        <v>6363</v>
      </c>
      <c r="E93" s="12" t="s">
        <v>4804</v>
      </c>
      <c r="F93" s="12" t="s">
        <v>4772</v>
      </c>
      <c r="G93" s="12" t="s">
        <v>6359</v>
      </c>
    </row>
    <row r="94" spans="1:7" ht="30" x14ac:dyDescent="0.15">
      <c r="A94" s="12" t="s">
        <v>4988</v>
      </c>
      <c r="B94" s="12" t="s">
        <v>4988</v>
      </c>
      <c r="C94" s="12" t="s">
        <v>4990</v>
      </c>
      <c r="D94" s="12" t="s">
        <v>6348</v>
      </c>
      <c r="E94" s="12" t="s">
        <v>4713</v>
      </c>
      <c r="F94" s="12" t="s">
        <v>4685</v>
      </c>
      <c r="G94" s="12" t="s">
        <v>6360</v>
      </c>
    </row>
    <row r="95" spans="1:7" ht="30" x14ac:dyDescent="0.15">
      <c r="A95" s="12" t="s">
        <v>102</v>
      </c>
      <c r="B95" s="12" t="s">
        <v>4988</v>
      </c>
      <c r="C95" s="12" t="s">
        <v>103</v>
      </c>
      <c r="D95" s="12" t="s">
        <v>6363</v>
      </c>
      <c r="E95" s="12" t="s">
        <v>4678</v>
      </c>
      <c r="F95" s="12" t="s">
        <v>4772</v>
      </c>
      <c r="G95" s="12" t="s">
        <v>6358</v>
      </c>
    </row>
    <row r="96" spans="1:7" ht="15" x14ac:dyDescent="0.15">
      <c r="A96" s="12" t="s">
        <v>4991</v>
      </c>
      <c r="B96" s="12" t="s">
        <v>4991</v>
      </c>
      <c r="C96" s="12" t="s">
        <v>4992</v>
      </c>
      <c r="D96" s="12" t="s">
        <v>6351</v>
      </c>
      <c r="E96" s="12" t="s">
        <v>4678</v>
      </c>
      <c r="F96" s="12" t="s">
        <v>4685</v>
      </c>
      <c r="G96" s="12" t="s">
        <v>6358</v>
      </c>
    </row>
    <row r="97" spans="1:7" ht="45" x14ac:dyDescent="0.15">
      <c r="A97" s="12" t="s">
        <v>4994</v>
      </c>
      <c r="B97" s="12" t="s">
        <v>4994</v>
      </c>
      <c r="C97" s="12" t="s">
        <v>4995</v>
      </c>
      <c r="D97" s="12" t="s">
        <v>6351</v>
      </c>
      <c r="E97" s="12" t="s">
        <v>4691</v>
      </c>
      <c r="F97" s="12" t="s">
        <v>4718</v>
      </c>
      <c r="G97" s="12" t="s">
        <v>6359</v>
      </c>
    </row>
    <row r="98" spans="1:7" ht="15" x14ac:dyDescent="0.15">
      <c r="A98" s="12" t="s">
        <v>5000</v>
      </c>
      <c r="B98" s="12" t="s">
        <v>5000</v>
      </c>
      <c r="C98" s="12" t="s">
        <v>5001</v>
      </c>
      <c r="D98" s="12" t="s">
        <v>6351</v>
      </c>
      <c r="E98" s="12" t="s">
        <v>4804</v>
      </c>
      <c r="F98" s="12" t="s">
        <v>4795</v>
      </c>
      <c r="G98" s="12" t="s">
        <v>6359</v>
      </c>
    </row>
    <row r="99" spans="1:7" ht="15" x14ac:dyDescent="0.15">
      <c r="A99" s="12" t="s">
        <v>5002</v>
      </c>
      <c r="B99" s="12" t="s">
        <v>5002</v>
      </c>
      <c r="C99" s="12" t="s">
        <v>5004</v>
      </c>
      <c r="D99" s="12" t="s">
        <v>6351</v>
      </c>
      <c r="E99" s="12" t="s">
        <v>4713</v>
      </c>
      <c r="F99" s="12" t="s">
        <v>4707</v>
      </c>
      <c r="G99" s="12" t="s">
        <v>6360</v>
      </c>
    </row>
    <row r="100" spans="1:7" ht="15" x14ac:dyDescent="0.15">
      <c r="A100" s="12" t="s">
        <v>6409</v>
      </c>
      <c r="B100" s="12" t="s">
        <v>5002</v>
      </c>
      <c r="C100" s="12" t="s">
        <v>6410</v>
      </c>
      <c r="D100" s="12" t="s">
        <v>6363</v>
      </c>
      <c r="E100" s="12" t="s">
        <v>4804</v>
      </c>
      <c r="F100" s="12" t="s">
        <v>4772</v>
      </c>
      <c r="G100" s="12" t="s">
        <v>6359</v>
      </c>
    </row>
    <row r="101" spans="1:7" ht="15" x14ac:dyDescent="0.15">
      <c r="A101" s="12" t="s">
        <v>6411</v>
      </c>
      <c r="B101" s="12" t="s">
        <v>5002</v>
      </c>
      <c r="C101" s="12" t="s">
        <v>6412</v>
      </c>
      <c r="D101" s="12" t="s">
        <v>6363</v>
      </c>
      <c r="E101" s="12" t="s">
        <v>4678</v>
      </c>
      <c r="F101" s="12" t="s">
        <v>4772</v>
      </c>
      <c r="G101" s="12" t="s">
        <v>6358</v>
      </c>
    </row>
    <row r="102" spans="1:7" ht="225" x14ac:dyDescent="0.15">
      <c r="A102" s="12" t="s">
        <v>5005</v>
      </c>
      <c r="B102" s="12" t="s">
        <v>5005</v>
      </c>
      <c r="C102" s="12" t="s">
        <v>5007</v>
      </c>
      <c r="D102" s="12" t="s">
        <v>6351</v>
      </c>
      <c r="E102" s="12" t="s">
        <v>4678</v>
      </c>
      <c r="F102" s="12" t="s">
        <v>4690</v>
      </c>
      <c r="G102" s="12" t="s">
        <v>6358</v>
      </c>
    </row>
    <row r="103" spans="1:7" ht="225" x14ac:dyDescent="0.15">
      <c r="A103" s="12" t="s">
        <v>6413</v>
      </c>
      <c r="B103" s="12" t="s">
        <v>5005</v>
      </c>
      <c r="C103" s="12" t="s">
        <v>6414</v>
      </c>
      <c r="D103" s="12" t="s">
        <v>6363</v>
      </c>
      <c r="E103" s="12" t="s">
        <v>4804</v>
      </c>
      <c r="F103" s="12" t="s">
        <v>4772</v>
      </c>
      <c r="G103" s="12" t="s">
        <v>6359</v>
      </c>
    </row>
    <row r="104" spans="1:7" ht="30" x14ac:dyDescent="0.15">
      <c r="A104" s="12" t="s">
        <v>5009</v>
      </c>
      <c r="B104" s="12" t="s">
        <v>5009</v>
      </c>
      <c r="C104" s="12" t="s">
        <v>5010</v>
      </c>
      <c r="D104" s="12" t="s">
        <v>6351</v>
      </c>
      <c r="E104" s="12" t="s">
        <v>4804</v>
      </c>
      <c r="F104" s="12" t="s">
        <v>4795</v>
      </c>
      <c r="G104" s="12" t="s">
        <v>6359</v>
      </c>
    </row>
    <row r="105" spans="1:7" ht="90" x14ac:dyDescent="0.15">
      <c r="A105" s="12" t="s">
        <v>5011</v>
      </c>
      <c r="B105" s="12" t="s">
        <v>5011</v>
      </c>
      <c r="C105" s="12" t="s">
        <v>5013</v>
      </c>
      <c r="D105" s="12" t="s">
        <v>6351</v>
      </c>
      <c r="E105" s="12" t="s">
        <v>4804</v>
      </c>
      <c r="F105" s="12" t="s">
        <v>4707</v>
      </c>
      <c r="G105" s="12" t="s">
        <v>6359</v>
      </c>
    </row>
    <row r="106" spans="1:7" ht="30" x14ac:dyDescent="0.15">
      <c r="A106" s="12" t="s">
        <v>5015</v>
      </c>
      <c r="B106" s="12" t="s">
        <v>5015</v>
      </c>
      <c r="C106" s="12" t="s">
        <v>5016</v>
      </c>
      <c r="D106" s="12" t="s">
        <v>6351</v>
      </c>
      <c r="E106" s="12" t="s">
        <v>4678</v>
      </c>
      <c r="F106" s="12" t="s">
        <v>4707</v>
      </c>
      <c r="G106" s="12" t="s">
        <v>6358</v>
      </c>
    </row>
    <row r="107" spans="1:7" ht="30" x14ac:dyDescent="0.15">
      <c r="A107" s="12" t="s">
        <v>6415</v>
      </c>
      <c r="B107" s="12" t="s">
        <v>5015</v>
      </c>
      <c r="C107" s="12" t="s">
        <v>6416</v>
      </c>
      <c r="D107" s="12" t="s">
        <v>6363</v>
      </c>
      <c r="E107" s="12" t="s">
        <v>4804</v>
      </c>
      <c r="F107" s="12" t="s">
        <v>4772</v>
      </c>
      <c r="G107" s="12" t="s">
        <v>6359</v>
      </c>
    </row>
    <row r="108" spans="1:7" ht="30" x14ac:dyDescent="0.15">
      <c r="A108" s="12" t="s">
        <v>5020</v>
      </c>
      <c r="B108" s="12" t="s">
        <v>5020</v>
      </c>
      <c r="C108" s="12" t="s">
        <v>5021</v>
      </c>
      <c r="D108" s="12" t="s">
        <v>6351</v>
      </c>
      <c r="E108" s="12" t="s">
        <v>4713</v>
      </c>
      <c r="F108" s="12" t="s">
        <v>4795</v>
      </c>
      <c r="G108" s="12" t="s">
        <v>6360</v>
      </c>
    </row>
    <row r="109" spans="1:7" ht="30" x14ac:dyDescent="0.15">
      <c r="A109" s="12" t="s">
        <v>5022</v>
      </c>
      <c r="B109" s="12" t="s">
        <v>5022</v>
      </c>
      <c r="C109" s="12" t="s">
        <v>5023</v>
      </c>
      <c r="D109" s="12" t="s">
        <v>6351</v>
      </c>
      <c r="E109" s="12" t="s">
        <v>4678</v>
      </c>
      <c r="F109" s="12" t="s">
        <v>4685</v>
      </c>
      <c r="G109" s="12" t="s">
        <v>6358</v>
      </c>
    </row>
    <row r="110" spans="1:7" ht="15" x14ac:dyDescent="0.15">
      <c r="A110" s="12" t="s">
        <v>5036</v>
      </c>
      <c r="B110" s="12" t="s">
        <v>5036</v>
      </c>
      <c r="C110" s="12" t="s">
        <v>5038</v>
      </c>
      <c r="D110" s="12" t="s">
        <v>6351</v>
      </c>
      <c r="E110" s="12" t="s">
        <v>4678</v>
      </c>
      <c r="F110" s="12" t="s">
        <v>4707</v>
      </c>
      <c r="G110" s="12" t="s">
        <v>6358</v>
      </c>
    </row>
    <row r="111" spans="1:7" ht="15" x14ac:dyDescent="0.15">
      <c r="A111" s="12" t="s">
        <v>6417</v>
      </c>
      <c r="B111" s="12" t="s">
        <v>5036</v>
      </c>
      <c r="C111" s="12" t="s">
        <v>6418</v>
      </c>
      <c r="D111" s="12" t="s">
        <v>6363</v>
      </c>
      <c r="E111" s="12" t="s">
        <v>4804</v>
      </c>
      <c r="F111" s="12" t="s">
        <v>4772</v>
      </c>
      <c r="G111" s="12" t="s">
        <v>6359</v>
      </c>
    </row>
    <row r="112" spans="1:7" ht="15" x14ac:dyDescent="0.15">
      <c r="A112" s="12" t="s">
        <v>5039</v>
      </c>
      <c r="B112" s="12" t="s">
        <v>5039</v>
      </c>
      <c r="C112" s="12" t="s">
        <v>5041</v>
      </c>
      <c r="D112" s="12" t="s">
        <v>6351</v>
      </c>
      <c r="E112" s="12" t="s">
        <v>4678</v>
      </c>
      <c r="F112" s="12" t="s">
        <v>4682</v>
      </c>
      <c r="G112" s="12" t="s">
        <v>6358</v>
      </c>
    </row>
    <row r="113" spans="1:7" ht="15" x14ac:dyDescent="0.15">
      <c r="A113" s="12" t="s">
        <v>5042</v>
      </c>
      <c r="B113" s="12" t="s">
        <v>5042</v>
      </c>
      <c r="C113" s="12" t="s">
        <v>5044</v>
      </c>
      <c r="D113" s="12" t="s">
        <v>6351</v>
      </c>
      <c r="E113" s="12" t="s">
        <v>4713</v>
      </c>
      <c r="F113" s="12" t="s">
        <v>4795</v>
      </c>
      <c r="G113" s="12" t="s">
        <v>6360</v>
      </c>
    </row>
    <row r="114" spans="1:7" ht="15" x14ac:dyDescent="0.15">
      <c r="A114" s="12" t="s">
        <v>6419</v>
      </c>
      <c r="B114" s="12" t="s">
        <v>5042</v>
      </c>
      <c r="C114" s="12" t="s">
        <v>6420</v>
      </c>
      <c r="D114" s="12" t="s">
        <v>6363</v>
      </c>
      <c r="E114" s="12" t="s">
        <v>4804</v>
      </c>
      <c r="F114" s="12" t="s">
        <v>4772</v>
      </c>
      <c r="G114" s="12" t="s">
        <v>6359</v>
      </c>
    </row>
    <row r="115" spans="1:7" ht="15" x14ac:dyDescent="0.15">
      <c r="A115" s="12" t="s">
        <v>6421</v>
      </c>
      <c r="B115" s="12" t="s">
        <v>5042</v>
      </c>
      <c r="C115" s="12" t="s">
        <v>6422</v>
      </c>
      <c r="D115" s="12" t="s">
        <v>6363</v>
      </c>
      <c r="E115" s="12" t="s">
        <v>4678</v>
      </c>
      <c r="F115" s="12" t="s">
        <v>4772</v>
      </c>
      <c r="G115" s="12" t="s">
        <v>6358</v>
      </c>
    </row>
    <row r="116" spans="1:7" ht="30" x14ac:dyDescent="0.15">
      <c r="A116" s="12" t="s">
        <v>5045</v>
      </c>
      <c r="B116" s="12" t="s">
        <v>5045</v>
      </c>
      <c r="C116" s="12" t="s">
        <v>5046</v>
      </c>
      <c r="D116" s="12" t="s">
        <v>6351</v>
      </c>
      <c r="E116" s="12" t="s">
        <v>4713</v>
      </c>
      <c r="F116" s="12" t="s">
        <v>4707</v>
      </c>
      <c r="G116" s="12" t="s">
        <v>6360</v>
      </c>
    </row>
    <row r="117" spans="1:7" ht="30" x14ac:dyDescent="0.15">
      <c r="A117" s="12" t="s">
        <v>6423</v>
      </c>
      <c r="B117" s="12" t="s">
        <v>5045</v>
      </c>
      <c r="C117" s="12" t="s">
        <v>6424</v>
      </c>
      <c r="D117" s="12" t="s">
        <v>6363</v>
      </c>
      <c r="E117" s="12" t="s">
        <v>4804</v>
      </c>
      <c r="F117" s="12" t="s">
        <v>4772</v>
      </c>
      <c r="G117" s="12" t="s">
        <v>6359</v>
      </c>
    </row>
    <row r="118" spans="1:7" ht="30" x14ac:dyDescent="0.15">
      <c r="A118" s="12" t="s">
        <v>6425</v>
      </c>
      <c r="B118" s="12" t="s">
        <v>5045</v>
      </c>
      <c r="C118" s="12" t="s">
        <v>6426</v>
      </c>
      <c r="D118" s="12" t="s">
        <v>6363</v>
      </c>
      <c r="E118" s="12" t="s">
        <v>4678</v>
      </c>
      <c r="F118" s="12" t="s">
        <v>4772</v>
      </c>
      <c r="G118" s="12" t="s">
        <v>6358</v>
      </c>
    </row>
    <row r="119" spans="1:7" ht="15" x14ac:dyDescent="0.15">
      <c r="A119" s="12" t="s">
        <v>5047</v>
      </c>
      <c r="B119" s="12" t="s">
        <v>5047</v>
      </c>
      <c r="C119" s="12" t="s">
        <v>5048</v>
      </c>
      <c r="D119" s="12" t="s">
        <v>6351</v>
      </c>
      <c r="E119" s="12" t="s">
        <v>4713</v>
      </c>
      <c r="F119" s="12" t="s">
        <v>4795</v>
      </c>
      <c r="G119" s="12" t="s">
        <v>6360</v>
      </c>
    </row>
    <row r="120" spans="1:7" ht="15" x14ac:dyDescent="0.15">
      <c r="A120" s="12" t="s">
        <v>5049</v>
      </c>
      <c r="B120" s="12" t="s">
        <v>5049</v>
      </c>
      <c r="C120" s="12" t="s">
        <v>5050</v>
      </c>
      <c r="D120" s="12" t="s">
        <v>6351</v>
      </c>
      <c r="E120" s="12" t="s">
        <v>4713</v>
      </c>
      <c r="F120" s="12" t="s">
        <v>4685</v>
      </c>
      <c r="G120" s="12" t="s">
        <v>6360</v>
      </c>
    </row>
    <row r="121" spans="1:7" ht="45" x14ac:dyDescent="0.15">
      <c r="A121" s="12" t="s">
        <v>5056</v>
      </c>
      <c r="B121" s="12" t="s">
        <v>5056</v>
      </c>
      <c r="C121" s="12" t="s">
        <v>5057</v>
      </c>
      <c r="D121" s="12" t="s">
        <v>6351</v>
      </c>
      <c r="E121" s="12" t="s">
        <v>4678</v>
      </c>
      <c r="F121" s="12" t="s">
        <v>4690</v>
      </c>
      <c r="G121" s="12" t="s">
        <v>6358</v>
      </c>
    </row>
    <row r="122" spans="1:7" ht="45" x14ac:dyDescent="0.15">
      <c r="A122" s="12" t="s">
        <v>6427</v>
      </c>
      <c r="B122" s="12" t="s">
        <v>5056</v>
      </c>
      <c r="C122" s="12" t="s">
        <v>6428</v>
      </c>
      <c r="D122" s="12" t="s">
        <v>6363</v>
      </c>
      <c r="E122" s="12" t="s">
        <v>4804</v>
      </c>
      <c r="F122" s="12" t="s">
        <v>4772</v>
      </c>
      <c r="G122" s="12" t="s">
        <v>6359</v>
      </c>
    </row>
    <row r="123" spans="1:7" ht="45" x14ac:dyDescent="0.15">
      <c r="A123" s="12" t="s">
        <v>5059</v>
      </c>
      <c r="B123" s="12" t="s">
        <v>5059</v>
      </c>
      <c r="C123" s="12" t="s">
        <v>5060</v>
      </c>
      <c r="D123" s="12" t="s">
        <v>6351</v>
      </c>
      <c r="E123" s="12" t="s">
        <v>4804</v>
      </c>
      <c r="F123" s="12" t="s">
        <v>4707</v>
      </c>
      <c r="G123" s="12" t="s">
        <v>6359</v>
      </c>
    </row>
    <row r="124" spans="1:7" ht="30" x14ac:dyDescent="0.15">
      <c r="A124" s="12" t="s">
        <v>5061</v>
      </c>
      <c r="B124" s="12" t="s">
        <v>5061</v>
      </c>
      <c r="C124" s="12" t="s">
        <v>5062</v>
      </c>
      <c r="D124" s="12" t="s">
        <v>6351</v>
      </c>
      <c r="E124" s="12" t="s">
        <v>4804</v>
      </c>
      <c r="F124" s="12" t="s">
        <v>4685</v>
      </c>
      <c r="G124" s="12" t="s">
        <v>6359</v>
      </c>
    </row>
    <row r="125" spans="1:7" ht="45" x14ac:dyDescent="0.15">
      <c r="A125" s="12" t="s">
        <v>125</v>
      </c>
      <c r="B125" s="12" t="s">
        <v>125</v>
      </c>
      <c r="C125" s="12" t="s">
        <v>126</v>
      </c>
      <c r="D125" s="12" t="s">
        <v>6351</v>
      </c>
      <c r="E125" s="12" t="s">
        <v>4804</v>
      </c>
      <c r="F125" s="12" t="s">
        <v>4707</v>
      </c>
      <c r="G125" s="12" t="s">
        <v>6359</v>
      </c>
    </row>
    <row r="126" spans="1:7" ht="30" x14ac:dyDescent="0.15">
      <c r="A126" s="12" t="s">
        <v>5063</v>
      </c>
      <c r="B126" s="12" t="s">
        <v>5063</v>
      </c>
      <c r="C126" s="12" t="s">
        <v>5064</v>
      </c>
      <c r="D126" s="12" t="s">
        <v>6351</v>
      </c>
      <c r="E126" s="12" t="s">
        <v>4804</v>
      </c>
      <c r="F126" s="12" t="s">
        <v>4685</v>
      </c>
      <c r="G126" s="12" t="s">
        <v>6359</v>
      </c>
    </row>
    <row r="127" spans="1:7" ht="30" x14ac:dyDescent="0.15">
      <c r="A127" s="12" t="s">
        <v>4965</v>
      </c>
      <c r="B127" s="12" t="s">
        <v>4965</v>
      </c>
      <c r="C127" s="12" t="s">
        <v>4966</v>
      </c>
      <c r="D127" s="12" t="s">
        <v>6351</v>
      </c>
      <c r="E127" s="12" t="s">
        <v>4804</v>
      </c>
      <c r="F127" s="12" t="s">
        <v>4685</v>
      </c>
      <c r="G127" s="12" t="s">
        <v>6359</v>
      </c>
    </row>
    <row r="128" spans="1:7" ht="15" x14ac:dyDescent="0.15">
      <c r="A128" s="12" t="s">
        <v>5069</v>
      </c>
      <c r="B128" s="12" t="s">
        <v>5069</v>
      </c>
      <c r="C128" s="12" t="s">
        <v>5070</v>
      </c>
      <c r="D128" s="12" t="s">
        <v>6351</v>
      </c>
      <c r="E128" s="12" t="s">
        <v>4804</v>
      </c>
      <c r="F128" s="12" t="s">
        <v>4685</v>
      </c>
      <c r="G128" s="12" t="s">
        <v>6359</v>
      </c>
    </row>
    <row r="129" spans="1:7" ht="15" x14ac:dyDescent="0.15">
      <c r="A129" s="12" t="s">
        <v>5071</v>
      </c>
      <c r="B129" s="12" t="s">
        <v>5071</v>
      </c>
      <c r="C129" s="12" t="s">
        <v>5072</v>
      </c>
      <c r="D129" s="12" t="s">
        <v>6351</v>
      </c>
      <c r="E129" s="12" t="s">
        <v>4691</v>
      </c>
      <c r="F129" s="12" t="s">
        <v>4685</v>
      </c>
      <c r="G129" s="12" t="s">
        <v>6359</v>
      </c>
    </row>
    <row r="130" spans="1:7" ht="30" x14ac:dyDescent="0.15">
      <c r="A130" s="12" t="s">
        <v>5074</v>
      </c>
      <c r="B130" s="12" t="s">
        <v>5074</v>
      </c>
      <c r="C130" s="12" t="s">
        <v>5075</v>
      </c>
      <c r="D130" s="12" t="s">
        <v>6351</v>
      </c>
      <c r="E130" s="12" t="s">
        <v>4678</v>
      </c>
      <c r="F130" s="12" t="s">
        <v>4685</v>
      </c>
      <c r="G130" s="12" t="s">
        <v>6358</v>
      </c>
    </row>
    <row r="131" spans="1:7" ht="30" x14ac:dyDescent="0.15">
      <c r="A131" s="12" t="s">
        <v>6429</v>
      </c>
      <c r="B131" s="12" t="s">
        <v>5074</v>
      </c>
      <c r="C131" s="12" t="s">
        <v>6430</v>
      </c>
      <c r="D131" s="12" t="s">
        <v>6363</v>
      </c>
      <c r="E131" s="12" t="s">
        <v>4804</v>
      </c>
      <c r="F131" s="12" t="s">
        <v>4772</v>
      </c>
      <c r="G131" s="12" t="s">
        <v>6359</v>
      </c>
    </row>
    <row r="132" spans="1:7" ht="15" x14ac:dyDescent="0.15">
      <c r="A132" s="12" t="s">
        <v>5052</v>
      </c>
      <c r="B132" s="12" t="s">
        <v>5052</v>
      </c>
      <c r="C132" s="12" t="s">
        <v>5054</v>
      </c>
      <c r="D132" s="12" t="s">
        <v>6351</v>
      </c>
      <c r="E132" s="12" t="s">
        <v>4713</v>
      </c>
      <c r="F132" s="12" t="s">
        <v>4795</v>
      </c>
      <c r="G132" s="12" t="s">
        <v>6360</v>
      </c>
    </row>
    <row r="133" spans="1:7" ht="15" x14ac:dyDescent="0.15">
      <c r="A133" s="12" t="s">
        <v>5079</v>
      </c>
      <c r="B133" s="12" t="s">
        <v>5079</v>
      </c>
      <c r="C133" s="12" t="s">
        <v>5080</v>
      </c>
      <c r="D133" s="12" t="s">
        <v>6351</v>
      </c>
      <c r="E133" s="12" t="s">
        <v>4713</v>
      </c>
      <c r="F133" s="12" t="s">
        <v>4795</v>
      </c>
      <c r="G133" s="12" t="s">
        <v>6360</v>
      </c>
    </row>
    <row r="134" spans="1:7" ht="15" x14ac:dyDescent="0.15">
      <c r="A134" s="12" t="s">
        <v>6431</v>
      </c>
      <c r="B134" s="12" t="s">
        <v>5079</v>
      </c>
      <c r="C134" s="12" t="s">
        <v>6432</v>
      </c>
      <c r="D134" s="12" t="s">
        <v>6363</v>
      </c>
      <c r="E134" s="12" t="s">
        <v>4804</v>
      </c>
      <c r="F134" s="12" t="s">
        <v>4772</v>
      </c>
      <c r="G134" s="12" t="s">
        <v>6359</v>
      </c>
    </row>
    <row r="135" spans="1:7" ht="15" x14ac:dyDescent="0.15">
      <c r="A135" s="12" t="s">
        <v>6433</v>
      </c>
      <c r="B135" s="12" t="s">
        <v>5079</v>
      </c>
      <c r="C135" s="12" t="s">
        <v>6434</v>
      </c>
      <c r="D135" s="12" t="s">
        <v>6363</v>
      </c>
      <c r="E135" s="12" t="s">
        <v>4678</v>
      </c>
      <c r="F135" s="12" t="s">
        <v>4772</v>
      </c>
      <c r="G135" s="12" t="s">
        <v>6358</v>
      </c>
    </row>
    <row r="136" spans="1:7" ht="15" x14ac:dyDescent="0.15">
      <c r="A136" s="12" t="s">
        <v>5081</v>
      </c>
      <c r="B136" s="12" t="s">
        <v>5081</v>
      </c>
      <c r="C136" s="12" t="s">
        <v>5082</v>
      </c>
      <c r="D136" s="12" t="s">
        <v>6351</v>
      </c>
      <c r="E136" s="12" t="s">
        <v>4713</v>
      </c>
      <c r="F136" s="12" t="s">
        <v>4707</v>
      </c>
      <c r="G136" s="12" t="s">
        <v>6360</v>
      </c>
    </row>
    <row r="137" spans="1:7" ht="15" x14ac:dyDescent="0.15">
      <c r="A137" s="12" t="s">
        <v>6435</v>
      </c>
      <c r="B137" s="12" t="s">
        <v>5081</v>
      </c>
      <c r="C137" s="12" t="s">
        <v>6436</v>
      </c>
      <c r="D137" s="12" t="s">
        <v>6363</v>
      </c>
      <c r="E137" s="12" t="s">
        <v>4804</v>
      </c>
      <c r="F137" s="12" t="s">
        <v>4772</v>
      </c>
      <c r="G137" s="12" t="s">
        <v>6359</v>
      </c>
    </row>
    <row r="138" spans="1:7" ht="15" x14ac:dyDescent="0.15">
      <c r="A138" s="12" t="s">
        <v>6437</v>
      </c>
      <c r="B138" s="12" t="s">
        <v>5081</v>
      </c>
      <c r="C138" s="12" t="s">
        <v>6438</v>
      </c>
      <c r="D138" s="12" t="s">
        <v>6363</v>
      </c>
      <c r="E138" s="12" t="s">
        <v>4678</v>
      </c>
      <c r="F138" s="12" t="s">
        <v>4772</v>
      </c>
      <c r="G138" s="12" t="s">
        <v>6358</v>
      </c>
    </row>
    <row r="139" spans="1:7" ht="45" x14ac:dyDescent="0.15">
      <c r="A139" s="12" t="s">
        <v>5095</v>
      </c>
      <c r="B139" s="12" t="s">
        <v>5095</v>
      </c>
      <c r="C139" s="12" t="s">
        <v>5096</v>
      </c>
      <c r="D139" s="12" t="s">
        <v>6351</v>
      </c>
      <c r="E139" s="12" t="s">
        <v>4678</v>
      </c>
      <c r="F139" s="12" t="s">
        <v>4707</v>
      </c>
      <c r="G139" s="12" t="s">
        <v>6358</v>
      </c>
    </row>
    <row r="140" spans="1:7" ht="15" x14ac:dyDescent="0.15">
      <c r="A140" s="12" t="s">
        <v>5097</v>
      </c>
      <c r="B140" s="12" t="s">
        <v>5097</v>
      </c>
      <c r="C140" s="12" t="s">
        <v>5099</v>
      </c>
      <c r="D140" s="12" t="s">
        <v>6351</v>
      </c>
      <c r="E140" s="12" t="s">
        <v>4678</v>
      </c>
      <c r="F140" s="12" t="s">
        <v>4707</v>
      </c>
      <c r="G140" s="12" t="s">
        <v>6358</v>
      </c>
    </row>
    <row r="141" spans="1:7" ht="15" x14ac:dyDescent="0.15">
      <c r="A141" s="12" t="s">
        <v>5100</v>
      </c>
      <c r="B141" s="12" t="s">
        <v>5100</v>
      </c>
      <c r="C141" s="12" t="s">
        <v>5101</v>
      </c>
      <c r="D141" s="12" t="s">
        <v>6351</v>
      </c>
      <c r="E141" s="12" t="s">
        <v>4678</v>
      </c>
      <c r="F141" s="12" t="s">
        <v>4795</v>
      </c>
      <c r="G141" s="12" t="s">
        <v>6358</v>
      </c>
    </row>
    <row r="142" spans="1:7" ht="15" x14ac:dyDescent="0.15">
      <c r="A142" s="12" t="s">
        <v>6439</v>
      </c>
      <c r="B142" s="12" t="s">
        <v>5100</v>
      </c>
      <c r="C142" s="12" t="s">
        <v>6440</v>
      </c>
      <c r="D142" s="12" t="s">
        <v>6363</v>
      </c>
      <c r="E142" s="12" t="s">
        <v>4804</v>
      </c>
      <c r="F142" s="12" t="s">
        <v>4772</v>
      </c>
      <c r="G142" s="12" t="s">
        <v>6359</v>
      </c>
    </row>
    <row r="143" spans="1:7" ht="45" x14ac:dyDescent="0.15">
      <c r="A143" s="12" t="s">
        <v>5102</v>
      </c>
      <c r="B143" s="12" t="s">
        <v>5102</v>
      </c>
      <c r="C143" s="12" t="s">
        <v>5104</v>
      </c>
      <c r="D143" s="12" t="s">
        <v>6351</v>
      </c>
      <c r="E143" s="12" t="s">
        <v>4678</v>
      </c>
      <c r="F143" s="12" t="s">
        <v>4707</v>
      </c>
      <c r="G143" s="12" t="s">
        <v>6358</v>
      </c>
    </row>
    <row r="144" spans="1:7" ht="45" x14ac:dyDescent="0.15">
      <c r="A144" s="12" t="s">
        <v>6441</v>
      </c>
      <c r="B144" s="12" t="s">
        <v>5102</v>
      </c>
      <c r="C144" s="12" t="s">
        <v>6442</v>
      </c>
      <c r="D144" s="12" t="s">
        <v>6363</v>
      </c>
      <c r="E144" s="12" t="s">
        <v>4804</v>
      </c>
      <c r="F144" s="12" t="s">
        <v>4772</v>
      </c>
      <c r="G144" s="12" t="s">
        <v>6359</v>
      </c>
    </row>
    <row r="145" spans="1:7" ht="409.6" x14ac:dyDescent="0.15">
      <c r="A145" s="12" t="s">
        <v>5109</v>
      </c>
      <c r="B145" s="12" t="s">
        <v>5109</v>
      </c>
      <c r="C145" s="12" t="s">
        <v>5111</v>
      </c>
      <c r="D145" s="12" t="s">
        <v>6351</v>
      </c>
      <c r="E145" s="12" t="s">
        <v>4804</v>
      </c>
      <c r="F145" s="12" t="s">
        <v>4707</v>
      </c>
      <c r="G145" s="12" t="s">
        <v>6359</v>
      </c>
    </row>
    <row r="146" spans="1:7" ht="30" x14ac:dyDescent="0.15">
      <c r="A146" s="12" t="s">
        <v>5118</v>
      </c>
      <c r="B146" s="12" t="s">
        <v>5118</v>
      </c>
      <c r="C146" s="12" t="s">
        <v>5120</v>
      </c>
      <c r="D146" s="12" t="s">
        <v>6351</v>
      </c>
      <c r="E146" s="12" t="s">
        <v>4713</v>
      </c>
      <c r="F146" s="12" t="s">
        <v>4685</v>
      </c>
      <c r="G146" s="12" t="s">
        <v>6360</v>
      </c>
    </row>
    <row r="147" spans="1:7" ht="30" x14ac:dyDescent="0.15">
      <c r="A147" s="12" t="s">
        <v>6443</v>
      </c>
      <c r="B147" s="12" t="s">
        <v>5118</v>
      </c>
      <c r="C147" s="12" t="s">
        <v>6444</v>
      </c>
      <c r="D147" s="12" t="s">
        <v>6363</v>
      </c>
      <c r="E147" s="12" t="s">
        <v>4804</v>
      </c>
      <c r="F147" s="12" t="s">
        <v>4772</v>
      </c>
      <c r="G147" s="12" t="s">
        <v>6359</v>
      </c>
    </row>
    <row r="148" spans="1:7" ht="30" x14ac:dyDescent="0.15">
      <c r="A148" s="12" t="s">
        <v>6445</v>
      </c>
      <c r="B148" s="12" t="s">
        <v>5118</v>
      </c>
      <c r="C148" s="12" t="s">
        <v>6446</v>
      </c>
      <c r="D148" s="12" t="s">
        <v>6363</v>
      </c>
      <c r="E148" s="12" t="s">
        <v>4678</v>
      </c>
      <c r="F148" s="12" t="s">
        <v>4772</v>
      </c>
      <c r="G148" s="12" t="s">
        <v>6358</v>
      </c>
    </row>
    <row r="149" spans="1:7" ht="15" x14ac:dyDescent="0.15">
      <c r="A149" s="12" t="s">
        <v>5126</v>
      </c>
      <c r="B149" s="12" t="s">
        <v>5126</v>
      </c>
      <c r="C149" s="12" t="s">
        <v>5128</v>
      </c>
      <c r="D149" s="12" t="s">
        <v>6351</v>
      </c>
      <c r="E149" s="12" t="s">
        <v>4678</v>
      </c>
      <c r="F149" s="12" t="s">
        <v>4707</v>
      </c>
      <c r="G149" s="12" t="s">
        <v>6358</v>
      </c>
    </row>
    <row r="150" spans="1:7" ht="30" x14ac:dyDescent="0.15">
      <c r="A150" s="12" t="s">
        <v>89</v>
      </c>
      <c r="B150" s="12" t="s">
        <v>89</v>
      </c>
      <c r="C150" s="12" t="s">
        <v>90</v>
      </c>
      <c r="D150" s="12" t="s">
        <v>6351</v>
      </c>
      <c r="E150" s="12" t="s">
        <v>4713</v>
      </c>
      <c r="F150" s="12" t="s">
        <v>4718</v>
      </c>
      <c r="G150" s="12" t="s">
        <v>6360</v>
      </c>
    </row>
    <row r="151" spans="1:7" ht="30" x14ac:dyDescent="0.15">
      <c r="A151" s="12" t="s">
        <v>6447</v>
      </c>
      <c r="B151" s="12" t="s">
        <v>89</v>
      </c>
      <c r="C151" s="12" t="s">
        <v>6448</v>
      </c>
      <c r="D151" s="12" t="s">
        <v>6363</v>
      </c>
      <c r="E151" s="12" t="s">
        <v>4804</v>
      </c>
      <c r="F151" s="12" t="s">
        <v>4772</v>
      </c>
      <c r="G151" s="12" t="s">
        <v>6359</v>
      </c>
    </row>
    <row r="152" spans="1:7" ht="30" x14ac:dyDescent="0.15">
      <c r="A152" s="12" t="s">
        <v>6449</v>
      </c>
      <c r="B152" s="12" t="s">
        <v>89</v>
      </c>
      <c r="C152" s="12" t="s">
        <v>6450</v>
      </c>
      <c r="D152" s="12" t="s">
        <v>6363</v>
      </c>
      <c r="E152" s="12" t="s">
        <v>4678</v>
      </c>
      <c r="F152" s="12" t="s">
        <v>4772</v>
      </c>
      <c r="G152" s="12" t="s">
        <v>6358</v>
      </c>
    </row>
    <row r="153" spans="1:7" ht="120" x14ac:dyDescent="0.15">
      <c r="A153" s="12" t="s">
        <v>5136</v>
      </c>
      <c r="B153" s="12" t="s">
        <v>5136</v>
      </c>
      <c r="C153" s="12" t="s">
        <v>5138</v>
      </c>
      <c r="D153" s="12" t="s">
        <v>6351</v>
      </c>
      <c r="E153" s="12" t="s">
        <v>4713</v>
      </c>
      <c r="F153" s="12" t="s">
        <v>4707</v>
      </c>
      <c r="G153" s="12" t="s">
        <v>6360</v>
      </c>
    </row>
    <row r="154" spans="1:7" ht="120" x14ac:dyDescent="0.15">
      <c r="A154" s="12" t="s">
        <v>6451</v>
      </c>
      <c r="B154" s="12" t="s">
        <v>5136</v>
      </c>
      <c r="C154" s="12" t="s">
        <v>6452</v>
      </c>
      <c r="D154" s="12" t="s">
        <v>6363</v>
      </c>
      <c r="E154" s="12" t="s">
        <v>4804</v>
      </c>
      <c r="F154" s="12" t="s">
        <v>4772</v>
      </c>
      <c r="G154" s="12" t="s">
        <v>6359</v>
      </c>
    </row>
    <row r="155" spans="1:7" ht="120" x14ac:dyDescent="0.15">
      <c r="A155" s="12" t="s">
        <v>6453</v>
      </c>
      <c r="B155" s="12" t="s">
        <v>5136</v>
      </c>
      <c r="C155" s="12" t="s">
        <v>6454</v>
      </c>
      <c r="D155" s="12" t="s">
        <v>6363</v>
      </c>
      <c r="E155" s="12" t="s">
        <v>4678</v>
      </c>
      <c r="F155" s="12" t="s">
        <v>4772</v>
      </c>
      <c r="G155" s="12" t="s">
        <v>6358</v>
      </c>
    </row>
    <row r="156" spans="1:7" ht="90" x14ac:dyDescent="0.15">
      <c r="A156" s="12" t="s">
        <v>5139</v>
      </c>
      <c r="B156" s="12" t="s">
        <v>5139</v>
      </c>
      <c r="C156" s="12" t="s">
        <v>5141</v>
      </c>
      <c r="D156" s="12" t="s">
        <v>6351</v>
      </c>
      <c r="E156" s="12" t="s">
        <v>4713</v>
      </c>
      <c r="F156" s="12" t="s">
        <v>4707</v>
      </c>
      <c r="G156" s="12" t="s">
        <v>6360</v>
      </c>
    </row>
    <row r="157" spans="1:7" ht="90" x14ac:dyDescent="0.15">
      <c r="A157" s="12" t="s">
        <v>6455</v>
      </c>
      <c r="B157" s="12" t="s">
        <v>5139</v>
      </c>
      <c r="C157" s="12" t="s">
        <v>6456</v>
      </c>
      <c r="D157" s="12" t="s">
        <v>6363</v>
      </c>
      <c r="E157" s="12" t="s">
        <v>4804</v>
      </c>
      <c r="F157" s="12" t="s">
        <v>4772</v>
      </c>
      <c r="G157" s="12" t="s">
        <v>6359</v>
      </c>
    </row>
    <row r="158" spans="1:7" ht="90" x14ac:dyDescent="0.15">
      <c r="A158" s="12" t="s">
        <v>6457</v>
      </c>
      <c r="B158" s="12" t="s">
        <v>5139</v>
      </c>
      <c r="C158" s="12" t="s">
        <v>6458</v>
      </c>
      <c r="D158" s="12" t="s">
        <v>6363</v>
      </c>
      <c r="E158" s="12" t="s">
        <v>4678</v>
      </c>
      <c r="F158" s="12" t="s">
        <v>4772</v>
      </c>
      <c r="G158" s="12" t="s">
        <v>6358</v>
      </c>
    </row>
    <row r="159" spans="1:7" ht="15" x14ac:dyDescent="0.15">
      <c r="A159" s="12" t="s">
        <v>5142</v>
      </c>
      <c r="B159" s="12" t="s">
        <v>5142</v>
      </c>
      <c r="C159" s="12" t="s">
        <v>5143</v>
      </c>
      <c r="D159" s="12" t="s">
        <v>6351</v>
      </c>
      <c r="E159" s="12" t="s">
        <v>4713</v>
      </c>
      <c r="F159" s="12" t="s">
        <v>4795</v>
      </c>
      <c r="G159" s="12" t="s">
        <v>6360</v>
      </c>
    </row>
    <row r="160" spans="1:7" ht="60" x14ac:dyDescent="0.15">
      <c r="A160" s="12" t="s">
        <v>5144</v>
      </c>
      <c r="B160" s="12" t="s">
        <v>5144</v>
      </c>
      <c r="C160" s="12" t="s">
        <v>5146</v>
      </c>
      <c r="D160" s="12" t="s">
        <v>6351</v>
      </c>
      <c r="E160" s="12" t="s">
        <v>4713</v>
      </c>
      <c r="F160" s="12" t="s">
        <v>4707</v>
      </c>
      <c r="G160" s="12" t="s">
        <v>6360</v>
      </c>
    </row>
    <row r="161" spans="1:7" ht="60" x14ac:dyDescent="0.15">
      <c r="A161" s="12" t="s">
        <v>6459</v>
      </c>
      <c r="B161" s="12" t="s">
        <v>5144</v>
      </c>
      <c r="C161" s="12" t="s">
        <v>6460</v>
      </c>
      <c r="D161" s="12" t="s">
        <v>6363</v>
      </c>
      <c r="E161" s="12" t="s">
        <v>4804</v>
      </c>
      <c r="F161" s="12" t="s">
        <v>4772</v>
      </c>
      <c r="G161" s="12" t="s">
        <v>6359</v>
      </c>
    </row>
    <row r="162" spans="1:7" ht="60" x14ac:dyDescent="0.15">
      <c r="A162" s="12" t="s">
        <v>6461</v>
      </c>
      <c r="B162" s="12" t="s">
        <v>5144</v>
      </c>
      <c r="C162" s="12" t="s">
        <v>6462</v>
      </c>
      <c r="D162" s="12" t="s">
        <v>6363</v>
      </c>
      <c r="E162" s="12" t="s">
        <v>4678</v>
      </c>
      <c r="F162" s="12" t="s">
        <v>4772</v>
      </c>
      <c r="G162" s="12" t="s">
        <v>6358</v>
      </c>
    </row>
    <row r="163" spans="1:7" ht="45" x14ac:dyDescent="0.15">
      <c r="A163" s="12" t="s">
        <v>5147</v>
      </c>
      <c r="B163" s="12" t="s">
        <v>5147</v>
      </c>
      <c r="C163" s="12" t="s">
        <v>5149</v>
      </c>
      <c r="D163" s="12" t="s">
        <v>6351</v>
      </c>
      <c r="E163" s="12" t="s">
        <v>4713</v>
      </c>
      <c r="F163" s="12" t="s">
        <v>4707</v>
      </c>
      <c r="G163" s="12" t="s">
        <v>6360</v>
      </c>
    </row>
    <row r="164" spans="1:7" ht="45" x14ac:dyDescent="0.15">
      <c r="A164" s="12" t="s">
        <v>119</v>
      </c>
      <c r="B164" s="12" t="s">
        <v>5147</v>
      </c>
      <c r="C164" s="12" t="s">
        <v>120</v>
      </c>
      <c r="D164" s="12" t="s">
        <v>6363</v>
      </c>
      <c r="E164" s="12" t="s">
        <v>4804</v>
      </c>
      <c r="F164" s="12" t="s">
        <v>4772</v>
      </c>
      <c r="G164" s="12" t="s">
        <v>6359</v>
      </c>
    </row>
    <row r="165" spans="1:7" ht="45" x14ac:dyDescent="0.15">
      <c r="A165" s="12" t="s">
        <v>6463</v>
      </c>
      <c r="B165" s="12" t="s">
        <v>5147</v>
      </c>
      <c r="C165" s="12" t="s">
        <v>6464</v>
      </c>
      <c r="D165" s="12" t="s">
        <v>6363</v>
      </c>
      <c r="E165" s="12" t="s">
        <v>4678</v>
      </c>
      <c r="F165" s="12" t="s">
        <v>4772</v>
      </c>
      <c r="G165" s="12" t="s">
        <v>6358</v>
      </c>
    </row>
    <row r="166" spans="1:7" ht="105" x14ac:dyDescent="0.15">
      <c r="A166" s="12" t="s">
        <v>5150</v>
      </c>
      <c r="B166" s="12" t="s">
        <v>5150</v>
      </c>
      <c r="C166" s="12" t="s">
        <v>5151</v>
      </c>
      <c r="D166" s="12" t="s">
        <v>6351</v>
      </c>
      <c r="E166" s="12" t="s">
        <v>4713</v>
      </c>
      <c r="F166" s="12" t="s">
        <v>4707</v>
      </c>
      <c r="G166" s="12" t="s">
        <v>6360</v>
      </c>
    </row>
    <row r="167" spans="1:7" ht="105" x14ac:dyDescent="0.15">
      <c r="A167" s="12" t="s">
        <v>6465</v>
      </c>
      <c r="B167" s="12" t="s">
        <v>5150</v>
      </c>
      <c r="C167" s="12" t="s">
        <v>6466</v>
      </c>
      <c r="D167" s="12" t="s">
        <v>6363</v>
      </c>
      <c r="E167" s="12" t="s">
        <v>4804</v>
      </c>
      <c r="F167" s="12" t="s">
        <v>4772</v>
      </c>
      <c r="G167" s="12" t="s">
        <v>6359</v>
      </c>
    </row>
    <row r="168" spans="1:7" ht="105" x14ac:dyDescent="0.15">
      <c r="A168" s="12" t="s">
        <v>6467</v>
      </c>
      <c r="B168" s="12" t="s">
        <v>5150</v>
      </c>
      <c r="C168" s="12" t="s">
        <v>6468</v>
      </c>
      <c r="D168" s="12" t="s">
        <v>6363</v>
      </c>
      <c r="E168" s="12" t="s">
        <v>4678</v>
      </c>
      <c r="F168" s="12" t="s">
        <v>4772</v>
      </c>
      <c r="G168" s="12" t="s">
        <v>6358</v>
      </c>
    </row>
    <row r="169" spans="1:7" ht="75" x14ac:dyDescent="0.15">
      <c r="A169" s="12" t="s">
        <v>5152</v>
      </c>
      <c r="B169" s="12" t="s">
        <v>5152</v>
      </c>
      <c r="C169" s="12" t="s">
        <v>5153</v>
      </c>
      <c r="D169" s="12" t="s">
        <v>6351</v>
      </c>
      <c r="E169" s="12" t="s">
        <v>4713</v>
      </c>
      <c r="F169" s="12" t="s">
        <v>4707</v>
      </c>
      <c r="G169" s="12" t="s">
        <v>6360</v>
      </c>
    </row>
    <row r="170" spans="1:7" ht="75" x14ac:dyDescent="0.15">
      <c r="A170" s="12" t="s">
        <v>6469</v>
      </c>
      <c r="B170" s="12" t="s">
        <v>5152</v>
      </c>
      <c r="C170" s="12" t="s">
        <v>6470</v>
      </c>
      <c r="D170" s="12" t="s">
        <v>6363</v>
      </c>
      <c r="E170" s="12" t="s">
        <v>4804</v>
      </c>
      <c r="F170" s="12" t="s">
        <v>4772</v>
      </c>
      <c r="G170" s="12" t="s">
        <v>6359</v>
      </c>
    </row>
    <row r="171" spans="1:7" ht="75" x14ac:dyDescent="0.15">
      <c r="A171" s="12" t="s">
        <v>6471</v>
      </c>
      <c r="B171" s="12" t="s">
        <v>5152</v>
      </c>
      <c r="C171" s="12" t="s">
        <v>6472</v>
      </c>
      <c r="D171" s="12" t="s">
        <v>6363</v>
      </c>
      <c r="E171" s="12" t="s">
        <v>4678</v>
      </c>
      <c r="F171" s="12" t="s">
        <v>4772</v>
      </c>
      <c r="G171" s="12" t="s">
        <v>6358</v>
      </c>
    </row>
    <row r="172" spans="1:7" ht="15" x14ac:dyDescent="0.15">
      <c r="A172" s="12" t="s">
        <v>5154</v>
      </c>
      <c r="B172" s="12" t="s">
        <v>5154</v>
      </c>
      <c r="C172" s="12" t="s">
        <v>5155</v>
      </c>
      <c r="D172" s="12" t="s">
        <v>6351</v>
      </c>
      <c r="E172" s="12" t="s">
        <v>4678</v>
      </c>
      <c r="F172" s="12" t="s">
        <v>4707</v>
      </c>
      <c r="G172" s="12" t="s">
        <v>6358</v>
      </c>
    </row>
    <row r="173" spans="1:7" ht="15" x14ac:dyDescent="0.15">
      <c r="A173" s="12" t="s">
        <v>6473</v>
      </c>
      <c r="B173" s="12" t="s">
        <v>5154</v>
      </c>
      <c r="C173" s="12" t="s">
        <v>6474</v>
      </c>
      <c r="D173" s="12" t="s">
        <v>6363</v>
      </c>
      <c r="E173" s="12" t="s">
        <v>4804</v>
      </c>
      <c r="F173" s="12" t="s">
        <v>4772</v>
      </c>
      <c r="G173" s="12" t="s">
        <v>6359</v>
      </c>
    </row>
    <row r="174" spans="1:7" ht="15" x14ac:dyDescent="0.15">
      <c r="A174" s="12" t="s">
        <v>5161</v>
      </c>
      <c r="B174" s="12" t="s">
        <v>5161</v>
      </c>
      <c r="C174" s="12" t="s">
        <v>5162</v>
      </c>
      <c r="D174" s="12" t="s">
        <v>6351</v>
      </c>
      <c r="E174" s="12" t="s">
        <v>4713</v>
      </c>
      <c r="F174" s="12" t="s">
        <v>4685</v>
      </c>
      <c r="G174" s="12" t="s">
        <v>6360</v>
      </c>
    </row>
    <row r="175" spans="1:7" ht="15" x14ac:dyDescent="0.15">
      <c r="A175" s="12" t="s">
        <v>6475</v>
      </c>
      <c r="B175" s="12" t="s">
        <v>5161</v>
      </c>
      <c r="C175" s="12" t="s">
        <v>6476</v>
      </c>
      <c r="D175" s="12" t="s">
        <v>6363</v>
      </c>
      <c r="E175" s="12" t="s">
        <v>4804</v>
      </c>
      <c r="F175" s="12" t="s">
        <v>4772</v>
      </c>
      <c r="G175" s="12" t="s">
        <v>6359</v>
      </c>
    </row>
    <row r="176" spans="1:7" ht="15" x14ac:dyDescent="0.15">
      <c r="A176" s="12" t="s">
        <v>6477</v>
      </c>
      <c r="B176" s="12" t="s">
        <v>5161</v>
      </c>
      <c r="C176" s="12" t="s">
        <v>6478</v>
      </c>
      <c r="D176" s="12" t="s">
        <v>6363</v>
      </c>
      <c r="E176" s="12" t="s">
        <v>4678</v>
      </c>
      <c r="F176" s="12" t="s">
        <v>4772</v>
      </c>
      <c r="G176" s="12" t="s">
        <v>6358</v>
      </c>
    </row>
    <row r="177" spans="1:7" ht="30" x14ac:dyDescent="0.15">
      <c r="A177" s="12" t="s">
        <v>5163</v>
      </c>
      <c r="B177" s="12" t="s">
        <v>5163</v>
      </c>
      <c r="C177" s="12" t="s">
        <v>5164</v>
      </c>
      <c r="D177" s="12" t="s">
        <v>6348</v>
      </c>
      <c r="E177" s="12" t="s">
        <v>4713</v>
      </c>
      <c r="F177" s="12" t="s">
        <v>4685</v>
      </c>
      <c r="G177" s="12" t="s">
        <v>6360</v>
      </c>
    </row>
    <row r="178" spans="1:7" ht="45" x14ac:dyDescent="0.15">
      <c r="A178" s="12" t="s">
        <v>5165</v>
      </c>
      <c r="B178" s="12" t="s">
        <v>5165</v>
      </c>
      <c r="C178" s="12" t="s">
        <v>5168</v>
      </c>
      <c r="D178" s="12" t="s">
        <v>6348</v>
      </c>
      <c r="E178" s="12" t="s">
        <v>4691</v>
      </c>
      <c r="F178" s="12" t="s">
        <v>4707</v>
      </c>
      <c r="G178" s="12" t="s">
        <v>6359</v>
      </c>
    </row>
    <row r="179" spans="1:7" ht="45" x14ac:dyDescent="0.15">
      <c r="A179" s="12" t="s">
        <v>5169</v>
      </c>
      <c r="B179" s="12" t="s">
        <v>5169</v>
      </c>
      <c r="C179" s="12" t="s">
        <v>5171</v>
      </c>
      <c r="D179" s="12" t="s">
        <v>6348</v>
      </c>
      <c r="E179" s="12" t="s">
        <v>4691</v>
      </c>
      <c r="F179" s="12" t="s">
        <v>4707</v>
      </c>
      <c r="G179" s="12" t="s">
        <v>6359</v>
      </c>
    </row>
    <row r="180" spans="1:7" ht="15" x14ac:dyDescent="0.15">
      <c r="A180" s="12" t="s">
        <v>5172</v>
      </c>
      <c r="B180" s="12" t="s">
        <v>5172</v>
      </c>
      <c r="C180" s="12" t="s">
        <v>5173</v>
      </c>
      <c r="D180" s="12" t="s">
        <v>6351</v>
      </c>
      <c r="E180" s="12" t="s">
        <v>4678</v>
      </c>
      <c r="F180" s="12" t="s">
        <v>4682</v>
      </c>
      <c r="G180" s="12" t="s">
        <v>6358</v>
      </c>
    </row>
    <row r="181" spans="1:7" ht="15" x14ac:dyDescent="0.15">
      <c r="A181" s="12" t="s">
        <v>6479</v>
      </c>
      <c r="B181" s="12" t="s">
        <v>5172</v>
      </c>
      <c r="C181" s="12" t="s">
        <v>6480</v>
      </c>
      <c r="D181" s="12" t="s">
        <v>6363</v>
      </c>
      <c r="E181" s="12" t="s">
        <v>4804</v>
      </c>
      <c r="F181" s="12" t="s">
        <v>4772</v>
      </c>
      <c r="G181" s="12" t="s">
        <v>6359</v>
      </c>
    </row>
    <row r="182" spans="1:7" ht="30" x14ac:dyDescent="0.15">
      <c r="A182" s="12" t="s">
        <v>5174</v>
      </c>
      <c r="B182" s="12" t="s">
        <v>5174</v>
      </c>
      <c r="C182" s="12" t="s">
        <v>5175</v>
      </c>
      <c r="D182" s="12" t="s">
        <v>6351</v>
      </c>
      <c r="E182" s="12" t="s">
        <v>4678</v>
      </c>
      <c r="F182" s="12" t="s">
        <v>4795</v>
      </c>
      <c r="G182" s="12" t="s">
        <v>6358</v>
      </c>
    </row>
    <row r="183" spans="1:7" ht="15" x14ac:dyDescent="0.15">
      <c r="A183" s="12" t="s">
        <v>5176</v>
      </c>
      <c r="B183" s="12" t="s">
        <v>5176</v>
      </c>
      <c r="C183" s="12" t="s">
        <v>5177</v>
      </c>
      <c r="D183" s="12" t="s">
        <v>6351</v>
      </c>
      <c r="E183" s="12" t="s">
        <v>4678</v>
      </c>
      <c r="F183" s="12" t="s">
        <v>4690</v>
      </c>
      <c r="G183" s="12" t="s">
        <v>6358</v>
      </c>
    </row>
    <row r="184" spans="1:7" ht="15" x14ac:dyDescent="0.15">
      <c r="A184" s="12" t="s">
        <v>6481</v>
      </c>
      <c r="B184" s="12" t="s">
        <v>5176</v>
      </c>
      <c r="C184" s="12" t="s">
        <v>6482</v>
      </c>
      <c r="D184" s="12" t="s">
        <v>6363</v>
      </c>
      <c r="E184" s="12" t="s">
        <v>4804</v>
      </c>
      <c r="F184" s="12" t="s">
        <v>4772</v>
      </c>
      <c r="G184" s="12" t="s">
        <v>6359</v>
      </c>
    </row>
    <row r="185" spans="1:7" ht="30" x14ac:dyDescent="0.15">
      <c r="A185" s="12" t="s">
        <v>5178</v>
      </c>
      <c r="B185" s="12" t="s">
        <v>5178</v>
      </c>
      <c r="C185" s="12" t="s">
        <v>5179</v>
      </c>
      <c r="D185" s="12" t="s">
        <v>6351</v>
      </c>
      <c r="E185" s="12" t="s">
        <v>4678</v>
      </c>
      <c r="F185" s="12" t="s">
        <v>4707</v>
      </c>
      <c r="G185" s="12" t="s">
        <v>6358</v>
      </c>
    </row>
    <row r="186" spans="1:7" ht="30" x14ac:dyDescent="0.15">
      <c r="A186" s="12" t="s">
        <v>6483</v>
      </c>
      <c r="B186" s="12" t="s">
        <v>5178</v>
      </c>
      <c r="C186" s="12" t="s">
        <v>6484</v>
      </c>
      <c r="D186" s="12" t="s">
        <v>6363</v>
      </c>
      <c r="E186" s="12" t="s">
        <v>4804</v>
      </c>
      <c r="F186" s="12" t="s">
        <v>4772</v>
      </c>
      <c r="G186" s="12" t="s">
        <v>6359</v>
      </c>
    </row>
    <row r="187" spans="1:7" ht="45" x14ac:dyDescent="0.15">
      <c r="A187" s="12" t="s">
        <v>5180</v>
      </c>
      <c r="B187" s="12" t="s">
        <v>5180</v>
      </c>
      <c r="C187" s="12" t="s">
        <v>5181</v>
      </c>
      <c r="D187" s="12" t="s">
        <v>6351</v>
      </c>
      <c r="E187" s="12" t="s">
        <v>4713</v>
      </c>
      <c r="F187" s="12" t="s">
        <v>4718</v>
      </c>
      <c r="G187" s="12" t="s">
        <v>6360</v>
      </c>
    </row>
    <row r="188" spans="1:7" ht="30" x14ac:dyDescent="0.15">
      <c r="A188" s="12" t="s">
        <v>5182</v>
      </c>
      <c r="B188" s="12" t="s">
        <v>5182</v>
      </c>
      <c r="C188" s="12" t="s">
        <v>5183</v>
      </c>
      <c r="D188" s="12" t="s">
        <v>6351</v>
      </c>
      <c r="E188" s="12" t="s">
        <v>4804</v>
      </c>
      <c r="F188" s="12" t="s">
        <v>4795</v>
      </c>
      <c r="G188" s="12" t="s">
        <v>6359</v>
      </c>
    </row>
    <row r="189" spans="1:7" ht="30" x14ac:dyDescent="0.15">
      <c r="A189" s="12" t="s">
        <v>117</v>
      </c>
      <c r="B189" s="12" t="s">
        <v>117</v>
      </c>
      <c r="C189" s="12" t="s">
        <v>118</v>
      </c>
      <c r="D189" s="12" t="s">
        <v>6351</v>
      </c>
      <c r="E189" s="12" t="s">
        <v>4804</v>
      </c>
      <c r="F189" s="12" t="s">
        <v>4707</v>
      </c>
      <c r="G189" s="12" t="s">
        <v>6359</v>
      </c>
    </row>
    <row r="190" spans="1:7" ht="30" x14ac:dyDescent="0.15">
      <c r="A190" s="12" t="s">
        <v>5185</v>
      </c>
      <c r="B190" s="12" t="s">
        <v>5185</v>
      </c>
      <c r="C190" s="12" t="s">
        <v>5187</v>
      </c>
      <c r="D190" s="12" t="s">
        <v>6351</v>
      </c>
      <c r="E190" s="12" t="s">
        <v>4804</v>
      </c>
      <c r="F190" s="12" t="s">
        <v>4707</v>
      </c>
      <c r="G190" s="12" t="s">
        <v>6359</v>
      </c>
    </row>
    <row r="191" spans="1:7" ht="30" x14ac:dyDescent="0.15">
      <c r="A191" s="12" t="s">
        <v>113</v>
      </c>
      <c r="B191" s="12" t="s">
        <v>113</v>
      </c>
      <c r="C191" s="12" t="s">
        <v>114</v>
      </c>
      <c r="D191" s="12" t="s">
        <v>6351</v>
      </c>
      <c r="E191" s="12" t="s">
        <v>4804</v>
      </c>
      <c r="F191" s="12" t="s">
        <v>4707</v>
      </c>
      <c r="G191" s="12" t="s">
        <v>6359</v>
      </c>
    </row>
    <row r="192" spans="1:7" ht="30" x14ac:dyDescent="0.15">
      <c r="A192" s="12" t="s">
        <v>5188</v>
      </c>
      <c r="B192" s="12" t="s">
        <v>5188</v>
      </c>
      <c r="C192" s="12" t="s">
        <v>5189</v>
      </c>
      <c r="D192" s="12" t="s">
        <v>6351</v>
      </c>
      <c r="E192" s="12" t="s">
        <v>4804</v>
      </c>
      <c r="F192" s="12" t="s">
        <v>4707</v>
      </c>
      <c r="G192" s="12" t="s">
        <v>6359</v>
      </c>
    </row>
    <row r="193" spans="1:7" ht="30" x14ac:dyDescent="0.15">
      <c r="A193" s="12" t="s">
        <v>5190</v>
      </c>
      <c r="B193" s="12" t="s">
        <v>5190</v>
      </c>
      <c r="C193" s="12" t="s">
        <v>5191</v>
      </c>
      <c r="D193" s="12" t="s">
        <v>6351</v>
      </c>
      <c r="E193" s="12" t="s">
        <v>4804</v>
      </c>
      <c r="F193" s="12" t="s">
        <v>4707</v>
      </c>
      <c r="G193" s="12" t="s">
        <v>6359</v>
      </c>
    </row>
    <row r="194" spans="1:7" ht="30" x14ac:dyDescent="0.15">
      <c r="A194" s="12" t="s">
        <v>5192</v>
      </c>
      <c r="B194" s="12" t="s">
        <v>5192</v>
      </c>
      <c r="C194" s="12" t="s">
        <v>5193</v>
      </c>
      <c r="D194" s="12" t="s">
        <v>6351</v>
      </c>
      <c r="E194" s="12" t="s">
        <v>4804</v>
      </c>
      <c r="F194" s="12" t="s">
        <v>4707</v>
      </c>
      <c r="G194" s="12" t="s">
        <v>6359</v>
      </c>
    </row>
    <row r="195" spans="1:7" ht="30" x14ac:dyDescent="0.15">
      <c r="A195" s="12" t="s">
        <v>5194</v>
      </c>
      <c r="B195" s="12" t="s">
        <v>5194</v>
      </c>
      <c r="C195" s="12" t="s">
        <v>5195</v>
      </c>
      <c r="D195" s="12" t="s">
        <v>6351</v>
      </c>
      <c r="E195" s="12" t="s">
        <v>4804</v>
      </c>
      <c r="F195" s="12" t="s">
        <v>4707</v>
      </c>
      <c r="G195" s="12" t="s">
        <v>6359</v>
      </c>
    </row>
    <row r="196" spans="1:7" ht="30" x14ac:dyDescent="0.15">
      <c r="A196" s="12" t="s">
        <v>5196</v>
      </c>
      <c r="B196" s="12" t="s">
        <v>5196</v>
      </c>
      <c r="C196" s="12" t="s">
        <v>5197</v>
      </c>
      <c r="D196" s="12" t="s">
        <v>6351</v>
      </c>
      <c r="E196" s="12" t="s">
        <v>4804</v>
      </c>
      <c r="F196" s="12" t="s">
        <v>4707</v>
      </c>
      <c r="G196" s="12" t="s">
        <v>6359</v>
      </c>
    </row>
    <row r="197" spans="1:7" ht="15" x14ac:dyDescent="0.15">
      <c r="A197" s="12" t="s">
        <v>5201</v>
      </c>
      <c r="B197" s="12" t="s">
        <v>5201</v>
      </c>
      <c r="C197" s="12" t="s">
        <v>5202</v>
      </c>
      <c r="D197" s="12" t="s">
        <v>6351</v>
      </c>
      <c r="E197" s="12" t="s">
        <v>4713</v>
      </c>
      <c r="F197" s="12" t="s">
        <v>4685</v>
      </c>
      <c r="G197" s="12" t="s">
        <v>6360</v>
      </c>
    </row>
    <row r="198" spans="1:7" ht="15" x14ac:dyDescent="0.15">
      <c r="A198" s="12" t="s">
        <v>6485</v>
      </c>
      <c r="B198" s="12" t="s">
        <v>5201</v>
      </c>
      <c r="C198" s="12" t="s">
        <v>6486</v>
      </c>
      <c r="D198" s="12" t="s">
        <v>6363</v>
      </c>
      <c r="E198" s="12" t="s">
        <v>4804</v>
      </c>
      <c r="F198" s="12" t="s">
        <v>4772</v>
      </c>
      <c r="G198" s="12" t="s">
        <v>6359</v>
      </c>
    </row>
    <row r="199" spans="1:7" ht="15" x14ac:dyDescent="0.15">
      <c r="A199" s="12" t="s">
        <v>6487</v>
      </c>
      <c r="B199" s="12" t="s">
        <v>5201</v>
      </c>
      <c r="C199" s="12" t="s">
        <v>6488</v>
      </c>
      <c r="D199" s="12" t="s">
        <v>6363</v>
      </c>
      <c r="E199" s="12" t="s">
        <v>4678</v>
      </c>
      <c r="F199" s="12" t="s">
        <v>4772</v>
      </c>
      <c r="G199" s="12" t="s">
        <v>6358</v>
      </c>
    </row>
    <row r="200" spans="1:7" ht="15" x14ac:dyDescent="0.15">
      <c r="A200" s="12" t="s">
        <v>4956</v>
      </c>
      <c r="B200" s="12" t="s">
        <v>4956</v>
      </c>
      <c r="C200" s="12" t="s">
        <v>4957</v>
      </c>
      <c r="D200" s="12" t="s">
        <v>6351</v>
      </c>
      <c r="E200" s="12" t="s">
        <v>4804</v>
      </c>
      <c r="F200" s="12" t="s">
        <v>4682</v>
      </c>
      <c r="G200" s="12" t="s">
        <v>6359</v>
      </c>
    </row>
    <row r="201" spans="1:7" ht="30" x14ac:dyDescent="0.15">
      <c r="A201" s="12" t="s">
        <v>5209</v>
      </c>
      <c r="B201" s="12" t="s">
        <v>5209</v>
      </c>
      <c r="C201" s="12" t="s">
        <v>5210</v>
      </c>
      <c r="D201" s="12" t="s">
        <v>6351</v>
      </c>
      <c r="E201" s="12" t="s">
        <v>4678</v>
      </c>
      <c r="F201" s="12" t="s">
        <v>4685</v>
      </c>
      <c r="G201" s="12" t="s">
        <v>6358</v>
      </c>
    </row>
    <row r="202" spans="1:7" ht="30" x14ac:dyDescent="0.15">
      <c r="A202" s="12" t="s">
        <v>6489</v>
      </c>
      <c r="B202" s="12" t="s">
        <v>5209</v>
      </c>
      <c r="C202" s="12" t="s">
        <v>6490</v>
      </c>
      <c r="D202" s="12" t="s">
        <v>6363</v>
      </c>
      <c r="E202" s="12" t="s">
        <v>4804</v>
      </c>
      <c r="F202" s="12" t="s">
        <v>4772</v>
      </c>
      <c r="G202" s="12" t="s">
        <v>6359</v>
      </c>
    </row>
    <row r="203" spans="1:7" ht="30" x14ac:dyDescent="0.15">
      <c r="A203" s="12" t="s">
        <v>5211</v>
      </c>
      <c r="B203" s="12" t="s">
        <v>5211</v>
      </c>
      <c r="C203" s="12" t="s">
        <v>5213</v>
      </c>
      <c r="D203" s="12" t="s">
        <v>6351</v>
      </c>
      <c r="E203" s="12" t="s">
        <v>4691</v>
      </c>
      <c r="F203" s="12" t="s">
        <v>4707</v>
      </c>
      <c r="G203" s="12" t="s">
        <v>6359</v>
      </c>
    </row>
    <row r="204" spans="1:7" ht="30" x14ac:dyDescent="0.15">
      <c r="A204" s="12" t="s">
        <v>5214</v>
      </c>
      <c r="B204" s="12" t="s">
        <v>5214</v>
      </c>
      <c r="C204" s="12" t="s">
        <v>5215</v>
      </c>
      <c r="D204" s="12" t="s">
        <v>6351</v>
      </c>
      <c r="E204" s="12" t="s">
        <v>4804</v>
      </c>
      <c r="F204" s="12" t="s">
        <v>4707</v>
      </c>
      <c r="G204" s="12" t="s">
        <v>6359</v>
      </c>
    </row>
    <row r="205" spans="1:7" ht="15" x14ac:dyDescent="0.15">
      <c r="A205" s="12" t="s">
        <v>5216</v>
      </c>
      <c r="B205" s="12" t="s">
        <v>5216</v>
      </c>
      <c r="C205" s="12" t="s">
        <v>5217</v>
      </c>
      <c r="D205" s="12" t="s">
        <v>6351</v>
      </c>
      <c r="E205" s="12" t="s">
        <v>4691</v>
      </c>
      <c r="F205" s="12" t="s">
        <v>4795</v>
      </c>
      <c r="G205" s="12" t="s">
        <v>6359</v>
      </c>
    </row>
    <row r="206" spans="1:7" ht="15" x14ac:dyDescent="0.15">
      <c r="A206" s="12" t="s">
        <v>5218</v>
      </c>
      <c r="B206" s="12" t="s">
        <v>5218</v>
      </c>
      <c r="C206" s="12" t="s">
        <v>5219</v>
      </c>
      <c r="D206" s="12" t="s">
        <v>6351</v>
      </c>
      <c r="E206" s="12" t="s">
        <v>4691</v>
      </c>
      <c r="F206" s="12" t="s">
        <v>4682</v>
      </c>
      <c r="G206" s="12" t="s">
        <v>6359</v>
      </c>
    </row>
    <row r="207" spans="1:7" ht="15" x14ac:dyDescent="0.15">
      <c r="A207" s="12" t="s">
        <v>5222</v>
      </c>
      <c r="B207" s="12" t="s">
        <v>5222</v>
      </c>
      <c r="C207" s="12" t="s">
        <v>5223</v>
      </c>
      <c r="D207" s="12" t="s">
        <v>6351</v>
      </c>
      <c r="E207" s="12" t="s">
        <v>4804</v>
      </c>
      <c r="F207" s="12" t="s">
        <v>4707</v>
      </c>
      <c r="G207" s="12" t="s">
        <v>6359</v>
      </c>
    </row>
    <row r="208" spans="1:7" ht="45" x14ac:dyDescent="0.15">
      <c r="A208" s="12" t="s">
        <v>5227</v>
      </c>
      <c r="B208" s="12" t="s">
        <v>5227</v>
      </c>
      <c r="C208" s="12" t="s">
        <v>5229</v>
      </c>
      <c r="D208" s="12" t="s">
        <v>6351</v>
      </c>
      <c r="E208" s="12" t="s">
        <v>4678</v>
      </c>
      <c r="F208" s="12" t="s">
        <v>4707</v>
      </c>
      <c r="G208" s="12" t="s">
        <v>6358</v>
      </c>
    </row>
    <row r="209" spans="1:7" ht="45" x14ac:dyDescent="0.15">
      <c r="A209" s="12" t="s">
        <v>6491</v>
      </c>
      <c r="B209" s="12" t="s">
        <v>5227</v>
      </c>
      <c r="C209" s="12" t="s">
        <v>6492</v>
      </c>
      <c r="D209" s="12" t="s">
        <v>6363</v>
      </c>
      <c r="E209" s="12" t="s">
        <v>4804</v>
      </c>
      <c r="F209" s="12" t="s">
        <v>4772</v>
      </c>
      <c r="G209" s="12" t="s">
        <v>6359</v>
      </c>
    </row>
    <row r="210" spans="1:7" ht="30" x14ac:dyDescent="0.15">
      <c r="A210" s="12" t="s">
        <v>5230</v>
      </c>
      <c r="B210" s="12" t="s">
        <v>5230</v>
      </c>
      <c r="C210" s="12" t="s">
        <v>5232</v>
      </c>
      <c r="D210" s="12" t="s">
        <v>6351</v>
      </c>
      <c r="E210" s="12" t="s">
        <v>4691</v>
      </c>
      <c r="F210" s="12" t="s">
        <v>4690</v>
      </c>
      <c r="G210" s="12" t="s">
        <v>6359</v>
      </c>
    </row>
    <row r="211" spans="1:7" ht="30" x14ac:dyDescent="0.15">
      <c r="A211" s="12" t="s">
        <v>5233</v>
      </c>
      <c r="B211" s="12" t="s">
        <v>5233</v>
      </c>
      <c r="C211" s="12" t="s">
        <v>5234</v>
      </c>
      <c r="D211" s="12" t="s">
        <v>6348</v>
      </c>
      <c r="E211" s="12" t="s">
        <v>4691</v>
      </c>
      <c r="F211" s="12" t="s">
        <v>4690</v>
      </c>
      <c r="G211" s="12" t="s">
        <v>6359</v>
      </c>
    </row>
    <row r="212" spans="1:7" ht="15" x14ac:dyDescent="0.15">
      <c r="A212" s="12" t="s">
        <v>93</v>
      </c>
      <c r="B212" s="12" t="s">
        <v>93</v>
      </c>
      <c r="C212" s="12" t="s">
        <v>94</v>
      </c>
      <c r="D212" s="12" t="s">
        <v>6351</v>
      </c>
      <c r="E212" s="12" t="s">
        <v>4713</v>
      </c>
      <c r="F212" s="12" t="s">
        <v>4682</v>
      </c>
      <c r="G212" s="12" t="s">
        <v>6360</v>
      </c>
    </row>
    <row r="213" spans="1:7" ht="15" x14ac:dyDescent="0.15">
      <c r="A213" s="12" t="s">
        <v>5235</v>
      </c>
      <c r="B213" s="12" t="s">
        <v>5235</v>
      </c>
      <c r="C213" s="12" t="s">
        <v>5236</v>
      </c>
      <c r="D213" s="12" t="s">
        <v>6351</v>
      </c>
      <c r="E213" s="12" t="s">
        <v>4713</v>
      </c>
      <c r="F213" s="12" t="s">
        <v>4795</v>
      </c>
      <c r="G213" s="12" t="s">
        <v>6360</v>
      </c>
    </row>
    <row r="214" spans="1:7" ht="15" x14ac:dyDescent="0.15">
      <c r="A214" s="12" t="s">
        <v>5237</v>
      </c>
      <c r="B214" s="12" t="s">
        <v>5237</v>
      </c>
      <c r="C214" s="12" t="s">
        <v>5238</v>
      </c>
      <c r="D214" s="12" t="s">
        <v>6351</v>
      </c>
      <c r="E214" s="12" t="s">
        <v>4713</v>
      </c>
      <c r="F214" s="12" t="s">
        <v>4685</v>
      </c>
      <c r="G214" s="12" t="s">
        <v>6360</v>
      </c>
    </row>
    <row r="215" spans="1:7" ht="15" x14ac:dyDescent="0.15">
      <c r="A215" s="12" t="s">
        <v>6493</v>
      </c>
      <c r="B215" s="12" t="s">
        <v>5237</v>
      </c>
      <c r="C215" s="12" t="s">
        <v>6494</v>
      </c>
      <c r="D215" s="12" t="s">
        <v>6363</v>
      </c>
      <c r="E215" s="12" t="s">
        <v>4804</v>
      </c>
      <c r="F215" s="12" t="s">
        <v>4772</v>
      </c>
      <c r="G215" s="12" t="s">
        <v>6359</v>
      </c>
    </row>
    <row r="216" spans="1:7" ht="15" x14ac:dyDescent="0.15">
      <c r="A216" s="12" t="s">
        <v>6495</v>
      </c>
      <c r="B216" s="12" t="s">
        <v>5237</v>
      </c>
      <c r="C216" s="12" t="s">
        <v>6496</v>
      </c>
      <c r="D216" s="12" t="s">
        <v>6363</v>
      </c>
      <c r="E216" s="12" t="s">
        <v>4678</v>
      </c>
      <c r="F216" s="12" t="s">
        <v>4772</v>
      </c>
      <c r="G216" s="12" t="s">
        <v>6358</v>
      </c>
    </row>
    <row r="217" spans="1:7" ht="30" x14ac:dyDescent="0.15">
      <c r="A217" s="12" t="s">
        <v>85</v>
      </c>
      <c r="B217" s="12" t="s">
        <v>85</v>
      </c>
      <c r="C217" s="12" t="s">
        <v>86</v>
      </c>
      <c r="D217" s="12" t="s">
        <v>6351</v>
      </c>
      <c r="E217" s="12" t="s">
        <v>4713</v>
      </c>
      <c r="F217" s="12" t="s">
        <v>4718</v>
      </c>
      <c r="G217" s="12" t="s">
        <v>6360</v>
      </c>
    </row>
    <row r="218" spans="1:7" ht="30" x14ac:dyDescent="0.15">
      <c r="A218" s="12" t="s">
        <v>6497</v>
      </c>
      <c r="B218" s="12" t="s">
        <v>85</v>
      </c>
      <c r="C218" s="12" t="s">
        <v>6498</v>
      </c>
      <c r="D218" s="12" t="s">
        <v>6363</v>
      </c>
      <c r="E218" s="12" t="s">
        <v>4804</v>
      </c>
      <c r="F218" s="12" t="s">
        <v>4772</v>
      </c>
      <c r="G218" s="12" t="s">
        <v>6359</v>
      </c>
    </row>
    <row r="219" spans="1:7" ht="30" x14ac:dyDescent="0.15">
      <c r="A219" s="12" t="s">
        <v>110</v>
      </c>
      <c r="B219" s="12" t="s">
        <v>85</v>
      </c>
      <c r="C219" s="12" t="s">
        <v>111</v>
      </c>
      <c r="D219" s="12" t="s">
        <v>6363</v>
      </c>
      <c r="E219" s="12" t="s">
        <v>4678</v>
      </c>
      <c r="F219" s="12" t="s">
        <v>4772</v>
      </c>
      <c r="G219" s="12" t="s">
        <v>6358</v>
      </c>
    </row>
    <row r="220" spans="1:7" ht="30" x14ac:dyDescent="0.15">
      <c r="A220" s="12" t="s">
        <v>5239</v>
      </c>
      <c r="B220" s="12" t="s">
        <v>5239</v>
      </c>
      <c r="C220" s="12" t="s">
        <v>5240</v>
      </c>
      <c r="D220" s="12" t="s">
        <v>6351</v>
      </c>
      <c r="E220" s="12" t="s">
        <v>4713</v>
      </c>
      <c r="F220" s="12" t="s">
        <v>4718</v>
      </c>
      <c r="G220" s="12" t="s">
        <v>6360</v>
      </c>
    </row>
    <row r="221" spans="1:7" ht="30" x14ac:dyDescent="0.15">
      <c r="A221" s="12" t="s">
        <v>6499</v>
      </c>
      <c r="B221" s="12" t="s">
        <v>5239</v>
      </c>
      <c r="C221" s="12" t="s">
        <v>6500</v>
      </c>
      <c r="D221" s="12" t="s">
        <v>6363</v>
      </c>
      <c r="E221" s="12" t="s">
        <v>4804</v>
      </c>
      <c r="F221" s="12" t="s">
        <v>4772</v>
      </c>
      <c r="G221" s="12" t="s">
        <v>6359</v>
      </c>
    </row>
    <row r="222" spans="1:7" ht="30" x14ac:dyDescent="0.15">
      <c r="A222" s="12" t="s">
        <v>6501</v>
      </c>
      <c r="B222" s="12" t="s">
        <v>5239</v>
      </c>
      <c r="C222" s="12" t="s">
        <v>6502</v>
      </c>
      <c r="D222" s="12" t="s">
        <v>6363</v>
      </c>
      <c r="E222" s="12" t="s">
        <v>4678</v>
      </c>
      <c r="F222" s="12" t="s">
        <v>4772</v>
      </c>
      <c r="G222" s="12" t="s">
        <v>6358</v>
      </c>
    </row>
    <row r="223" spans="1:7" ht="15" x14ac:dyDescent="0.15">
      <c r="A223" s="12" t="s">
        <v>5248</v>
      </c>
      <c r="B223" s="12" t="s">
        <v>5248</v>
      </c>
      <c r="C223" s="12" t="s">
        <v>6503</v>
      </c>
      <c r="D223" s="12" t="s">
        <v>6351</v>
      </c>
      <c r="E223" s="12" t="s">
        <v>4691</v>
      </c>
      <c r="F223" s="12" t="s">
        <v>4690</v>
      </c>
      <c r="G223" s="12" t="s">
        <v>6359</v>
      </c>
    </row>
    <row r="224" spans="1:7" ht="15" x14ac:dyDescent="0.15">
      <c r="A224" s="12" t="s">
        <v>5256</v>
      </c>
      <c r="B224" s="12" t="s">
        <v>5256</v>
      </c>
      <c r="C224" s="12" t="s">
        <v>5257</v>
      </c>
      <c r="D224" s="12" t="s">
        <v>6351</v>
      </c>
      <c r="E224" s="12" t="s">
        <v>4691</v>
      </c>
      <c r="F224" s="12" t="s">
        <v>4795</v>
      </c>
      <c r="G224" s="12" t="s">
        <v>6359</v>
      </c>
    </row>
    <row r="225" spans="1:7" ht="15" x14ac:dyDescent="0.15">
      <c r="A225" s="12" t="s">
        <v>5272</v>
      </c>
      <c r="B225" s="12" t="s">
        <v>5272</v>
      </c>
      <c r="C225" s="12" t="s">
        <v>5274</v>
      </c>
      <c r="D225" s="12" t="s">
        <v>6351</v>
      </c>
      <c r="E225" s="12" t="s">
        <v>4804</v>
      </c>
      <c r="F225" s="12" t="s">
        <v>4795</v>
      </c>
      <c r="G225" s="12" t="s">
        <v>6359</v>
      </c>
    </row>
    <row r="226" spans="1:7" ht="90" x14ac:dyDescent="0.15">
      <c r="A226" s="12" t="s">
        <v>5275</v>
      </c>
      <c r="B226" s="12" t="s">
        <v>5275</v>
      </c>
      <c r="C226" s="12" t="s">
        <v>5276</v>
      </c>
      <c r="D226" s="12" t="s">
        <v>6351</v>
      </c>
      <c r="E226" s="12" t="s">
        <v>4804</v>
      </c>
      <c r="F226" s="12" t="s">
        <v>4707</v>
      </c>
      <c r="G226" s="12" t="s">
        <v>6359</v>
      </c>
    </row>
    <row r="227" spans="1:7" ht="75" x14ac:dyDescent="0.15">
      <c r="A227" s="12" t="s">
        <v>5277</v>
      </c>
      <c r="B227" s="12" t="s">
        <v>5277</v>
      </c>
      <c r="C227" s="12" t="s">
        <v>5278</v>
      </c>
      <c r="D227" s="12" t="s">
        <v>6351</v>
      </c>
      <c r="E227" s="12" t="s">
        <v>4678</v>
      </c>
      <c r="F227" s="12" t="s">
        <v>4707</v>
      </c>
      <c r="G227" s="12" t="s">
        <v>6358</v>
      </c>
    </row>
    <row r="228" spans="1:7" ht="75" x14ac:dyDescent="0.15">
      <c r="A228" s="12" t="s">
        <v>6504</v>
      </c>
      <c r="B228" s="12" t="s">
        <v>5277</v>
      </c>
      <c r="C228" s="12" t="s">
        <v>6505</v>
      </c>
      <c r="D228" s="12" t="s">
        <v>6363</v>
      </c>
      <c r="E228" s="12" t="s">
        <v>4804</v>
      </c>
      <c r="F228" s="12" t="s">
        <v>4772</v>
      </c>
      <c r="G228" s="12" t="s">
        <v>6359</v>
      </c>
    </row>
    <row r="229" spans="1:7" ht="60" x14ac:dyDescent="0.15">
      <c r="A229" s="12" t="s">
        <v>5281</v>
      </c>
      <c r="B229" s="12" t="s">
        <v>5281</v>
      </c>
      <c r="C229" s="12" t="s">
        <v>5282</v>
      </c>
      <c r="D229" s="12" t="s">
        <v>6351</v>
      </c>
      <c r="E229" s="12" t="s">
        <v>4713</v>
      </c>
      <c r="F229" s="12" t="s">
        <v>4707</v>
      </c>
      <c r="G229" s="12" t="s">
        <v>6360</v>
      </c>
    </row>
    <row r="230" spans="1:7" ht="60" x14ac:dyDescent="0.15">
      <c r="A230" s="12" t="s">
        <v>5283</v>
      </c>
      <c r="B230" s="12" t="s">
        <v>5283</v>
      </c>
      <c r="C230" s="12" t="s">
        <v>5284</v>
      </c>
      <c r="D230" s="12" t="s">
        <v>6351</v>
      </c>
      <c r="E230" s="12" t="s">
        <v>4713</v>
      </c>
      <c r="F230" s="12" t="s">
        <v>4707</v>
      </c>
      <c r="G230" s="12" t="s">
        <v>6360</v>
      </c>
    </row>
    <row r="231" spans="1:7" ht="30" x14ac:dyDescent="0.15">
      <c r="A231" s="12" t="s">
        <v>5285</v>
      </c>
      <c r="B231" s="12" t="s">
        <v>5285</v>
      </c>
      <c r="C231" s="12" t="s">
        <v>5286</v>
      </c>
      <c r="D231" s="12" t="s">
        <v>6351</v>
      </c>
      <c r="E231" s="12" t="s">
        <v>4713</v>
      </c>
      <c r="F231" s="12" t="s">
        <v>4795</v>
      </c>
      <c r="G231" s="12" t="s">
        <v>6360</v>
      </c>
    </row>
    <row r="232" spans="1:7" ht="30" x14ac:dyDescent="0.15">
      <c r="A232" s="12" t="s">
        <v>5287</v>
      </c>
      <c r="B232" s="12" t="s">
        <v>5287</v>
      </c>
      <c r="C232" s="12" t="s">
        <v>5288</v>
      </c>
      <c r="D232" s="12" t="s">
        <v>6351</v>
      </c>
      <c r="E232" s="12" t="s">
        <v>4713</v>
      </c>
      <c r="F232" s="12" t="s">
        <v>4685</v>
      </c>
      <c r="G232" s="12" t="s">
        <v>6360</v>
      </c>
    </row>
    <row r="233" spans="1:7" ht="60" x14ac:dyDescent="0.15">
      <c r="A233" s="12" t="s">
        <v>5289</v>
      </c>
      <c r="B233" s="12" t="s">
        <v>5289</v>
      </c>
      <c r="C233" s="12" t="s">
        <v>5290</v>
      </c>
      <c r="D233" s="12" t="s">
        <v>6351</v>
      </c>
      <c r="E233" s="12" t="s">
        <v>4678</v>
      </c>
      <c r="F233" s="12" t="s">
        <v>4707</v>
      </c>
      <c r="G233" s="12" t="s">
        <v>6358</v>
      </c>
    </row>
    <row r="234" spans="1:7" ht="60" x14ac:dyDescent="0.15">
      <c r="A234" s="12" t="s">
        <v>5291</v>
      </c>
      <c r="B234" s="12" t="s">
        <v>5291</v>
      </c>
      <c r="C234" s="12" t="s">
        <v>5292</v>
      </c>
      <c r="D234" s="12" t="s">
        <v>6351</v>
      </c>
      <c r="E234" s="12" t="s">
        <v>4678</v>
      </c>
      <c r="F234" s="12" t="s">
        <v>4707</v>
      </c>
      <c r="G234" s="12" t="s">
        <v>6358</v>
      </c>
    </row>
    <row r="235" spans="1:7" ht="30" x14ac:dyDescent="0.15">
      <c r="A235" s="12" t="s">
        <v>5293</v>
      </c>
      <c r="B235" s="12" t="s">
        <v>5293</v>
      </c>
      <c r="C235" s="12" t="s">
        <v>5294</v>
      </c>
      <c r="D235" s="12" t="s">
        <v>6351</v>
      </c>
      <c r="E235" s="12" t="s">
        <v>4678</v>
      </c>
      <c r="F235" s="12" t="s">
        <v>4795</v>
      </c>
      <c r="G235" s="12" t="s">
        <v>6358</v>
      </c>
    </row>
    <row r="236" spans="1:7" ht="30" x14ac:dyDescent="0.15">
      <c r="A236" s="12" t="s">
        <v>4962</v>
      </c>
      <c r="B236" s="12" t="s">
        <v>4962</v>
      </c>
      <c r="C236" s="12" t="s">
        <v>4963</v>
      </c>
      <c r="D236" s="12" t="s">
        <v>6351</v>
      </c>
      <c r="E236" s="12" t="s">
        <v>4678</v>
      </c>
      <c r="F236" s="12" t="s">
        <v>4685</v>
      </c>
      <c r="G236" s="12" t="s">
        <v>6358</v>
      </c>
    </row>
    <row r="237" spans="1:7" ht="15" x14ac:dyDescent="0.15">
      <c r="A237" s="12" t="s">
        <v>5295</v>
      </c>
      <c r="B237" s="12" t="s">
        <v>5295</v>
      </c>
      <c r="C237" s="12" t="s">
        <v>5296</v>
      </c>
      <c r="D237" s="12" t="s">
        <v>6351</v>
      </c>
      <c r="E237" s="12" t="s">
        <v>4713</v>
      </c>
      <c r="F237" s="12" t="s">
        <v>4795</v>
      </c>
      <c r="G237" s="12" t="s">
        <v>6360</v>
      </c>
    </row>
    <row r="238" spans="1:7" ht="15" x14ac:dyDescent="0.15">
      <c r="A238" s="12" t="s">
        <v>98</v>
      </c>
      <c r="B238" s="12" t="s">
        <v>98</v>
      </c>
      <c r="C238" s="12" t="s">
        <v>99</v>
      </c>
      <c r="D238" s="12" t="s">
        <v>6351</v>
      </c>
      <c r="E238" s="12" t="s">
        <v>4678</v>
      </c>
      <c r="F238" s="12" t="s">
        <v>4707</v>
      </c>
      <c r="G238" s="12" t="s">
        <v>6358</v>
      </c>
    </row>
    <row r="239" spans="1:7" ht="15" x14ac:dyDescent="0.15">
      <c r="A239" s="12" t="s">
        <v>6506</v>
      </c>
      <c r="B239" s="12" t="s">
        <v>98</v>
      </c>
      <c r="C239" s="12" t="s">
        <v>6507</v>
      </c>
      <c r="D239" s="12" t="s">
        <v>6363</v>
      </c>
      <c r="E239" s="12" t="s">
        <v>4804</v>
      </c>
      <c r="F239" s="12" t="s">
        <v>4772</v>
      </c>
      <c r="G239" s="12" t="s">
        <v>6359</v>
      </c>
    </row>
    <row r="240" spans="1:7" ht="30" x14ac:dyDescent="0.15">
      <c r="A240" s="12" t="s">
        <v>5319</v>
      </c>
      <c r="B240" s="12" t="s">
        <v>5319</v>
      </c>
      <c r="C240" s="12" t="s">
        <v>5320</v>
      </c>
      <c r="D240" s="12" t="s">
        <v>6351</v>
      </c>
      <c r="E240" s="12" t="s">
        <v>4678</v>
      </c>
      <c r="F240" s="12" t="s">
        <v>4707</v>
      </c>
      <c r="G240" s="12" t="s">
        <v>6358</v>
      </c>
    </row>
    <row r="241" spans="1:7" ht="30" x14ac:dyDescent="0.15">
      <c r="A241" s="12" t="s">
        <v>6508</v>
      </c>
      <c r="B241" s="12" t="s">
        <v>5319</v>
      </c>
      <c r="C241" s="12" t="s">
        <v>6509</v>
      </c>
      <c r="D241" s="12" t="s">
        <v>6363</v>
      </c>
      <c r="E241" s="12" t="s">
        <v>4804</v>
      </c>
      <c r="F241" s="12" t="s">
        <v>4772</v>
      </c>
      <c r="G241" s="12" t="s">
        <v>6359</v>
      </c>
    </row>
    <row r="242" spans="1:7" ht="30" x14ac:dyDescent="0.15">
      <c r="A242" s="12" t="s">
        <v>5321</v>
      </c>
      <c r="B242" s="12" t="s">
        <v>5321</v>
      </c>
      <c r="C242" s="12" t="s">
        <v>5322</v>
      </c>
      <c r="D242" s="12" t="s">
        <v>6351</v>
      </c>
      <c r="E242" s="12" t="s">
        <v>4678</v>
      </c>
      <c r="F242" s="12" t="s">
        <v>4795</v>
      </c>
      <c r="G242" s="12" t="s">
        <v>6358</v>
      </c>
    </row>
    <row r="243" spans="1:7" ht="30" x14ac:dyDescent="0.15">
      <c r="A243" s="12" t="s">
        <v>6510</v>
      </c>
      <c r="B243" s="12" t="s">
        <v>5321</v>
      </c>
      <c r="C243" s="12" t="s">
        <v>6511</v>
      </c>
      <c r="D243" s="12" t="s">
        <v>6363</v>
      </c>
      <c r="E243" s="12" t="s">
        <v>4804</v>
      </c>
      <c r="F243" s="12" t="s">
        <v>4772</v>
      </c>
      <c r="G243" s="12" t="s">
        <v>6359</v>
      </c>
    </row>
    <row r="244" spans="1:7" ht="30" x14ac:dyDescent="0.15">
      <c r="A244" s="12" t="s">
        <v>5323</v>
      </c>
      <c r="B244" s="12" t="s">
        <v>5323</v>
      </c>
      <c r="C244" s="12" t="s">
        <v>5324</v>
      </c>
      <c r="D244" s="12" t="s">
        <v>6348</v>
      </c>
      <c r="E244" s="12" t="s">
        <v>4691</v>
      </c>
      <c r="F244" s="12" t="s">
        <v>4795</v>
      </c>
      <c r="G244" s="12" t="s">
        <v>6359</v>
      </c>
    </row>
    <row r="245" spans="1:7" ht="30" x14ac:dyDescent="0.15">
      <c r="A245" s="12" t="s">
        <v>5325</v>
      </c>
      <c r="B245" s="12" t="s">
        <v>5325</v>
      </c>
      <c r="C245" s="12" t="s">
        <v>5326</v>
      </c>
      <c r="D245" s="12" t="s">
        <v>6348</v>
      </c>
      <c r="E245" s="12" t="s">
        <v>4691</v>
      </c>
      <c r="F245" s="12" t="s">
        <v>4682</v>
      </c>
      <c r="G245" s="12" t="s">
        <v>6359</v>
      </c>
    </row>
    <row r="246" spans="1:7" ht="30" x14ac:dyDescent="0.15">
      <c r="A246" s="12" t="s">
        <v>4997</v>
      </c>
      <c r="B246" s="12" t="s">
        <v>4997</v>
      </c>
      <c r="C246" s="12" t="s">
        <v>4998</v>
      </c>
      <c r="D246" s="12" t="s">
        <v>6351</v>
      </c>
      <c r="E246" s="12" t="s">
        <v>4678</v>
      </c>
      <c r="F246" s="12" t="s">
        <v>4685</v>
      </c>
      <c r="G246" s="12" t="s">
        <v>6358</v>
      </c>
    </row>
    <row r="247" spans="1:7" ht="15" x14ac:dyDescent="0.15">
      <c r="A247" s="12" t="s">
        <v>5225</v>
      </c>
      <c r="B247" s="12" t="s">
        <v>5225</v>
      </c>
      <c r="C247" s="12" t="s">
        <v>5226</v>
      </c>
      <c r="D247" s="12" t="s">
        <v>6351</v>
      </c>
      <c r="E247" s="12" t="s">
        <v>4678</v>
      </c>
      <c r="F247" s="12" t="s">
        <v>4707</v>
      </c>
      <c r="G247" s="12" t="s">
        <v>6358</v>
      </c>
    </row>
    <row r="248" spans="1:7" ht="15" x14ac:dyDescent="0.15">
      <c r="A248" s="12" t="s">
        <v>5359</v>
      </c>
      <c r="B248" s="12" t="s">
        <v>5359</v>
      </c>
      <c r="C248" s="12" t="s">
        <v>5360</v>
      </c>
      <c r="D248" s="12" t="s">
        <v>6351</v>
      </c>
      <c r="E248" s="12" t="s">
        <v>4804</v>
      </c>
      <c r="F248" s="12" t="s">
        <v>4690</v>
      </c>
      <c r="G248" s="12" t="s">
        <v>6359</v>
      </c>
    </row>
    <row r="249" spans="1:7" ht="30" x14ac:dyDescent="0.15">
      <c r="A249" s="12" t="s">
        <v>5364</v>
      </c>
      <c r="B249" s="12" t="s">
        <v>5364</v>
      </c>
      <c r="C249" s="12" t="s">
        <v>5366</v>
      </c>
      <c r="D249" s="12" t="s">
        <v>6351</v>
      </c>
      <c r="E249" s="12" t="s">
        <v>4804</v>
      </c>
      <c r="F249" s="12" t="s">
        <v>4707</v>
      </c>
      <c r="G249" s="12" t="s">
        <v>6359</v>
      </c>
    </row>
    <row r="250" spans="1:7" ht="30" x14ac:dyDescent="0.15">
      <c r="A250" s="12" t="s">
        <v>5370</v>
      </c>
      <c r="B250" s="12" t="s">
        <v>5370</v>
      </c>
      <c r="C250" s="12" t="s">
        <v>5371</v>
      </c>
      <c r="D250" s="12" t="s">
        <v>6351</v>
      </c>
      <c r="E250" s="12" t="s">
        <v>4713</v>
      </c>
      <c r="F250" s="12" t="s">
        <v>4707</v>
      </c>
      <c r="G250" s="12" t="s">
        <v>6360</v>
      </c>
    </row>
    <row r="251" spans="1:7" ht="30" x14ac:dyDescent="0.15">
      <c r="A251" s="12" t="s">
        <v>5372</v>
      </c>
      <c r="B251" s="12" t="s">
        <v>5372</v>
      </c>
      <c r="C251" s="12" t="s">
        <v>5373</v>
      </c>
      <c r="D251" s="12" t="s">
        <v>6351</v>
      </c>
      <c r="E251" s="12" t="s">
        <v>4713</v>
      </c>
      <c r="F251" s="12" t="s">
        <v>4707</v>
      </c>
      <c r="G251" s="12" t="s">
        <v>6360</v>
      </c>
    </row>
    <row r="252" spans="1:7" ht="30" x14ac:dyDescent="0.15">
      <c r="A252" s="12" t="s">
        <v>6512</v>
      </c>
      <c r="B252" s="12" t="s">
        <v>5372</v>
      </c>
      <c r="C252" s="12" t="s">
        <v>6513</v>
      </c>
      <c r="D252" s="12" t="s">
        <v>6363</v>
      </c>
      <c r="E252" s="12" t="s">
        <v>4804</v>
      </c>
      <c r="F252" s="12" t="s">
        <v>4772</v>
      </c>
      <c r="G252" s="12" t="s">
        <v>6359</v>
      </c>
    </row>
    <row r="253" spans="1:7" ht="30" x14ac:dyDescent="0.15">
      <c r="A253" s="12" t="s">
        <v>6514</v>
      </c>
      <c r="B253" s="12" t="s">
        <v>5372</v>
      </c>
      <c r="C253" s="12" t="s">
        <v>6515</v>
      </c>
      <c r="D253" s="12" t="s">
        <v>6363</v>
      </c>
      <c r="E253" s="12" t="s">
        <v>4678</v>
      </c>
      <c r="F253" s="12" t="s">
        <v>4772</v>
      </c>
      <c r="G253" s="12" t="s">
        <v>6358</v>
      </c>
    </row>
    <row r="254" spans="1:7" ht="30" x14ac:dyDescent="0.15">
      <c r="A254" s="12" t="s">
        <v>5374</v>
      </c>
      <c r="B254" s="12" t="s">
        <v>5374</v>
      </c>
      <c r="C254" s="12" t="s">
        <v>5376</v>
      </c>
      <c r="D254" s="12" t="s">
        <v>6351</v>
      </c>
      <c r="E254" s="12" t="s">
        <v>4713</v>
      </c>
      <c r="F254" s="12" t="s">
        <v>4795</v>
      </c>
      <c r="G254" s="12" t="s">
        <v>6360</v>
      </c>
    </row>
    <row r="255" spans="1:7" ht="15" x14ac:dyDescent="0.15">
      <c r="A255" s="12" t="s">
        <v>5379</v>
      </c>
      <c r="B255" s="12" t="s">
        <v>5379</v>
      </c>
      <c r="C255" s="12" t="s">
        <v>5380</v>
      </c>
      <c r="D255" s="12" t="s">
        <v>6351</v>
      </c>
      <c r="E255" s="12" t="s">
        <v>4713</v>
      </c>
      <c r="F255" s="12" t="s">
        <v>4707</v>
      </c>
      <c r="G255" s="12" t="s">
        <v>6360</v>
      </c>
    </row>
    <row r="256" spans="1:7" ht="15" x14ac:dyDescent="0.15">
      <c r="A256" s="12" t="s">
        <v>5381</v>
      </c>
      <c r="B256" s="12" t="s">
        <v>5381</v>
      </c>
      <c r="C256" s="12" t="s">
        <v>5382</v>
      </c>
      <c r="D256" s="12" t="s">
        <v>6351</v>
      </c>
      <c r="E256" s="12" t="s">
        <v>4713</v>
      </c>
      <c r="F256" s="12" t="s">
        <v>4682</v>
      </c>
      <c r="G256" s="12" t="s">
        <v>6360</v>
      </c>
    </row>
    <row r="257" spans="1:7" ht="15" x14ac:dyDescent="0.15">
      <c r="A257" s="12" t="s">
        <v>5383</v>
      </c>
      <c r="B257" s="12" t="s">
        <v>5383</v>
      </c>
      <c r="C257" s="12" t="s">
        <v>5384</v>
      </c>
      <c r="D257" s="12" t="s">
        <v>6351</v>
      </c>
      <c r="E257" s="12" t="s">
        <v>4713</v>
      </c>
      <c r="F257" s="12" t="s">
        <v>4682</v>
      </c>
      <c r="G257" s="12" t="s">
        <v>6360</v>
      </c>
    </row>
    <row r="258" spans="1:7" ht="30" x14ac:dyDescent="0.15">
      <c r="A258" s="12" t="s">
        <v>5386</v>
      </c>
      <c r="B258" s="12" t="s">
        <v>5386</v>
      </c>
      <c r="C258" s="12" t="s">
        <v>5387</v>
      </c>
      <c r="D258" s="12" t="s">
        <v>6348</v>
      </c>
      <c r="E258" s="12" t="s">
        <v>4691</v>
      </c>
      <c r="F258" s="12" t="s">
        <v>4795</v>
      </c>
      <c r="G258" s="12" t="s">
        <v>6359</v>
      </c>
    </row>
    <row r="259" spans="1:7" ht="30" x14ac:dyDescent="0.15">
      <c r="A259" s="12" t="s">
        <v>5388</v>
      </c>
      <c r="B259" s="12" t="s">
        <v>5388</v>
      </c>
      <c r="C259" s="12" t="s">
        <v>5389</v>
      </c>
      <c r="D259" s="12" t="s">
        <v>6348</v>
      </c>
      <c r="E259" s="12" t="s">
        <v>4691</v>
      </c>
      <c r="F259" s="12" t="s">
        <v>4690</v>
      </c>
      <c r="G259" s="12" t="s">
        <v>6359</v>
      </c>
    </row>
    <row r="260" spans="1:7" ht="30" x14ac:dyDescent="0.15">
      <c r="A260" s="12" t="s">
        <v>5390</v>
      </c>
      <c r="B260" s="12" t="s">
        <v>5390</v>
      </c>
      <c r="C260" s="12" t="s">
        <v>5392</v>
      </c>
      <c r="D260" s="12" t="s">
        <v>6348</v>
      </c>
      <c r="E260" s="12" t="s">
        <v>4691</v>
      </c>
      <c r="F260" s="12" t="s">
        <v>4707</v>
      </c>
      <c r="G260" s="12" t="s">
        <v>6359</v>
      </c>
    </row>
    <row r="261" spans="1:7" ht="15" x14ac:dyDescent="0.15">
      <c r="A261" s="12" t="s">
        <v>4728</v>
      </c>
      <c r="B261" s="12" t="s">
        <v>4728</v>
      </c>
      <c r="C261" s="12" t="s">
        <v>4729</v>
      </c>
      <c r="D261" s="12" t="s">
        <v>6351</v>
      </c>
      <c r="E261" s="12" t="s">
        <v>4713</v>
      </c>
      <c r="F261" s="12" t="s">
        <v>4682</v>
      </c>
      <c r="G261" s="12" t="s">
        <v>6360</v>
      </c>
    </row>
    <row r="262" spans="1:7" ht="60" x14ac:dyDescent="0.15">
      <c r="A262" s="12" t="s">
        <v>5404</v>
      </c>
      <c r="B262" s="12" t="s">
        <v>5404</v>
      </c>
      <c r="C262" s="12" t="s">
        <v>5405</v>
      </c>
      <c r="D262" s="12" t="s">
        <v>6351</v>
      </c>
      <c r="E262" s="12" t="s">
        <v>4804</v>
      </c>
      <c r="F262" s="12" t="s">
        <v>4707</v>
      </c>
      <c r="G262" s="12" t="s">
        <v>6359</v>
      </c>
    </row>
    <row r="263" spans="1:7" ht="30" x14ac:dyDescent="0.15">
      <c r="A263" s="12" t="s">
        <v>5406</v>
      </c>
      <c r="B263" s="12" t="s">
        <v>5406</v>
      </c>
      <c r="C263" s="12" t="s">
        <v>5407</v>
      </c>
      <c r="D263" s="12" t="s">
        <v>6351</v>
      </c>
      <c r="E263" s="12" t="s">
        <v>4691</v>
      </c>
      <c r="F263" s="12" t="s">
        <v>4685</v>
      </c>
      <c r="G263" s="12" t="s">
        <v>6359</v>
      </c>
    </row>
    <row r="264" spans="1:7" ht="30" x14ac:dyDescent="0.15">
      <c r="A264" s="12" t="s">
        <v>5408</v>
      </c>
      <c r="B264" s="12" t="s">
        <v>5408</v>
      </c>
      <c r="C264" s="12" t="s">
        <v>5409</v>
      </c>
      <c r="D264" s="12" t="s">
        <v>6351</v>
      </c>
      <c r="E264" s="12" t="s">
        <v>4804</v>
      </c>
      <c r="F264" s="12" t="s">
        <v>4795</v>
      </c>
      <c r="G264" s="12" t="s">
        <v>6359</v>
      </c>
    </row>
    <row r="265" spans="1:7" ht="30" x14ac:dyDescent="0.15">
      <c r="A265" s="12" t="s">
        <v>5410</v>
      </c>
      <c r="B265" s="12" t="s">
        <v>5410</v>
      </c>
      <c r="C265" s="12" t="s">
        <v>5411</v>
      </c>
      <c r="D265" s="12" t="s">
        <v>6351</v>
      </c>
      <c r="E265" s="12" t="s">
        <v>4691</v>
      </c>
      <c r="F265" s="12" t="s">
        <v>4795</v>
      </c>
      <c r="G265" s="12" t="s">
        <v>6359</v>
      </c>
    </row>
    <row r="266" spans="1:7" ht="30" x14ac:dyDescent="0.15">
      <c r="A266" s="12" t="s">
        <v>5412</v>
      </c>
      <c r="B266" s="12" t="s">
        <v>5412</v>
      </c>
      <c r="C266" s="12" t="s">
        <v>5414</v>
      </c>
      <c r="D266" s="12" t="s">
        <v>6351</v>
      </c>
      <c r="E266" s="12" t="s">
        <v>4691</v>
      </c>
      <c r="F266" s="12" t="s">
        <v>4795</v>
      </c>
      <c r="G266" s="12" t="s">
        <v>6359</v>
      </c>
    </row>
    <row r="267" spans="1:7" ht="30" x14ac:dyDescent="0.15">
      <c r="A267" s="12" t="s">
        <v>5415</v>
      </c>
      <c r="B267" s="12" t="s">
        <v>5415</v>
      </c>
      <c r="C267" s="12" t="s">
        <v>5416</v>
      </c>
      <c r="D267" s="12" t="s">
        <v>6351</v>
      </c>
      <c r="E267" s="12" t="s">
        <v>4691</v>
      </c>
      <c r="F267" s="12" t="s">
        <v>4795</v>
      </c>
      <c r="G267" s="12" t="s">
        <v>6359</v>
      </c>
    </row>
    <row r="268" spans="1:7" ht="60" x14ac:dyDescent="0.15">
      <c r="A268" s="12" t="s">
        <v>5417</v>
      </c>
      <c r="B268" s="12" t="s">
        <v>5417</v>
      </c>
      <c r="C268" s="12" t="s">
        <v>5418</v>
      </c>
      <c r="D268" s="12" t="s">
        <v>6351</v>
      </c>
      <c r="E268" s="12" t="s">
        <v>4804</v>
      </c>
      <c r="F268" s="12" t="s">
        <v>4707</v>
      </c>
      <c r="G268" s="12" t="s">
        <v>6359</v>
      </c>
    </row>
    <row r="269" spans="1:7" ht="75" x14ac:dyDescent="0.15">
      <c r="A269" s="12" t="s">
        <v>5419</v>
      </c>
      <c r="B269" s="12" t="s">
        <v>5419</v>
      </c>
      <c r="C269" s="12" t="s">
        <v>5420</v>
      </c>
      <c r="D269" s="12" t="s">
        <v>6351</v>
      </c>
      <c r="E269" s="12" t="s">
        <v>4691</v>
      </c>
      <c r="F269" s="12" t="s">
        <v>4707</v>
      </c>
      <c r="G269" s="12" t="s">
        <v>6359</v>
      </c>
    </row>
    <row r="270" spans="1:7" ht="75" x14ac:dyDescent="0.15">
      <c r="A270" s="12" t="s">
        <v>5421</v>
      </c>
      <c r="B270" s="12" t="s">
        <v>5421</v>
      </c>
      <c r="C270" s="12" t="s">
        <v>5422</v>
      </c>
      <c r="D270" s="12" t="s">
        <v>6351</v>
      </c>
      <c r="E270" s="12" t="s">
        <v>4691</v>
      </c>
      <c r="F270" s="12" t="s">
        <v>4707</v>
      </c>
      <c r="G270" s="12" t="s">
        <v>6359</v>
      </c>
    </row>
    <row r="271" spans="1:7" ht="60" x14ac:dyDescent="0.15">
      <c r="A271" s="12" t="s">
        <v>5423</v>
      </c>
      <c r="B271" s="12" t="s">
        <v>5423</v>
      </c>
      <c r="C271" s="12" t="s">
        <v>5424</v>
      </c>
      <c r="D271" s="12" t="s">
        <v>6351</v>
      </c>
      <c r="E271" s="12" t="s">
        <v>4691</v>
      </c>
      <c r="F271" s="12" t="s">
        <v>4707</v>
      </c>
      <c r="G271" s="12" t="s">
        <v>6359</v>
      </c>
    </row>
    <row r="272" spans="1:7" ht="75" x14ac:dyDescent="0.15">
      <c r="A272" s="12" t="s">
        <v>5425</v>
      </c>
      <c r="B272" s="12" t="s">
        <v>5425</v>
      </c>
      <c r="C272" s="12" t="s">
        <v>5426</v>
      </c>
      <c r="D272" s="12" t="s">
        <v>6351</v>
      </c>
      <c r="E272" s="12" t="s">
        <v>4691</v>
      </c>
      <c r="F272" s="12" t="s">
        <v>4707</v>
      </c>
      <c r="G272" s="12" t="s">
        <v>6359</v>
      </c>
    </row>
    <row r="273" spans="1:7" ht="75" x14ac:dyDescent="0.15">
      <c r="A273" s="12" t="s">
        <v>5427</v>
      </c>
      <c r="B273" s="12" t="s">
        <v>5427</v>
      </c>
      <c r="C273" s="12" t="s">
        <v>5428</v>
      </c>
      <c r="D273" s="12" t="s">
        <v>6351</v>
      </c>
      <c r="E273" s="12" t="s">
        <v>4691</v>
      </c>
      <c r="F273" s="12" t="s">
        <v>4707</v>
      </c>
      <c r="G273" s="12" t="s">
        <v>6359</v>
      </c>
    </row>
    <row r="274" spans="1:7" ht="60" x14ac:dyDescent="0.15">
      <c r="A274" s="12" t="s">
        <v>5429</v>
      </c>
      <c r="B274" s="12" t="s">
        <v>5429</v>
      </c>
      <c r="C274" s="12" t="s">
        <v>5430</v>
      </c>
      <c r="D274" s="12" t="s">
        <v>6351</v>
      </c>
      <c r="E274" s="12" t="s">
        <v>4691</v>
      </c>
      <c r="F274" s="12" t="s">
        <v>4707</v>
      </c>
      <c r="G274" s="12" t="s">
        <v>6359</v>
      </c>
    </row>
    <row r="275" spans="1:7" ht="30" x14ac:dyDescent="0.15">
      <c r="A275" s="12" t="s">
        <v>5431</v>
      </c>
      <c r="B275" s="12" t="s">
        <v>5431</v>
      </c>
      <c r="C275" s="12" t="s">
        <v>5432</v>
      </c>
      <c r="D275" s="12" t="s">
        <v>6351</v>
      </c>
      <c r="E275" s="12" t="s">
        <v>4804</v>
      </c>
      <c r="F275" s="12" t="s">
        <v>4685</v>
      </c>
      <c r="G275" s="12" t="s">
        <v>6359</v>
      </c>
    </row>
    <row r="276" spans="1:7" ht="30" x14ac:dyDescent="0.15">
      <c r="A276" s="12" t="s">
        <v>5433</v>
      </c>
      <c r="B276" s="12" t="s">
        <v>5433</v>
      </c>
      <c r="C276" s="12" t="s">
        <v>5434</v>
      </c>
      <c r="D276" s="12" t="s">
        <v>6351</v>
      </c>
      <c r="E276" s="12" t="s">
        <v>4691</v>
      </c>
      <c r="F276" s="12" t="s">
        <v>4685</v>
      </c>
      <c r="G276" s="12" t="s">
        <v>6359</v>
      </c>
    </row>
    <row r="277" spans="1:7" ht="30" x14ac:dyDescent="0.15">
      <c r="A277" s="12" t="s">
        <v>5435</v>
      </c>
      <c r="B277" s="12" t="s">
        <v>5435</v>
      </c>
      <c r="C277" s="12" t="s">
        <v>5436</v>
      </c>
      <c r="D277" s="12" t="s">
        <v>6351</v>
      </c>
      <c r="E277" s="12" t="s">
        <v>4691</v>
      </c>
      <c r="F277" s="12" t="s">
        <v>4685</v>
      </c>
      <c r="G277" s="12" t="s">
        <v>6359</v>
      </c>
    </row>
    <row r="278" spans="1:7" ht="30" x14ac:dyDescent="0.15">
      <c r="A278" s="12" t="s">
        <v>5437</v>
      </c>
      <c r="B278" s="12" t="s">
        <v>5437</v>
      </c>
      <c r="C278" s="12" t="s">
        <v>5438</v>
      </c>
      <c r="D278" s="12" t="s">
        <v>6351</v>
      </c>
      <c r="E278" s="12" t="s">
        <v>4804</v>
      </c>
      <c r="F278" s="12" t="s">
        <v>4795</v>
      </c>
      <c r="G278" s="12" t="s">
        <v>6359</v>
      </c>
    </row>
    <row r="279" spans="1:7" ht="45" x14ac:dyDescent="0.15">
      <c r="A279" s="12" t="s">
        <v>5439</v>
      </c>
      <c r="B279" s="12" t="s">
        <v>5439</v>
      </c>
      <c r="C279" s="12" t="s">
        <v>5441</v>
      </c>
      <c r="D279" s="12" t="s">
        <v>6351</v>
      </c>
      <c r="E279" s="12" t="s">
        <v>4804</v>
      </c>
      <c r="F279" s="12" t="s">
        <v>4707</v>
      </c>
      <c r="G279" s="12" t="s">
        <v>6359</v>
      </c>
    </row>
    <row r="280" spans="1:7" ht="30" x14ac:dyDescent="0.15">
      <c r="A280" s="12" t="s">
        <v>5442</v>
      </c>
      <c r="B280" s="12" t="s">
        <v>5442</v>
      </c>
      <c r="C280" s="12" t="s">
        <v>5443</v>
      </c>
      <c r="D280" s="12" t="s">
        <v>6351</v>
      </c>
      <c r="E280" s="12" t="s">
        <v>4713</v>
      </c>
      <c r="F280" s="12" t="s">
        <v>4795</v>
      </c>
      <c r="G280" s="12" t="s">
        <v>6360</v>
      </c>
    </row>
    <row r="281" spans="1:7" ht="30" x14ac:dyDescent="0.15">
      <c r="A281" s="12" t="s">
        <v>6516</v>
      </c>
      <c r="B281" s="12" t="s">
        <v>5442</v>
      </c>
      <c r="C281" s="12" t="s">
        <v>6517</v>
      </c>
      <c r="D281" s="12" t="s">
        <v>6363</v>
      </c>
      <c r="E281" s="12" t="s">
        <v>4804</v>
      </c>
      <c r="F281" s="12" t="s">
        <v>4772</v>
      </c>
      <c r="G281" s="12" t="s">
        <v>6359</v>
      </c>
    </row>
    <row r="282" spans="1:7" ht="30" x14ac:dyDescent="0.15">
      <c r="A282" s="12" t="s">
        <v>6518</v>
      </c>
      <c r="B282" s="12" t="s">
        <v>5442</v>
      </c>
      <c r="C282" s="12" t="s">
        <v>6519</v>
      </c>
      <c r="D282" s="12" t="s">
        <v>6363</v>
      </c>
      <c r="E282" s="12" t="s">
        <v>4678</v>
      </c>
      <c r="F282" s="12" t="s">
        <v>4772</v>
      </c>
      <c r="G282" s="12" t="s">
        <v>6358</v>
      </c>
    </row>
    <row r="283" spans="1:7" ht="45" x14ac:dyDescent="0.15">
      <c r="A283" s="12" t="s">
        <v>5444</v>
      </c>
      <c r="B283" s="12" t="s">
        <v>5444</v>
      </c>
      <c r="C283" s="12" t="s">
        <v>5445</v>
      </c>
      <c r="D283" s="12" t="s">
        <v>6351</v>
      </c>
      <c r="E283" s="12" t="s">
        <v>4713</v>
      </c>
      <c r="F283" s="12" t="s">
        <v>4685</v>
      </c>
      <c r="G283" s="12" t="s">
        <v>6360</v>
      </c>
    </row>
    <row r="284" spans="1:7" ht="45" x14ac:dyDescent="0.15">
      <c r="A284" s="12" t="s">
        <v>6520</v>
      </c>
      <c r="B284" s="12" t="s">
        <v>5444</v>
      </c>
      <c r="C284" s="12" t="s">
        <v>6521</v>
      </c>
      <c r="D284" s="12" t="s">
        <v>6363</v>
      </c>
      <c r="E284" s="12" t="s">
        <v>4804</v>
      </c>
      <c r="F284" s="12" t="s">
        <v>4772</v>
      </c>
      <c r="G284" s="12" t="s">
        <v>6359</v>
      </c>
    </row>
    <row r="285" spans="1:7" ht="45" x14ac:dyDescent="0.15">
      <c r="A285" s="12" t="s">
        <v>6522</v>
      </c>
      <c r="B285" s="12" t="s">
        <v>5444</v>
      </c>
      <c r="C285" s="12" t="s">
        <v>6523</v>
      </c>
      <c r="D285" s="12" t="s">
        <v>6363</v>
      </c>
      <c r="E285" s="12" t="s">
        <v>4678</v>
      </c>
      <c r="F285" s="12" t="s">
        <v>4772</v>
      </c>
      <c r="G285" s="12" t="s">
        <v>6358</v>
      </c>
    </row>
    <row r="286" spans="1:7" ht="30" x14ac:dyDescent="0.15">
      <c r="A286" s="12" t="s">
        <v>123</v>
      </c>
      <c r="B286" s="12" t="s">
        <v>123</v>
      </c>
      <c r="C286" s="12" t="s">
        <v>124</v>
      </c>
      <c r="D286" s="12" t="s">
        <v>6351</v>
      </c>
      <c r="E286" s="12" t="s">
        <v>4691</v>
      </c>
      <c r="F286" s="12" t="s">
        <v>4707</v>
      </c>
      <c r="G286" s="12" t="s">
        <v>6359</v>
      </c>
    </row>
    <row r="287" spans="1:7" ht="15" x14ac:dyDescent="0.15">
      <c r="A287" s="12" t="s">
        <v>5447</v>
      </c>
      <c r="B287" s="12" t="s">
        <v>5447</v>
      </c>
      <c r="C287" s="12" t="s">
        <v>5448</v>
      </c>
      <c r="D287" s="12" t="s">
        <v>6351</v>
      </c>
      <c r="E287" s="12" t="s">
        <v>4678</v>
      </c>
      <c r="F287" s="12" t="s">
        <v>4795</v>
      </c>
      <c r="G287" s="12" t="s">
        <v>6358</v>
      </c>
    </row>
    <row r="288" spans="1:7" ht="15" x14ac:dyDescent="0.15">
      <c r="A288" s="12" t="s">
        <v>6524</v>
      </c>
      <c r="B288" s="12" t="s">
        <v>5447</v>
      </c>
      <c r="C288" s="12" t="s">
        <v>6525</v>
      </c>
      <c r="D288" s="12" t="s">
        <v>6363</v>
      </c>
      <c r="E288" s="12" t="s">
        <v>4804</v>
      </c>
      <c r="F288" s="12" t="s">
        <v>4772</v>
      </c>
      <c r="G288" s="12" t="s">
        <v>6359</v>
      </c>
    </row>
    <row r="289" spans="1:7" ht="30" x14ac:dyDescent="0.15">
      <c r="A289" s="12" t="s">
        <v>5453</v>
      </c>
      <c r="B289" s="12" t="s">
        <v>5453</v>
      </c>
      <c r="C289" s="12" t="s">
        <v>5454</v>
      </c>
      <c r="D289" s="12" t="s">
        <v>6351</v>
      </c>
      <c r="E289" s="12" t="s">
        <v>4678</v>
      </c>
      <c r="F289" s="12" t="s">
        <v>4690</v>
      </c>
      <c r="G289" s="12" t="s">
        <v>6358</v>
      </c>
    </row>
    <row r="290" spans="1:7" ht="30" x14ac:dyDescent="0.15">
      <c r="A290" s="12" t="s">
        <v>6526</v>
      </c>
      <c r="B290" s="12" t="s">
        <v>5453</v>
      </c>
      <c r="C290" s="12" t="s">
        <v>6527</v>
      </c>
      <c r="D290" s="12" t="s">
        <v>6363</v>
      </c>
      <c r="E290" s="12" t="s">
        <v>4804</v>
      </c>
      <c r="F290" s="12" t="s">
        <v>4772</v>
      </c>
      <c r="G290" s="12" t="s">
        <v>6359</v>
      </c>
    </row>
    <row r="291" spans="1:7" ht="30" x14ac:dyDescent="0.15">
      <c r="A291" s="12" t="s">
        <v>5455</v>
      </c>
      <c r="B291" s="12" t="s">
        <v>5455</v>
      </c>
      <c r="C291" s="12" t="s">
        <v>5456</v>
      </c>
      <c r="D291" s="12" t="s">
        <v>6351</v>
      </c>
      <c r="E291" s="12" t="s">
        <v>4678</v>
      </c>
      <c r="F291" s="12" t="s">
        <v>4690</v>
      </c>
      <c r="G291" s="12" t="s">
        <v>6358</v>
      </c>
    </row>
    <row r="292" spans="1:7" ht="30" x14ac:dyDescent="0.15">
      <c r="A292" s="12" t="s">
        <v>127</v>
      </c>
      <c r="B292" s="12" t="s">
        <v>5455</v>
      </c>
      <c r="C292" s="12" t="s">
        <v>128</v>
      </c>
      <c r="D292" s="12" t="s">
        <v>6363</v>
      </c>
      <c r="E292" s="12" t="s">
        <v>4804</v>
      </c>
      <c r="F292" s="12" t="s">
        <v>4772</v>
      </c>
      <c r="G292" s="12" t="s">
        <v>6359</v>
      </c>
    </row>
    <row r="293" spans="1:7" ht="15" x14ac:dyDescent="0.15">
      <c r="A293" s="12" t="s">
        <v>5457</v>
      </c>
      <c r="B293" s="12" t="s">
        <v>5457</v>
      </c>
      <c r="C293" s="12" t="s">
        <v>5459</v>
      </c>
      <c r="D293" s="12" t="s">
        <v>6351</v>
      </c>
      <c r="E293" s="12" t="s">
        <v>4678</v>
      </c>
      <c r="F293" s="12" t="s">
        <v>4690</v>
      </c>
      <c r="G293" s="12" t="s">
        <v>6358</v>
      </c>
    </row>
    <row r="294" spans="1:7" ht="15" x14ac:dyDescent="0.15">
      <c r="A294" s="12" t="s">
        <v>6528</v>
      </c>
      <c r="B294" s="12" t="s">
        <v>5457</v>
      </c>
      <c r="C294" s="12" t="s">
        <v>6529</v>
      </c>
      <c r="D294" s="12" t="s">
        <v>6363</v>
      </c>
      <c r="E294" s="12" t="s">
        <v>4804</v>
      </c>
      <c r="F294" s="12" t="s">
        <v>4772</v>
      </c>
      <c r="G294" s="12" t="s">
        <v>6359</v>
      </c>
    </row>
    <row r="295" spans="1:7" ht="15" x14ac:dyDescent="0.15">
      <c r="A295" s="12" t="s">
        <v>5460</v>
      </c>
      <c r="B295" s="12" t="s">
        <v>5460</v>
      </c>
      <c r="C295" s="12" t="s">
        <v>5461</v>
      </c>
      <c r="D295" s="12" t="s">
        <v>6351</v>
      </c>
      <c r="E295" s="12" t="s">
        <v>4678</v>
      </c>
      <c r="F295" s="12" t="s">
        <v>4795</v>
      </c>
      <c r="G295" s="12" t="s">
        <v>6358</v>
      </c>
    </row>
    <row r="296" spans="1:7" ht="15" x14ac:dyDescent="0.15">
      <c r="A296" s="12" t="s">
        <v>6530</v>
      </c>
      <c r="B296" s="12" t="s">
        <v>5460</v>
      </c>
      <c r="C296" s="12" t="s">
        <v>6531</v>
      </c>
      <c r="D296" s="12" t="s">
        <v>6363</v>
      </c>
      <c r="E296" s="12" t="s">
        <v>4804</v>
      </c>
      <c r="F296" s="12" t="s">
        <v>4772</v>
      </c>
      <c r="G296" s="12" t="s">
        <v>6359</v>
      </c>
    </row>
    <row r="297" spans="1:7" ht="15" x14ac:dyDescent="0.15">
      <c r="A297" s="12" t="s">
        <v>5462</v>
      </c>
      <c r="B297" s="12" t="s">
        <v>5462</v>
      </c>
      <c r="C297" s="12" t="s">
        <v>5463</v>
      </c>
      <c r="D297" s="12" t="s">
        <v>6351</v>
      </c>
      <c r="E297" s="12" t="s">
        <v>4678</v>
      </c>
      <c r="F297" s="12" t="s">
        <v>4685</v>
      </c>
      <c r="G297" s="12" t="s">
        <v>6358</v>
      </c>
    </row>
    <row r="298" spans="1:7" ht="15" x14ac:dyDescent="0.15">
      <c r="A298" s="12" t="s">
        <v>6532</v>
      </c>
      <c r="B298" s="12" t="s">
        <v>5462</v>
      </c>
      <c r="C298" s="12" t="s">
        <v>6533</v>
      </c>
      <c r="D298" s="12" t="s">
        <v>6363</v>
      </c>
      <c r="E298" s="12" t="s">
        <v>4804</v>
      </c>
      <c r="F298" s="12" t="s">
        <v>4772</v>
      </c>
      <c r="G298" s="12" t="s">
        <v>6359</v>
      </c>
    </row>
    <row r="299" spans="1:7" ht="15" x14ac:dyDescent="0.15">
      <c r="A299" s="12" t="s">
        <v>5464</v>
      </c>
      <c r="B299" s="12" t="s">
        <v>5464</v>
      </c>
      <c r="C299" s="12" t="s">
        <v>5465</v>
      </c>
      <c r="D299" s="12" t="s">
        <v>6351</v>
      </c>
      <c r="E299" s="12" t="s">
        <v>4678</v>
      </c>
      <c r="F299" s="12" t="s">
        <v>4682</v>
      </c>
      <c r="G299" s="12" t="s">
        <v>6358</v>
      </c>
    </row>
    <row r="300" spans="1:7" ht="15" x14ac:dyDescent="0.15">
      <c r="A300" s="12" t="s">
        <v>6534</v>
      </c>
      <c r="B300" s="12" t="s">
        <v>5464</v>
      </c>
      <c r="C300" s="12" t="s">
        <v>6535</v>
      </c>
      <c r="D300" s="12" t="s">
        <v>6363</v>
      </c>
      <c r="E300" s="12" t="s">
        <v>4804</v>
      </c>
      <c r="F300" s="12" t="s">
        <v>4772</v>
      </c>
      <c r="G300" s="12" t="s">
        <v>6359</v>
      </c>
    </row>
    <row r="301" spans="1:7" ht="30" x14ac:dyDescent="0.15">
      <c r="A301" s="12" t="s">
        <v>5477</v>
      </c>
      <c r="B301" s="12" t="s">
        <v>5477</v>
      </c>
      <c r="C301" s="12" t="s">
        <v>5478</v>
      </c>
      <c r="D301" s="12" t="s">
        <v>6351</v>
      </c>
      <c r="E301" s="12" t="s">
        <v>4804</v>
      </c>
      <c r="F301" s="12" t="s">
        <v>4795</v>
      </c>
      <c r="G301" s="12" t="s">
        <v>6359</v>
      </c>
    </row>
    <row r="302" spans="1:7" ht="30" x14ac:dyDescent="0.15">
      <c r="A302" s="12" t="s">
        <v>5487</v>
      </c>
      <c r="B302" s="12" t="s">
        <v>5487</v>
      </c>
      <c r="C302" s="12" t="s">
        <v>5488</v>
      </c>
      <c r="D302" s="12" t="s">
        <v>6351</v>
      </c>
      <c r="E302" s="12" t="s">
        <v>4713</v>
      </c>
      <c r="F302" s="12" t="s">
        <v>4795</v>
      </c>
      <c r="G302" s="12" t="s">
        <v>6360</v>
      </c>
    </row>
    <row r="303" spans="1:7" ht="30" x14ac:dyDescent="0.15">
      <c r="A303" s="12" t="s">
        <v>6536</v>
      </c>
      <c r="B303" s="12" t="s">
        <v>5487</v>
      </c>
      <c r="C303" s="12" t="s">
        <v>6537</v>
      </c>
      <c r="D303" s="12" t="s">
        <v>6363</v>
      </c>
      <c r="E303" s="12" t="s">
        <v>4678</v>
      </c>
      <c r="F303" s="12" t="s">
        <v>4772</v>
      </c>
      <c r="G303" s="12" t="s">
        <v>6358</v>
      </c>
    </row>
    <row r="304" spans="1:7" ht="45" x14ac:dyDescent="0.15">
      <c r="A304" s="12" t="s">
        <v>5489</v>
      </c>
      <c r="B304" s="12" t="s">
        <v>5489</v>
      </c>
      <c r="C304" s="12" t="s">
        <v>5490</v>
      </c>
      <c r="D304" s="12" t="s">
        <v>6351</v>
      </c>
      <c r="E304" s="12" t="s">
        <v>4804</v>
      </c>
      <c r="F304" s="12" t="s">
        <v>4685</v>
      </c>
      <c r="G304" s="12" t="s">
        <v>6359</v>
      </c>
    </row>
    <row r="305" spans="1:7" ht="45" x14ac:dyDescent="0.15">
      <c r="A305" s="12" t="s">
        <v>5491</v>
      </c>
      <c r="B305" s="12" t="s">
        <v>5491</v>
      </c>
      <c r="C305" s="12" t="s">
        <v>5492</v>
      </c>
      <c r="D305" s="12" t="s">
        <v>6351</v>
      </c>
      <c r="E305" s="12" t="s">
        <v>4804</v>
      </c>
      <c r="F305" s="12" t="s">
        <v>4707</v>
      </c>
      <c r="G305" s="12" t="s">
        <v>6359</v>
      </c>
    </row>
    <row r="306" spans="1:7" ht="60" x14ac:dyDescent="0.15">
      <c r="A306" s="12" t="s">
        <v>5493</v>
      </c>
      <c r="B306" s="12" t="s">
        <v>5493</v>
      </c>
      <c r="C306" s="12" t="s">
        <v>5495</v>
      </c>
      <c r="D306" s="12" t="s">
        <v>6351</v>
      </c>
      <c r="E306" s="12" t="s">
        <v>4804</v>
      </c>
      <c r="F306" s="12" t="s">
        <v>4707</v>
      </c>
      <c r="G306" s="12" t="s">
        <v>6359</v>
      </c>
    </row>
    <row r="307" spans="1:7" ht="30" x14ac:dyDescent="0.15">
      <c r="A307" s="12" t="s">
        <v>5496</v>
      </c>
      <c r="B307" s="12" t="s">
        <v>5496</v>
      </c>
      <c r="C307" s="12" t="s">
        <v>5497</v>
      </c>
      <c r="D307" s="12" t="s">
        <v>6351</v>
      </c>
      <c r="E307" s="12" t="s">
        <v>4804</v>
      </c>
      <c r="F307" s="12" t="s">
        <v>4707</v>
      </c>
      <c r="G307" s="12" t="s">
        <v>6359</v>
      </c>
    </row>
    <row r="308" spans="1:7" ht="60" x14ac:dyDescent="0.15">
      <c r="A308" s="12" t="s">
        <v>5498</v>
      </c>
      <c r="B308" s="12" t="s">
        <v>5498</v>
      </c>
      <c r="C308" s="12" t="s">
        <v>5499</v>
      </c>
      <c r="D308" s="12" t="s">
        <v>6348</v>
      </c>
      <c r="E308" s="12" t="s">
        <v>4691</v>
      </c>
      <c r="F308" s="12" t="s">
        <v>4707</v>
      </c>
      <c r="G308" s="12" t="s">
        <v>6359</v>
      </c>
    </row>
    <row r="309" spans="1:7" ht="30" x14ac:dyDescent="0.15">
      <c r="A309" s="12" t="s">
        <v>5507</v>
      </c>
      <c r="B309" s="12" t="s">
        <v>5507</v>
      </c>
      <c r="C309" s="12" t="s">
        <v>5509</v>
      </c>
      <c r="D309" s="12" t="s">
        <v>6351</v>
      </c>
      <c r="E309" s="12" t="s">
        <v>4678</v>
      </c>
      <c r="F309" s="12" t="s">
        <v>4707</v>
      </c>
      <c r="G309" s="12" t="s">
        <v>6358</v>
      </c>
    </row>
    <row r="310" spans="1:7" ht="30" x14ac:dyDescent="0.15">
      <c r="A310" s="12" t="s">
        <v>6538</v>
      </c>
      <c r="B310" s="12" t="s">
        <v>5507</v>
      </c>
      <c r="C310" s="12" t="s">
        <v>6539</v>
      </c>
      <c r="D310" s="12" t="s">
        <v>6363</v>
      </c>
      <c r="E310" s="12" t="s">
        <v>4804</v>
      </c>
      <c r="F310" s="12" t="s">
        <v>4772</v>
      </c>
      <c r="G310" s="12" t="s">
        <v>6359</v>
      </c>
    </row>
    <row r="311" spans="1:7" ht="45" x14ac:dyDescent="0.15">
      <c r="A311" s="12" t="s">
        <v>5510</v>
      </c>
      <c r="B311" s="12" t="s">
        <v>5510</v>
      </c>
      <c r="C311" s="12" t="s">
        <v>5512</v>
      </c>
      <c r="D311" s="12" t="s">
        <v>6351</v>
      </c>
      <c r="E311" s="12" t="s">
        <v>4678</v>
      </c>
      <c r="F311" s="12" t="s">
        <v>4707</v>
      </c>
      <c r="G311" s="12" t="s">
        <v>6358</v>
      </c>
    </row>
    <row r="312" spans="1:7" ht="45" x14ac:dyDescent="0.15">
      <c r="A312" s="12" t="s">
        <v>6540</v>
      </c>
      <c r="B312" s="12" t="s">
        <v>5510</v>
      </c>
      <c r="C312" s="12" t="s">
        <v>6541</v>
      </c>
      <c r="D312" s="12" t="s">
        <v>6363</v>
      </c>
      <c r="E312" s="12" t="s">
        <v>4804</v>
      </c>
      <c r="F312" s="12" t="s">
        <v>4772</v>
      </c>
      <c r="G312" s="12" t="s">
        <v>6359</v>
      </c>
    </row>
    <row r="313" spans="1:7" ht="45" x14ac:dyDescent="0.15">
      <c r="A313" s="12" t="s">
        <v>5513</v>
      </c>
      <c r="B313" s="12" t="s">
        <v>5513</v>
      </c>
      <c r="C313" s="12" t="s">
        <v>5514</v>
      </c>
      <c r="D313" s="12" t="s">
        <v>6351</v>
      </c>
      <c r="E313" s="12" t="s">
        <v>4678</v>
      </c>
      <c r="F313" s="12" t="s">
        <v>4707</v>
      </c>
      <c r="G313" s="12" t="s">
        <v>6358</v>
      </c>
    </row>
    <row r="314" spans="1:7" ht="45" x14ac:dyDescent="0.15">
      <c r="A314" s="12" t="s">
        <v>6542</v>
      </c>
      <c r="B314" s="12" t="s">
        <v>5513</v>
      </c>
      <c r="C314" s="12" t="s">
        <v>6543</v>
      </c>
      <c r="D314" s="12" t="s">
        <v>6363</v>
      </c>
      <c r="E314" s="12" t="s">
        <v>4804</v>
      </c>
      <c r="F314" s="12" t="s">
        <v>4772</v>
      </c>
      <c r="G314" s="12" t="s">
        <v>6359</v>
      </c>
    </row>
    <row r="315" spans="1:7" ht="15" x14ac:dyDescent="0.15">
      <c r="A315" s="12" t="s">
        <v>5518</v>
      </c>
      <c r="B315" s="12" t="s">
        <v>5518</v>
      </c>
      <c r="C315" s="12" t="s">
        <v>5520</v>
      </c>
      <c r="D315" s="12" t="s">
        <v>6351</v>
      </c>
      <c r="E315" s="12" t="s">
        <v>4678</v>
      </c>
      <c r="F315" s="12" t="s">
        <v>4707</v>
      </c>
      <c r="G315" s="12" t="s">
        <v>6358</v>
      </c>
    </row>
    <row r="316" spans="1:7" ht="15" x14ac:dyDescent="0.15">
      <c r="A316" s="12" t="s">
        <v>6544</v>
      </c>
      <c r="B316" s="12" t="s">
        <v>5518</v>
      </c>
      <c r="C316" s="12" t="s">
        <v>6545</v>
      </c>
      <c r="D316" s="12" t="s">
        <v>6363</v>
      </c>
      <c r="E316" s="12" t="s">
        <v>4804</v>
      </c>
      <c r="F316" s="12" t="s">
        <v>4772</v>
      </c>
      <c r="G316" s="12" t="s">
        <v>6359</v>
      </c>
    </row>
    <row r="317" spans="1:7" ht="15" x14ac:dyDescent="0.15">
      <c r="A317" s="12" t="s">
        <v>5534</v>
      </c>
      <c r="B317" s="12" t="s">
        <v>5534</v>
      </c>
      <c r="C317" s="12" t="s">
        <v>5535</v>
      </c>
      <c r="D317" s="12" t="s">
        <v>6351</v>
      </c>
      <c r="E317" s="12" t="s">
        <v>4678</v>
      </c>
      <c r="F317" s="12" t="s">
        <v>4795</v>
      </c>
      <c r="G317" s="12" t="s">
        <v>6358</v>
      </c>
    </row>
    <row r="318" spans="1:7" ht="15" x14ac:dyDescent="0.15">
      <c r="A318" s="12" t="s">
        <v>5536</v>
      </c>
      <c r="B318" s="12" t="s">
        <v>5536</v>
      </c>
      <c r="C318" s="12" t="s">
        <v>5537</v>
      </c>
      <c r="D318" s="12" t="s">
        <v>6351</v>
      </c>
      <c r="E318" s="12" t="s">
        <v>4678</v>
      </c>
      <c r="F318" s="12" t="s">
        <v>4682</v>
      </c>
      <c r="G318" s="12" t="s">
        <v>6358</v>
      </c>
    </row>
    <row r="319" spans="1:7" ht="15" x14ac:dyDescent="0.15">
      <c r="A319" s="12" t="s">
        <v>6546</v>
      </c>
      <c r="B319" s="12" t="s">
        <v>5536</v>
      </c>
      <c r="C319" s="12" t="s">
        <v>6547</v>
      </c>
      <c r="D319" s="12" t="s">
        <v>6363</v>
      </c>
      <c r="E319" s="12" t="s">
        <v>4804</v>
      </c>
      <c r="F319" s="12" t="s">
        <v>4772</v>
      </c>
      <c r="G319" s="12" t="s">
        <v>6359</v>
      </c>
    </row>
    <row r="320" spans="1:7" ht="15" x14ac:dyDescent="0.15">
      <c r="A320" s="12" t="s">
        <v>5538</v>
      </c>
      <c r="B320" s="12" t="s">
        <v>5538</v>
      </c>
      <c r="C320" s="12" t="s">
        <v>5539</v>
      </c>
      <c r="D320" s="12" t="s">
        <v>6351</v>
      </c>
      <c r="E320" s="12" t="s">
        <v>4678</v>
      </c>
      <c r="F320" s="12" t="s">
        <v>4685</v>
      </c>
      <c r="G320" s="12" t="s">
        <v>6358</v>
      </c>
    </row>
    <row r="321" spans="1:7" ht="30" x14ac:dyDescent="0.15">
      <c r="A321" s="12" t="s">
        <v>5251</v>
      </c>
      <c r="B321" s="12" t="s">
        <v>5251</v>
      </c>
      <c r="C321" s="12" t="s">
        <v>5252</v>
      </c>
      <c r="D321" s="12" t="s">
        <v>6351</v>
      </c>
      <c r="E321" s="12" t="s">
        <v>4691</v>
      </c>
      <c r="F321" s="12" t="s">
        <v>4707</v>
      </c>
      <c r="G321" s="12" t="s">
        <v>6359</v>
      </c>
    </row>
    <row r="322" spans="1:7" ht="285" x14ac:dyDescent="0.15">
      <c r="A322" s="12" t="s">
        <v>5546</v>
      </c>
      <c r="B322" s="12" t="s">
        <v>5546</v>
      </c>
      <c r="C322" s="12" t="s">
        <v>5547</v>
      </c>
      <c r="D322" s="12" t="s">
        <v>6351</v>
      </c>
      <c r="E322" s="12" t="s">
        <v>4678</v>
      </c>
      <c r="F322" s="12" t="s">
        <v>4707</v>
      </c>
      <c r="G322" s="12" t="s">
        <v>6358</v>
      </c>
    </row>
    <row r="323" spans="1:7" ht="285" x14ac:dyDescent="0.15">
      <c r="A323" s="12" t="s">
        <v>6548</v>
      </c>
      <c r="B323" s="12" t="s">
        <v>5546</v>
      </c>
      <c r="C323" s="12" t="s">
        <v>6549</v>
      </c>
      <c r="D323" s="12" t="s">
        <v>6363</v>
      </c>
      <c r="E323" s="12" t="s">
        <v>4804</v>
      </c>
      <c r="F323" s="12" t="s">
        <v>4772</v>
      </c>
      <c r="G323" s="12" t="s">
        <v>6359</v>
      </c>
    </row>
    <row r="324" spans="1:7" ht="15" x14ac:dyDescent="0.15">
      <c r="A324" s="12" t="s">
        <v>5548</v>
      </c>
      <c r="B324" s="12" t="s">
        <v>5548</v>
      </c>
      <c r="C324" s="12" t="s">
        <v>5549</v>
      </c>
      <c r="D324" s="12" t="s">
        <v>6351</v>
      </c>
      <c r="E324" s="12" t="s">
        <v>4713</v>
      </c>
      <c r="F324" s="12" t="s">
        <v>4795</v>
      </c>
      <c r="G324" s="12" t="s">
        <v>6360</v>
      </c>
    </row>
    <row r="325" spans="1:7" ht="285" x14ac:dyDescent="0.15">
      <c r="A325" s="12" t="s">
        <v>5550</v>
      </c>
      <c r="B325" s="12" t="s">
        <v>5550</v>
      </c>
      <c r="C325" s="12" t="s">
        <v>5551</v>
      </c>
      <c r="D325" s="12" t="s">
        <v>6351</v>
      </c>
      <c r="E325" s="12" t="s">
        <v>4713</v>
      </c>
      <c r="F325" s="12" t="s">
        <v>4707</v>
      </c>
      <c r="G325" s="12" t="s">
        <v>6360</v>
      </c>
    </row>
    <row r="326" spans="1:7" ht="30" x14ac:dyDescent="0.15">
      <c r="A326" s="12" t="s">
        <v>5552</v>
      </c>
      <c r="B326" s="12" t="s">
        <v>5552</v>
      </c>
      <c r="C326" s="12" t="s">
        <v>5553</v>
      </c>
      <c r="D326" s="12" t="s">
        <v>6351</v>
      </c>
      <c r="E326" s="12" t="s">
        <v>4678</v>
      </c>
      <c r="F326" s="12" t="s">
        <v>4718</v>
      </c>
      <c r="G326" s="12" t="s">
        <v>6358</v>
      </c>
    </row>
    <row r="327" spans="1:7" ht="30" x14ac:dyDescent="0.15">
      <c r="A327" s="12" t="s">
        <v>6550</v>
      </c>
      <c r="B327" s="12" t="s">
        <v>5552</v>
      </c>
      <c r="C327" s="12" t="s">
        <v>6551</v>
      </c>
      <c r="D327" s="12" t="s">
        <v>6363</v>
      </c>
      <c r="E327" s="12" t="s">
        <v>4804</v>
      </c>
      <c r="F327" s="12" t="s">
        <v>4772</v>
      </c>
      <c r="G327" s="12" t="s">
        <v>6359</v>
      </c>
    </row>
    <row r="328" spans="1:7" ht="15" x14ac:dyDescent="0.15">
      <c r="A328" s="12" t="s">
        <v>5242</v>
      </c>
      <c r="B328" s="12" t="s">
        <v>5242</v>
      </c>
      <c r="C328" s="12" t="s">
        <v>5243</v>
      </c>
      <c r="D328" s="12" t="s">
        <v>6351</v>
      </c>
      <c r="E328" s="12" t="s">
        <v>4691</v>
      </c>
      <c r="F328" s="12" t="s">
        <v>4682</v>
      </c>
      <c r="G328" s="12" t="s">
        <v>6359</v>
      </c>
    </row>
    <row r="329" spans="1:7" ht="15" x14ac:dyDescent="0.15">
      <c r="A329" s="12" t="s">
        <v>5564</v>
      </c>
      <c r="B329" s="12" t="s">
        <v>5564</v>
      </c>
      <c r="C329" s="12" t="s">
        <v>5565</v>
      </c>
      <c r="D329" s="12" t="s">
        <v>6351</v>
      </c>
      <c r="E329" s="12" t="s">
        <v>4678</v>
      </c>
      <c r="F329" s="12" t="s">
        <v>4690</v>
      </c>
      <c r="G329" s="12" t="s">
        <v>6358</v>
      </c>
    </row>
    <row r="330" spans="1:7" ht="15" x14ac:dyDescent="0.15">
      <c r="A330" s="12" t="s">
        <v>6552</v>
      </c>
      <c r="B330" s="12" t="s">
        <v>5564</v>
      </c>
      <c r="C330" s="12" t="s">
        <v>6553</v>
      </c>
      <c r="D330" s="12" t="s">
        <v>6363</v>
      </c>
      <c r="E330" s="12" t="s">
        <v>4804</v>
      </c>
      <c r="F330" s="12" t="s">
        <v>4772</v>
      </c>
      <c r="G330" s="12" t="s">
        <v>6359</v>
      </c>
    </row>
    <row r="331" spans="1:7" ht="30" x14ac:dyDescent="0.15">
      <c r="A331" s="12" t="s">
        <v>5567</v>
      </c>
      <c r="B331" s="12" t="s">
        <v>5567</v>
      </c>
      <c r="C331" s="12" t="s">
        <v>5568</v>
      </c>
      <c r="D331" s="12" t="s">
        <v>6351</v>
      </c>
      <c r="E331" s="12" t="s">
        <v>4678</v>
      </c>
      <c r="F331" s="12" t="s">
        <v>4685</v>
      </c>
      <c r="G331" s="12" t="s">
        <v>6358</v>
      </c>
    </row>
    <row r="332" spans="1:7" ht="30" x14ac:dyDescent="0.15">
      <c r="A332" s="12" t="s">
        <v>6554</v>
      </c>
      <c r="B332" s="12" t="s">
        <v>5567</v>
      </c>
      <c r="C332" s="12" t="s">
        <v>6555</v>
      </c>
      <c r="D332" s="12" t="s">
        <v>6363</v>
      </c>
      <c r="E332" s="12" t="s">
        <v>4804</v>
      </c>
      <c r="F332" s="12" t="s">
        <v>4772</v>
      </c>
      <c r="G332" s="12" t="s">
        <v>6359</v>
      </c>
    </row>
    <row r="333" spans="1:7" ht="30" x14ac:dyDescent="0.15">
      <c r="A333" s="12" t="s">
        <v>5573</v>
      </c>
      <c r="B333" s="12" t="s">
        <v>5573</v>
      </c>
      <c r="C333" s="12" t="s">
        <v>5575</v>
      </c>
      <c r="D333" s="12" t="s">
        <v>6348</v>
      </c>
      <c r="E333" s="12" t="s">
        <v>4691</v>
      </c>
      <c r="F333" s="12" t="s">
        <v>4795</v>
      </c>
      <c r="G333" s="12" t="s">
        <v>6359</v>
      </c>
    </row>
    <row r="334" spans="1:7" ht="45" x14ac:dyDescent="0.15">
      <c r="A334" s="12" t="s">
        <v>5576</v>
      </c>
      <c r="B334" s="12" t="s">
        <v>5576</v>
      </c>
      <c r="C334" s="12" t="s">
        <v>5577</v>
      </c>
      <c r="D334" s="12" t="s">
        <v>6348</v>
      </c>
      <c r="E334" s="12" t="s">
        <v>4691</v>
      </c>
      <c r="F334" s="12" t="s">
        <v>4690</v>
      </c>
      <c r="G334" s="12" t="s">
        <v>6359</v>
      </c>
    </row>
    <row r="335" spans="1:7" ht="45" x14ac:dyDescent="0.15">
      <c r="A335" s="12" t="s">
        <v>5578</v>
      </c>
      <c r="B335" s="12" t="s">
        <v>5578</v>
      </c>
      <c r="C335" s="12" t="s">
        <v>5580</v>
      </c>
      <c r="D335" s="12" t="s">
        <v>6351</v>
      </c>
      <c r="E335" s="12" t="s">
        <v>4804</v>
      </c>
      <c r="F335" s="12" t="s">
        <v>4707</v>
      </c>
      <c r="G335" s="12" t="s">
        <v>6359</v>
      </c>
    </row>
    <row r="336" spans="1:7" ht="30" x14ac:dyDescent="0.15">
      <c r="A336" s="12" t="s">
        <v>5583</v>
      </c>
      <c r="B336" s="12" t="s">
        <v>5583</v>
      </c>
      <c r="C336" s="12" t="s">
        <v>5584</v>
      </c>
      <c r="D336" s="12" t="s">
        <v>6351</v>
      </c>
      <c r="E336" s="12" t="s">
        <v>4713</v>
      </c>
      <c r="F336" s="12" t="s">
        <v>4690</v>
      </c>
      <c r="G336" s="12" t="s">
        <v>6360</v>
      </c>
    </row>
    <row r="337" spans="1:7" ht="30" x14ac:dyDescent="0.15">
      <c r="A337" s="12" t="s">
        <v>6556</v>
      </c>
      <c r="B337" s="12" t="s">
        <v>5583</v>
      </c>
      <c r="C337" s="12" t="s">
        <v>6557</v>
      </c>
      <c r="D337" s="12" t="s">
        <v>6363</v>
      </c>
      <c r="E337" s="12" t="s">
        <v>4804</v>
      </c>
      <c r="F337" s="12" t="s">
        <v>4772</v>
      </c>
      <c r="G337" s="12" t="s">
        <v>6359</v>
      </c>
    </row>
    <row r="338" spans="1:7" ht="30" x14ac:dyDescent="0.15">
      <c r="A338" s="12" t="s">
        <v>6558</v>
      </c>
      <c r="B338" s="12" t="s">
        <v>5583</v>
      </c>
      <c r="C338" s="12" t="s">
        <v>6559</v>
      </c>
      <c r="D338" s="12" t="s">
        <v>6363</v>
      </c>
      <c r="E338" s="12" t="s">
        <v>4678</v>
      </c>
      <c r="F338" s="12" t="s">
        <v>4772</v>
      </c>
      <c r="G338" s="12" t="s">
        <v>6358</v>
      </c>
    </row>
    <row r="339" spans="1:7" ht="30" x14ac:dyDescent="0.15">
      <c r="A339" s="12" t="s">
        <v>5587</v>
      </c>
      <c r="B339" s="12" t="s">
        <v>5587</v>
      </c>
      <c r="C339" s="12" t="s">
        <v>5589</v>
      </c>
      <c r="D339" s="12" t="s">
        <v>6351</v>
      </c>
      <c r="E339" s="12" t="s">
        <v>4678</v>
      </c>
      <c r="F339" s="12" t="s">
        <v>4707</v>
      </c>
      <c r="G339" s="12" t="s">
        <v>6358</v>
      </c>
    </row>
    <row r="340" spans="1:7" ht="30" x14ac:dyDescent="0.15">
      <c r="A340" s="12" t="s">
        <v>6560</v>
      </c>
      <c r="B340" s="12" t="s">
        <v>5587</v>
      </c>
      <c r="C340" s="12" t="s">
        <v>6561</v>
      </c>
      <c r="D340" s="12" t="s">
        <v>6363</v>
      </c>
      <c r="E340" s="12" t="s">
        <v>4804</v>
      </c>
      <c r="F340" s="12" t="s">
        <v>4772</v>
      </c>
      <c r="G340" s="12" t="s">
        <v>6359</v>
      </c>
    </row>
    <row r="341" spans="1:7" ht="15" x14ac:dyDescent="0.15">
      <c r="A341" s="12" t="s">
        <v>5368</v>
      </c>
      <c r="B341" s="12" t="s">
        <v>5368</v>
      </c>
      <c r="C341" s="12" t="s">
        <v>5369</v>
      </c>
      <c r="D341" s="12" t="s">
        <v>6351</v>
      </c>
      <c r="E341" s="12" t="s">
        <v>4804</v>
      </c>
      <c r="F341" s="12" t="s">
        <v>4795</v>
      </c>
      <c r="G341" s="12" t="s">
        <v>6359</v>
      </c>
    </row>
    <row r="342" spans="1:7" ht="15" x14ac:dyDescent="0.15">
      <c r="A342" s="12" t="s">
        <v>5590</v>
      </c>
      <c r="B342" s="12" t="s">
        <v>5590</v>
      </c>
      <c r="C342" s="12" t="s">
        <v>5592</v>
      </c>
      <c r="D342" s="12" t="s">
        <v>6351</v>
      </c>
      <c r="E342" s="12" t="s">
        <v>4804</v>
      </c>
      <c r="F342" s="12" t="s">
        <v>4685</v>
      </c>
      <c r="G342" s="12" t="s">
        <v>6359</v>
      </c>
    </row>
    <row r="343" spans="1:7" ht="60" x14ac:dyDescent="0.15">
      <c r="A343" s="12" t="s">
        <v>5199</v>
      </c>
      <c r="B343" s="12" t="s">
        <v>5199</v>
      </c>
      <c r="C343" s="12" t="s">
        <v>5200</v>
      </c>
      <c r="D343" s="12" t="s">
        <v>6351</v>
      </c>
      <c r="E343" s="12" t="s">
        <v>4804</v>
      </c>
      <c r="F343" s="12" t="s">
        <v>4707</v>
      </c>
      <c r="G343" s="12" t="s">
        <v>6359</v>
      </c>
    </row>
    <row r="344" spans="1:7" ht="60" x14ac:dyDescent="0.15">
      <c r="A344" s="12" t="s">
        <v>5618</v>
      </c>
      <c r="B344" s="12" t="s">
        <v>5618</v>
      </c>
      <c r="C344" s="12" t="s">
        <v>5619</v>
      </c>
      <c r="D344" s="12" t="s">
        <v>6351</v>
      </c>
      <c r="E344" s="12" t="s">
        <v>4678</v>
      </c>
      <c r="F344" s="12" t="s">
        <v>4707</v>
      </c>
      <c r="G344" s="12" t="s">
        <v>6358</v>
      </c>
    </row>
    <row r="345" spans="1:7" ht="60" x14ac:dyDescent="0.15">
      <c r="A345" s="12" t="s">
        <v>5620</v>
      </c>
      <c r="B345" s="12" t="s">
        <v>5620</v>
      </c>
      <c r="C345" s="12" t="s">
        <v>5621</v>
      </c>
      <c r="D345" s="12" t="s">
        <v>6351</v>
      </c>
      <c r="E345" s="12" t="s">
        <v>4804</v>
      </c>
      <c r="F345" s="12" t="s">
        <v>4707</v>
      </c>
      <c r="G345" s="12" t="s">
        <v>6359</v>
      </c>
    </row>
    <row r="346" spans="1:7" ht="60" x14ac:dyDescent="0.15">
      <c r="A346" s="12" t="s">
        <v>5622</v>
      </c>
      <c r="B346" s="12" t="s">
        <v>5622</v>
      </c>
      <c r="C346" s="12" t="s">
        <v>5623</v>
      </c>
      <c r="D346" s="12" t="s">
        <v>6351</v>
      </c>
      <c r="E346" s="12" t="s">
        <v>4678</v>
      </c>
      <c r="F346" s="12" t="s">
        <v>4707</v>
      </c>
      <c r="G346" s="12" t="s">
        <v>6358</v>
      </c>
    </row>
    <row r="347" spans="1:7" ht="30" x14ac:dyDescent="0.15">
      <c r="A347" s="12" t="s">
        <v>5624</v>
      </c>
      <c r="B347" s="12" t="s">
        <v>5624</v>
      </c>
      <c r="C347" s="12" t="s">
        <v>5625</v>
      </c>
      <c r="D347" s="12" t="s">
        <v>6351</v>
      </c>
      <c r="E347" s="12" t="s">
        <v>4804</v>
      </c>
      <c r="F347" s="12" t="s">
        <v>4685</v>
      </c>
      <c r="G347" s="12" t="s">
        <v>6359</v>
      </c>
    </row>
    <row r="348" spans="1:7" ht="15" x14ac:dyDescent="0.15">
      <c r="A348" s="12" t="s">
        <v>5648</v>
      </c>
      <c r="B348" s="12" t="s">
        <v>5648</v>
      </c>
      <c r="C348" s="12" t="s">
        <v>5649</v>
      </c>
      <c r="D348" s="12" t="s">
        <v>6351</v>
      </c>
      <c r="E348" s="12" t="s">
        <v>4804</v>
      </c>
      <c r="F348" s="12" t="s">
        <v>4707</v>
      </c>
      <c r="G348" s="12" t="s">
        <v>6359</v>
      </c>
    </row>
    <row r="349" spans="1:7" ht="15" x14ac:dyDescent="0.15">
      <c r="A349" s="12" t="s">
        <v>5652</v>
      </c>
      <c r="B349" s="12" t="s">
        <v>5652</v>
      </c>
      <c r="C349" s="12" t="s">
        <v>5653</v>
      </c>
      <c r="D349" s="12" t="s">
        <v>6351</v>
      </c>
      <c r="E349" s="12" t="s">
        <v>4678</v>
      </c>
      <c r="F349" s="12" t="s">
        <v>4795</v>
      </c>
      <c r="G349" s="12" t="s">
        <v>6358</v>
      </c>
    </row>
    <row r="350" spans="1:7" ht="15" x14ac:dyDescent="0.15">
      <c r="A350" s="12" t="s">
        <v>5654</v>
      </c>
      <c r="B350" s="12" t="s">
        <v>5654</v>
      </c>
      <c r="C350" s="12" t="s">
        <v>5655</v>
      </c>
      <c r="D350" s="12" t="s">
        <v>6351</v>
      </c>
      <c r="E350" s="12" t="s">
        <v>4804</v>
      </c>
      <c r="F350" s="12" t="s">
        <v>4795</v>
      </c>
      <c r="G350" s="12" t="s">
        <v>6359</v>
      </c>
    </row>
    <row r="351" spans="1:7" ht="60" x14ac:dyDescent="0.15">
      <c r="A351" s="12" t="s">
        <v>104</v>
      </c>
      <c r="B351" s="12" t="s">
        <v>104</v>
      </c>
      <c r="C351" s="12" t="s">
        <v>105</v>
      </c>
      <c r="D351" s="12" t="s">
        <v>6351</v>
      </c>
      <c r="E351" s="12" t="s">
        <v>4678</v>
      </c>
      <c r="F351" s="12" t="s">
        <v>4707</v>
      </c>
      <c r="G351" s="12" t="s">
        <v>6358</v>
      </c>
    </row>
    <row r="352" spans="1:7" ht="60" x14ac:dyDescent="0.15">
      <c r="A352" s="12" t="s">
        <v>5657</v>
      </c>
      <c r="B352" s="12" t="s">
        <v>5657</v>
      </c>
      <c r="C352" s="12" t="s">
        <v>5658</v>
      </c>
      <c r="D352" s="12" t="s">
        <v>6351</v>
      </c>
      <c r="E352" s="12" t="s">
        <v>4804</v>
      </c>
      <c r="F352" s="12" t="s">
        <v>4707</v>
      </c>
      <c r="G352" s="12" t="s">
        <v>6359</v>
      </c>
    </row>
    <row r="353" spans="1:7" ht="60" x14ac:dyDescent="0.15">
      <c r="A353" s="12" t="s">
        <v>5659</v>
      </c>
      <c r="B353" s="12" t="s">
        <v>5659</v>
      </c>
      <c r="C353" s="12" t="s">
        <v>5660</v>
      </c>
      <c r="D353" s="12" t="s">
        <v>6351</v>
      </c>
      <c r="E353" s="12" t="s">
        <v>4678</v>
      </c>
      <c r="F353" s="12" t="s">
        <v>4707</v>
      </c>
      <c r="G353" s="12" t="s">
        <v>6358</v>
      </c>
    </row>
    <row r="354" spans="1:7" ht="60" x14ac:dyDescent="0.15">
      <c r="A354" s="12" t="s">
        <v>5661</v>
      </c>
      <c r="B354" s="12" t="s">
        <v>5661</v>
      </c>
      <c r="C354" s="12" t="s">
        <v>5662</v>
      </c>
      <c r="D354" s="12" t="s">
        <v>6351</v>
      </c>
      <c r="E354" s="12" t="s">
        <v>4804</v>
      </c>
      <c r="F354" s="12" t="s">
        <v>4707</v>
      </c>
      <c r="G354" s="12" t="s">
        <v>6359</v>
      </c>
    </row>
    <row r="355" spans="1:7" ht="15" x14ac:dyDescent="0.15">
      <c r="A355" s="12" t="s">
        <v>5663</v>
      </c>
      <c r="B355" s="12" t="s">
        <v>5663</v>
      </c>
      <c r="C355" s="12" t="s">
        <v>5664</v>
      </c>
      <c r="D355" s="12" t="s">
        <v>6351</v>
      </c>
      <c r="E355" s="12" t="s">
        <v>4678</v>
      </c>
      <c r="F355" s="12" t="s">
        <v>4707</v>
      </c>
      <c r="G355" s="12" t="s">
        <v>6358</v>
      </c>
    </row>
    <row r="356" spans="1:7" ht="15" x14ac:dyDescent="0.15">
      <c r="A356" s="12" t="s">
        <v>6562</v>
      </c>
      <c r="B356" s="12" t="s">
        <v>5663</v>
      </c>
      <c r="C356" s="12" t="s">
        <v>6563</v>
      </c>
      <c r="D356" s="12" t="s">
        <v>6363</v>
      </c>
      <c r="E356" s="12" t="s">
        <v>4804</v>
      </c>
      <c r="F356" s="12" t="s">
        <v>4772</v>
      </c>
      <c r="G356" s="12" t="s">
        <v>6359</v>
      </c>
    </row>
    <row r="357" spans="1:7" ht="15" x14ac:dyDescent="0.15">
      <c r="A357" s="12" t="s">
        <v>5665</v>
      </c>
      <c r="B357" s="12" t="s">
        <v>5665</v>
      </c>
      <c r="C357" s="12" t="s">
        <v>5666</v>
      </c>
      <c r="D357" s="12" t="s">
        <v>6351</v>
      </c>
      <c r="E357" s="12" t="s">
        <v>4678</v>
      </c>
      <c r="F357" s="12" t="s">
        <v>4707</v>
      </c>
      <c r="G357" s="12" t="s">
        <v>6358</v>
      </c>
    </row>
    <row r="358" spans="1:7" ht="15" x14ac:dyDescent="0.15">
      <c r="A358" s="12" t="s">
        <v>6564</v>
      </c>
      <c r="B358" s="12" t="s">
        <v>5665</v>
      </c>
      <c r="C358" s="12" t="s">
        <v>6565</v>
      </c>
      <c r="D358" s="12" t="s">
        <v>6363</v>
      </c>
      <c r="E358" s="12" t="s">
        <v>4804</v>
      </c>
      <c r="F358" s="12" t="s">
        <v>4772</v>
      </c>
      <c r="G358" s="12" t="s">
        <v>6359</v>
      </c>
    </row>
    <row r="359" spans="1:7" ht="15" x14ac:dyDescent="0.15">
      <c r="A359" s="12" t="s">
        <v>5667</v>
      </c>
      <c r="B359" s="12" t="s">
        <v>5667</v>
      </c>
      <c r="C359" s="12" t="s">
        <v>5668</v>
      </c>
      <c r="D359" s="12" t="s">
        <v>6351</v>
      </c>
      <c r="E359" s="12" t="s">
        <v>4678</v>
      </c>
      <c r="F359" s="12" t="s">
        <v>4707</v>
      </c>
      <c r="G359" s="12" t="s">
        <v>6358</v>
      </c>
    </row>
    <row r="360" spans="1:7" ht="15" x14ac:dyDescent="0.15">
      <c r="A360" s="12" t="s">
        <v>121</v>
      </c>
      <c r="B360" s="12" t="s">
        <v>5667</v>
      </c>
      <c r="C360" s="12" t="s">
        <v>122</v>
      </c>
      <c r="D360" s="12" t="s">
        <v>6363</v>
      </c>
      <c r="E360" s="12" t="s">
        <v>4804</v>
      </c>
      <c r="F360" s="12" t="s">
        <v>4772</v>
      </c>
      <c r="G360" s="12" t="s">
        <v>6359</v>
      </c>
    </row>
    <row r="361" spans="1:7" ht="45" x14ac:dyDescent="0.15">
      <c r="A361" s="12" t="s">
        <v>5672</v>
      </c>
      <c r="B361" s="12" t="s">
        <v>5672</v>
      </c>
      <c r="C361" s="12" t="s">
        <v>5674</v>
      </c>
      <c r="D361" s="12" t="s">
        <v>6351</v>
      </c>
      <c r="E361" s="12" t="s">
        <v>4804</v>
      </c>
      <c r="F361" s="12" t="s">
        <v>4707</v>
      </c>
      <c r="G361" s="12" t="s">
        <v>6359</v>
      </c>
    </row>
    <row r="362" spans="1:7" ht="30" x14ac:dyDescent="0.15">
      <c r="A362" s="12" t="s">
        <v>5677</v>
      </c>
      <c r="B362" s="12" t="s">
        <v>5677</v>
      </c>
      <c r="C362" s="12" t="s">
        <v>5678</v>
      </c>
      <c r="D362" s="12" t="s">
        <v>6351</v>
      </c>
      <c r="E362" s="12" t="s">
        <v>4804</v>
      </c>
      <c r="F362" s="12" t="s">
        <v>4707</v>
      </c>
      <c r="G362" s="12" t="s">
        <v>6359</v>
      </c>
    </row>
    <row r="363" spans="1:7" ht="15" x14ac:dyDescent="0.15">
      <c r="A363" s="12" t="s">
        <v>5686</v>
      </c>
      <c r="B363" s="12" t="s">
        <v>5686</v>
      </c>
      <c r="C363" s="12" t="s">
        <v>5687</v>
      </c>
      <c r="D363" s="12" t="s">
        <v>6351</v>
      </c>
      <c r="E363" s="12" t="s">
        <v>4691</v>
      </c>
      <c r="F363" s="12" t="s">
        <v>4795</v>
      </c>
      <c r="G363" s="12" t="s">
        <v>6359</v>
      </c>
    </row>
    <row r="364" spans="1:7" ht="15" x14ac:dyDescent="0.15">
      <c r="A364" s="12" t="s">
        <v>5694</v>
      </c>
      <c r="B364" s="12" t="s">
        <v>5694</v>
      </c>
      <c r="C364" s="12" t="s">
        <v>5696</v>
      </c>
      <c r="D364" s="12" t="s">
        <v>6351</v>
      </c>
      <c r="E364" s="12" t="s">
        <v>4691</v>
      </c>
      <c r="F364" s="12" t="s">
        <v>4795</v>
      </c>
      <c r="G364" s="12" t="s">
        <v>6359</v>
      </c>
    </row>
    <row r="365" spans="1:7" ht="15" x14ac:dyDescent="0.15">
      <c r="A365" s="12" t="s">
        <v>5697</v>
      </c>
      <c r="B365" s="12" t="s">
        <v>5697</v>
      </c>
      <c r="C365" s="12" t="s">
        <v>5698</v>
      </c>
      <c r="D365" s="12" t="s">
        <v>6351</v>
      </c>
      <c r="E365" s="12" t="s">
        <v>4804</v>
      </c>
      <c r="F365" s="12" t="s">
        <v>4795</v>
      </c>
      <c r="G365" s="12" t="s">
        <v>6359</v>
      </c>
    </row>
    <row r="366" spans="1:7" ht="30" x14ac:dyDescent="0.15">
      <c r="A366" s="12" t="s">
        <v>5699</v>
      </c>
      <c r="B366" s="12" t="s">
        <v>5699</v>
      </c>
      <c r="C366" s="12" t="s">
        <v>5700</v>
      </c>
      <c r="D366" s="12" t="s">
        <v>6351</v>
      </c>
      <c r="E366" s="12" t="s">
        <v>4691</v>
      </c>
      <c r="F366" s="12" t="s">
        <v>4690</v>
      </c>
      <c r="G366" s="12" t="s">
        <v>6359</v>
      </c>
    </row>
    <row r="367" spans="1:7" ht="45" x14ac:dyDescent="0.15">
      <c r="A367" s="12" t="s">
        <v>5701</v>
      </c>
      <c r="B367" s="12" t="s">
        <v>5701</v>
      </c>
      <c r="C367" s="12" t="s">
        <v>5702</v>
      </c>
      <c r="D367" s="12" t="s">
        <v>6351</v>
      </c>
      <c r="E367" s="12" t="s">
        <v>4691</v>
      </c>
      <c r="F367" s="12" t="s">
        <v>4690</v>
      </c>
      <c r="G367" s="12" t="s">
        <v>6359</v>
      </c>
    </row>
    <row r="368" spans="1:7" ht="45" x14ac:dyDescent="0.15">
      <c r="A368" s="12" t="s">
        <v>5703</v>
      </c>
      <c r="B368" s="12" t="s">
        <v>5703</v>
      </c>
      <c r="C368" s="12" t="s">
        <v>5704</v>
      </c>
      <c r="D368" s="12" t="s">
        <v>6351</v>
      </c>
      <c r="E368" s="12" t="s">
        <v>4804</v>
      </c>
      <c r="F368" s="12" t="s">
        <v>4690</v>
      </c>
      <c r="G368" s="12" t="s">
        <v>6359</v>
      </c>
    </row>
    <row r="369" spans="1:7" ht="30" x14ac:dyDescent="0.15">
      <c r="A369" s="12" t="s">
        <v>5705</v>
      </c>
      <c r="B369" s="12" t="s">
        <v>5705</v>
      </c>
      <c r="C369" s="12" t="s">
        <v>5706</v>
      </c>
      <c r="D369" s="12" t="s">
        <v>6351</v>
      </c>
      <c r="E369" s="12" t="s">
        <v>4691</v>
      </c>
      <c r="F369" s="12" t="s">
        <v>4682</v>
      </c>
      <c r="G369" s="12" t="s">
        <v>6359</v>
      </c>
    </row>
    <row r="370" spans="1:7" ht="30" x14ac:dyDescent="0.15">
      <c r="A370" s="12" t="s">
        <v>5707</v>
      </c>
      <c r="B370" s="12" t="s">
        <v>5707</v>
      </c>
      <c r="C370" s="12" t="s">
        <v>5708</v>
      </c>
      <c r="D370" s="12" t="s">
        <v>6351</v>
      </c>
      <c r="E370" s="12" t="s">
        <v>4691</v>
      </c>
      <c r="F370" s="12" t="s">
        <v>4682</v>
      </c>
      <c r="G370" s="12" t="s">
        <v>6359</v>
      </c>
    </row>
    <row r="371" spans="1:7" ht="30" x14ac:dyDescent="0.15">
      <c r="A371" s="12" t="s">
        <v>5709</v>
      </c>
      <c r="B371" s="12" t="s">
        <v>5709</v>
      </c>
      <c r="C371" s="12" t="s">
        <v>5710</v>
      </c>
      <c r="D371" s="12" t="s">
        <v>6351</v>
      </c>
      <c r="E371" s="12" t="s">
        <v>4804</v>
      </c>
      <c r="F371" s="12" t="s">
        <v>4682</v>
      </c>
      <c r="G371" s="12" t="s">
        <v>6359</v>
      </c>
    </row>
    <row r="372" spans="1:7" ht="15" x14ac:dyDescent="0.15">
      <c r="A372" s="12" t="s">
        <v>5713</v>
      </c>
      <c r="B372" s="12" t="s">
        <v>5713</v>
      </c>
      <c r="C372" s="12" t="s">
        <v>5714</v>
      </c>
      <c r="D372" s="12" t="s">
        <v>6351</v>
      </c>
      <c r="E372" s="12" t="s">
        <v>4678</v>
      </c>
      <c r="F372" s="12" t="s">
        <v>4685</v>
      </c>
      <c r="G372" s="12" t="s">
        <v>6358</v>
      </c>
    </row>
    <row r="373" spans="1:7" ht="15" x14ac:dyDescent="0.15">
      <c r="A373" s="12" t="s">
        <v>6566</v>
      </c>
      <c r="B373" s="12" t="s">
        <v>5713</v>
      </c>
      <c r="C373" s="12" t="s">
        <v>6567</v>
      </c>
      <c r="D373" s="12" t="s">
        <v>6363</v>
      </c>
      <c r="E373" s="12" t="s">
        <v>4804</v>
      </c>
      <c r="F373" s="12" t="s">
        <v>4772</v>
      </c>
      <c r="G373" s="12" t="s">
        <v>6359</v>
      </c>
    </row>
    <row r="374" spans="1:7" ht="30" x14ac:dyDescent="0.15">
      <c r="A374" s="12" t="s">
        <v>5716</v>
      </c>
      <c r="B374" s="12" t="s">
        <v>5716</v>
      </c>
      <c r="C374" s="12" t="s">
        <v>5717</v>
      </c>
      <c r="D374" s="12" t="s">
        <v>6351</v>
      </c>
      <c r="E374" s="12" t="s">
        <v>4691</v>
      </c>
      <c r="F374" s="12" t="s">
        <v>4685</v>
      </c>
      <c r="G374" s="12" t="s">
        <v>6359</v>
      </c>
    </row>
    <row r="375" spans="1:7" ht="45" x14ac:dyDescent="0.15">
      <c r="A375" s="12" t="s">
        <v>5718</v>
      </c>
      <c r="B375" s="12" t="s">
        <v>5718</v>
      </c>
      <c r="C375" s="12" t="s">
        <v>5719</v>
      </c>
      <c r="D375" s="12" t="s">
        <v>6348</v>
      </c>
      <c r="E375" s="12" t="s">
        <v>4691</v>
      </c>
      <c r="F375" s="12" t="s">
        <v>4707</v>
      </c>
      <c r="G375" s="12" t="s">
        <v>6359</v>
      </c>
    </row>
    <row r="376" spans="1:7" ht="30" x14ac:dyDescent="0.15">
      <c r="A376" s="12" t="s">
        <v>5720</v>
      </c>
      <c r="B376" s="12" t="s">
        <v>5720</v>
      </c>
      <c r="C376" s="12" t="s">
        <v>5721</v>
      </c>
      <c r="D376" s="12" t="s">
        <v>6351</v>
      </c>
      <c r="E376" s="12" t="s">
        <v>4678</v>
      </c>
      <c r="F376" s="12" t="s">
        <v>4795</v>
      </c>
      <c r="G376" s="12" t="s">
        <v>6358</v>
      </c>
    </row>
    <row r="377" spans="1:7" ht="15" x14ac:dyDescent="0.15">
      <c r="A377" s="12" t="s">
        <v>5205</v>
      </c>
      <c r="B377" s="12" t="s">
        <v>5205</v>
      </c>
      <c r="C377" s="12" t="s">
        <v>5206</v>
      </c>
      <c r="D377" s="12" t="s">
        <v>6351</v>
      </c>
      <c r="E377" s="12" t="s">
        <v>4678</v>
      </c>
      <c r="F377" s="12" t="s">
        <v>4795</v>
      </c>
      <c r="G377" s="12" t="s">
        <v>6358</v>
      </c>
    </row>
    <row r="378" spans="1:7" ht="30" x14ac:dyDescent="0.15">
      <c r="A378" s="12" t="s">
        <v>5726</v>
      </c>
      <c r="B378" s="12" t="s">
        <v>5726</v>
      </c>
      <c r="C378" s="12" t="s">
        <v>5727</v>
      </c>
      <c r="D378" s="12" t="s">
        <v>6351</v>
      </c>
      <c r="E378" s="12" t="s">
        <v>4678</v>
      </c>
      <c r="F378" s="12" t="s">
        <v>4690</v>
      </c>
      <c r="G378" s="12" t="s">
        <v>6358</v>
      </c>
    </row>
    <row r="379" spans="1:7" ht="30" x14ac:dyDescent="0.15">
      <c r="A379" s="12" t="s">
        <v>6568</v>
      </c>
      <c r="B379" s="12" t="s">
        <v>5726</v>
      </c>
      <c r="C379" s="12" t="s">
        <v>6569</v>
      </c>
      <c r="D379" s="12" t="s">
        <v>6363</v>
      </c>
      <c r="E379" s="12" t="s">
        <v>4804</v>
      </c>
      <c r="F379" s="12" t="s">
        <v>4772</v>
      </c>
      <c r="G379" s="12" t="s">
        <v>6359</v>
      </c>
    </row>
    <row r="380" spans="1:7" ht="30" x14ac:dyDescent="0.15">
      <c r="A380" s="12" t="s">
        <v>5730</v>
      </c>
      <c r="B380" s="12" t="s">
        <v>5730</v>
      </c>
      <c r="C380" s="12" t="s">
        <v>5731</v>
      </c>
      <c r="D380" s="12" t="s">
        <v>6351</v>
      </c>
      <c r="E380" s="12" t="s">
        <v>4678</v>
      </c>
      <c r="F380" s="12" t="s">
        <v>4707</v>
      </c>
      <c r="G380" s="12" t="s">
        <v>6358</v>
      </c>
    </row>
    <row r="381" spans="1:7" ht="30" x14ac:dyDescent="0.15">
      <c r="A381" s="12" t="s">
        <v>6570</v>
      </c>
      <c r="B381" s="12" t="s">
        <v>5730</v>
      </c>
      <c r="C381" s="12" t="s">
        <v>6571</v>
      </c>
      <c r="D381" s="12" t="s">
        <v>6363</v>
      </c>
      <c r="E381" s="12" t="s">
        <v>4804</v>
      </c>
      <c r="F381" s="12" t="s">
        <v>4772</v>
      </c>
      <c r="G381" s="12" t="s">
        <v>6359</v>
      </c>
    </row>
    <row r="382" spans="1:7" ht="30" x14ac:dyDescent="0.15">
      <c r="A382" s="12" t="s">
        <v>5732</v>
      </c>
      <c r="B382" s="12" t="s">
        <v>5732</v>
      </c>
      <c r="C382" s="12" t="s">
        <v>5734</v>
      </c>
      <c r="D382" s="12" t="s">
        <v>6351</v>
      </c>
      <c r="E382" s="12" t="s">
        <v>4678</v>
      </c>
      <c r="F382" s="12" t="s">
        <v>4707</v>
      </c>
      <c r="G382" s="12" t="s">
        <v>6358</v>
      </c>
    </row>
    <row r="383" spans="1:7" ht="30" x14ac:dyDescent="0.15">
      <c r="A383" s="12" t="s">
        <v>6572</v>
      </c>
      <c r="B383" s="12" t="s">
        <v>5732</v>
      </c>
      <c r="C383" s="12" t="s">
        <v>6573</v>
      </c>
      <c r="D383" s="12" t="s">
        <v>6363</v>
      </c>
      <c r="E383" s="12" t="s">
        <v>4804</v>
      </c>
      <c r="F383" s="12" t="s">
        <v>4772</v>
      </c>
      <c r="G383" s="12" t="s">
        <v>6359</v>
      </c>
    </row>
    <row r="384" spans="1:7" ht="15" x14ac:dyDescent="0.15">
      <c r="A384" s="12" t="s">
        <v>5737</v>
      </c>
      <c r="B384" s="12" t="s">
        <v>5737</v>
      </c>
      <c r="C384" s="12" t="s">
        <v>5739</v>
      </c>
      <c r="D384" s="12" t="s">
        <v>6351</v>
      </c>
      <c r="E384" s="12" t="s">
        <v>4691</v>
      </c>
      <c r="F384" s="12" t="s">
        <v>4795</v>
      </c>
      <c r="G384" s="12" t="s">
        <v>6359</v>
      </c>
    </row>
    <row r="385" spans="1:7" ht="30" x14ac:dyDescent="0.15">
      <c r="A385" s="12" t="s">
        <v>5628</v>
      </c>
      <c r="B385" s="12" t="s">
        <v>5628</v>
      </c>
      <c r="C385" s="12" t="s">
        <v>5629</v>
      </c>
      <c r="D385" s="12" t="s">
        <v>6351</v>
      </c>
      <c r="E385" s="12" t="s">
        <v>4804</v>
      </c>
      <c r="F385" s="12" t="s">
        <v>4685</v>
      </c>
      <c r="G385" s="12" t="s">
        <v>6359</v>
      </c>
    </row>
    <row r="386" spans="1:7" ht="30" x14ac:dyDescent="0.15">
      <c r="A386" s="12" t="s">
        <v>5753</v>
      </c>
      <c r="B386" s="12" t="s">
        <v>5753</v>
      </c>
      <c r="C386" s="12" t="s">
        <v>5754</v>
      </c>
      <c r="D386" s="12" t="s">
        <v>6351</v>
      </c>
      <c r="E386" s="12" t="s">
        <v>4691</v>
      </c>
      <c r="F386" s="12" t="s">
        <v>4685</v>
      </c>
      <c r="G386" s="12" t="s">
        <v>6359</v>
      </c>
    </row>
    <row r="387" spans="1:7" ht="45" x14ac:dyDescent="0.15">
      <c r="A387" s="12" t="s">
        <v>5759</v>
      </c>
      <c r="B387" s="12" t="s">
        <v>5759</v>
      </c>
      <c r="C387" s="12" t="s">
        <v>5760</v>
      </c>
      <c r="D387" s="12" t="s">
        <v>6351</v>
      </c>
      <c r="E387" s="12" t="s">
        <v>4713</v>
      </c>
      <c r="F387" s="12" t="s">
        <v>4718</v>
      </c>
      <c r="G387" s="12" t="s">
        <v>6360</v>
      </c>
    </row>
    <row r="388" spans="1:7" ht="30" x14ac:dyDescent="0.15">
      <c r="A388" s="12" t="s">
        <v>5762</v>
      </c>
      <c r="B388" s="12" t="s">
        <v>5762</v>
      </c>
      <c r="C388" s="12" t="s">
        <v>5763</v>
      </c>
      <c r="D388" s="12" t="s">
        <v>6351</v>
      </c>
      <c r="E388" s="12" t="s">
        <v>4678</v>
      </c>
      <c r="F388" s="12" t="s">
        <v>4685</v>
      </c>
      <c r="G388" s="12" t="s">
        <v>6358</v>
      </c>
    </row>
    <row r="389" spans="1:7" ht="30" x14ac:dyDescent="0.15">
      <c r="A389" s="12" t="s">
        <v>5765</v>
      </c>
      <c r="B389" s="12" t="s">
        <v>5765</v>
      </c>
      <c r="C389" s="12" t="s">
        <v>5766</v>
      </c>
      <c r="D389" s="12" t="s">
        <v>6351</v>
      </c>
      <c r="E389" s="12" t="s">
        <v>4678</v>
      </c>
      <c r="F389" s="12" t="s">
        <v>4690</v>
      </c>
      <c r="G389" s="12" t="s">
        <v>6358</v>
      </c>
    </row>
    <row r="390" spans="1:7" ht="30" x14ac:dyDescent="0.15">
      <c r="A390" s="12" t="s">
        <v>6574</v>
      </c>
      <c r="B390" s="12" t="s">
        <v>5765</v>
      </c>
      <c r="C390" s="12" t="s">
        <v>6575</v>
      </c>
      <c r="D390" s="12" t="s">
        <v>6363</v>
      </c>
      <c r="E390" s="12" t="s">
        <v>4804</v>
      </c>
      <c r="F390" s="12" t="s">
        <v>4772</v>
      </c>
      <c r="G390" s="12" t="s">
        <v>6359</v>
      </c>
    </row>
    <row r="391" spans="1:7" ht="15" x14ac:dyDescent="0.15">
      <c r="A391" s="12" t="s">
        <v>5773</v>
      </c>
      <c r="B391" s="12" t="s">
        <v>5773</v>
      </c>
      <c r="C391" s="12" t="s">
        <v>5774</v>
      </c>
      <c r="D391" s="12" t="s">
        <v>6351</v>
      </c>
      <c r="E391" s="12" t="s">
        <v>4804</v>
      </c>
      <c r="F391" s="12" t="s">
        <v>4690</v>
      </c>
      <c r="G391" s="12" t="s">
        <v>6359</v>
      </c>
    </row>
    <row r="392" spans="1:7" ht="30" x14ac:dyDescent="0.15">
      <c r="A392" s="12" t="s">
        <v>5775</v>
      </c>
      <c r="B392" s="12" t="s">
        <v>5775</v>
      </c>
      <c r="C392" s="12" t="s">
        <v>5776</v>
      </c>
      <c r="D392" s="12" t="s">
        <v>6351</v>
      </c>
      <c r="E392" s="12" t="s">
        <v>4804</v>
      </c>
      <c r="F392" s="12" t="s">
        <v>4690</v>
      </c>
      <c r="G392" s="12" t="s">
        <v>6359</v>
      </c>
    </row>
    <row r="393" spans="1:7" ht="15" x14ac:dyDescent="0.15">
      <c r="A393" s="12" t="s">
        <v>5783</v>
      </c>
      <c r="B393" s="12" t="s">
        <v>5783</v>
      </c>
      <c r="C393" s="12" t="s">
        <v>5784</v>
      </c>
      <c r="D393" s="12" t="s">
        <v>6351</v>
      </c>
      <c r="E393" s="12" t="s">
        <v>4678</v>
      </c>
      <c r="F393" s="12" t="s">
        <v>4685</v>
      </c>
      <c r="G393" s="12" t="s">
        <v>6358</v>
      </c>
    </row>
    <row r="394" spans="1:7" ht="15" x14ac:dyDescent="0.15">
      <c r="A394" s="12" t="s">
        <v>5785</v>
      </c>
      <c r="B394" s="12" t="s">
        <v>5785</v>
      </c>
      <c r="C394" s="12" t="s">
        <v>5786</v>
      </c>
      <c r="D394" s="12" t="s">
        <v>6351</v>
      </c>
      <c r="E394" s="12" t="s">
        <v>4804</v>
      </c>
      <c r="F394" s="12" t="s">
        <v>4685</v>
      </c>
      <c r="G394" s="12" t="s">
        <v>6359</v>
      </c>
    </row>
    <row r="395" spans="1:7" ht="15" x14ac:dyDescent="0.15">
      <c r="A395" s="12" t="s">
        <v>5787</v>
      </c>
      <c r="B395" s="12" t="s">
        <v>5787</v>
      </c>
      <c r="C395" s="12" t="s">
        <v>5788</v>
      </c>
      <c r="D395" s="12" t="s">
        <v>6351</v>
      </c>
      <c r="E395" s="12" t="s">
        <v>4678</v>
      </c>
      <c r="F395" s="12" t="s">
        <v>4707</v>
      </c>
      <c r="G395" s="12" t="s">
        <v>6358</v>
      </c>
    </row>
    <row r="396" spans="1:7" ht="15" x14ac:dyDescent="0.15">
      <c r="A396" s="12" t="s">
        <v>115</v>
      </c>
      <c r="B396" s="12" t="s">
        <v>115</v>
      </c>
      <c r="C396" s="12" t="s">
        <v>116</v>
      </c>
      <c r="D396" s="12" t="s">
        <v>6351</v>
      </c>
      <c r="E396" s="12" t="s">
        <v>4804</v>
      </c>
      <c r="F396" s="12" t="s">
        <v>4707</v>
      </c>
      <c r="G396" s="12" t="s">
        <v>6359</v>
      </c>
    </row>
    <row r="397" spans="1:7" ht="15" x14ac:dyDescent="0.15">
      <c r="A397" s="12" t="s">
        <v>5254</v>
      </c>
      <c r="B397" s="12" t="s">
        <v>5254</v>
      </c>
      <c r="C397" s="12" t="s">
        <v>5255</v>
      </c>
      <c r="D397" s="12" t="s">
        <v>6351</v>
      </c>
      <c r="E397" s="12" t="s">
        <v>4678</v>
      </c>
      <c r="F397" s="12" t="s">
        <v>4707</v>
      </c>
      <c r="G397" s="12" t="s">
        <v>6358</v>
      </c>
    </row>
    <row r="398" spans="1:7" ht="15" x14ac:dyDescent="0.15">
      <c r="A398" s="12" t="s">
        <v>6576</v>
      </c>
      <c r="B398" s="12" t="s">
        <v>5254</v>
      </c>
      <c r="C398" s="12" t="s">
        <v>6577</v>
      </c>
      <c r="D398" s="12" t="s">
        <v>6363</v>
      </c>
      <c r="E398" s="12" t="s">
        <v>4804</v>
      </c>
      <c r="F398" s="12" t="s">
        <v>4772</v>
      </c>
      <c r="G398" s="12" t="s">
        <v>6359</v>
      </c>
    </row>
    <row r="399" spans="1:7" ht="30" x14ac:dyDescent="0.15">
      <c r="A399" s="12" t="s">
        <v>5792</v>
      </c>
      <c r="B399" s="12" t="s">
        <v>5792</v>
      </c>
      <c r="C399" s="12" t="s">
        <v>5794</v>
      </c>
      <c r="D399" s="12" t="s">
        <v>6351</v>
      </c>
      <c r="E399" s="12" t="s">
        <v>4691</v>
      </c>
      <c r="F399" s="12" t="s">
        <v>4795</v>
      </c>
      <c r="G399" s="12" t="s">
        <v>6359</v>
      </c>
    </row>
    <row r="400" spans="1:7" ht="30" x14ac:dyDescent="0.15">
      <c r="A400" s="12" t="s">
        <v>5797</v>
      </c>
      <c r="B400" s="12" t="s">
        <v>5797</v>
      </c>
      <c r="C400" s="12" t="s">
        <v>5798</v>
      </c>
      <c r="D400" s="12" t="s">
        <v>6348</v>
      </c>
      <c r="E400" s="12" t="s">
        <v>4691</v>
      </c>
      <c r="F400" s="12" t="s">
        <v>4795</v>
      </c>
      <c r="G400" s="12" t="s">
        <v>6359</v>
      </c>
    </row>
    <row r="401" spans="1:7" ht="30" x14ac:dyDescent="0.15">
      <c r="A401" s="12" t="s">
        <v>5799</v>
      </c>
      <c r="B401" s="12" t="s">
        <v>5799</v>
      </c>
      <c r="C401" s="12" t="s">
        <v>5800</v>
      </c>
      <c r="D401" s="12" t="s">
        <v>6351</v>
      </c>
      <c r="E401" s="12" t="s">
        <v>4804</v>
      </c>
      <c r="F401" s="12" t="s">
        <v>4707</v>
      </c>
      <c r="G401" s="12" t="s">
        <v>6359</v>
      </c>
    </row>
    <row r="402" spans="1:7" ht="45" x14ac:dyDescent="0.15">
      <c r="A402" s="12" t="s">
        <v>5801</v>
      </c>
      <c r="B402" s="12" t="s">
        <v>5801</v>
      </c>
      <c r="C402" s="12" t="s">
        <v>5802</v>
      </c>
      <c r="D402" s="12" t="s">
        <v>6348</v>
      </c>
      <c r="E402" s="12" t="s">
        <v>4691</v>
      </c>
      <c r="F402" s="12" t="s">
        <v>4707</v>
      </c>
      <c r="G402" s="12" t="s">
        <v>6359</v>
      </c>
    </row>
    <row r="403" spans="1:7" ht="30" x14ac:dyDescent="0.15">
      <c r="A403" s="12" t="s">
        <v>5803</v>
      </c>
      <c r="B403" s="12" t="s">
        <v>5803</v>
      </c>
      <c r="C403" s="12" t="s">
        <v>5804</v>
      </c>
      <c r="D403" s="12" t="s">
        <v>6348</v>
      </c>
      <c r="E403" s="12" t="s">
        <v>4691</v>
      </c>
      <c r="F403" s="12" t="s">
        <v>4690</v>
      </c>
      <c r="G403" s="12" t="s">
        <v>6359</v>
      </c>
    </row>
    <row r="404" spans="1:7" ht="30" x14ac:dyDescent="0.15">
      <c r="A404" s="12" t="s">
        <v>5805</v>
      </c>
      <c r="B404" s="12" t="s">
        <v>5805</v>
      </c>
      <c r="C404" s="12" t="s">
        <v>5806</v>
      </c>
      <c r="D404" s="12" t="s">
        <v>6351</v>
      </c>
      <c r="E404" s="12" t="s">
        <v>4691</v>
      </c>
      <c r="F404" s="12" t="s">
        <v>4707</v>
      </c>
      <c r="G404" s="12" t="s">
        <v>6359</v>
      </c>
    </row>
    <row r="405" spans="1:7" ht="15" x14ac:dyDescent="0.15">
      <c r="A405" s="12" t="s">
        <v>5807</v>
      </c>
      <c r="B405" s="12" t="s">
        <v>5807</v>
      </c>
      <c r="C405" s="12" t="s">
        <v>5809</v>
      </c>
      <c r="D405" s="12" t="s">
        <v>6351</v>
      </c>
      <c r="E405" s="12" t="s">
        <v>4691</v>
      </c>
      <c r="F405" s="12" t="s">
        <v>4795</v>
      </c>
      <c r="G405" s="12" t="s">
        <v>6359</v>
      </c>
    </row>
    <row r="406" spans="1:7" ht="75" x14ac:dyDescent="0.15">
      <c r="A406" s="12" t="s">
        <v>5810</v>
      </c>
      <c r="B406" s="12" t="s">
        <v>5810</v>
      </c>
      <c r="C406" s="12" t="s">
        <v>5811</v>
      </c>
      <c r="D406" s="12" t="s">
        <v>6351</v>
      </c>
      <c r="E406" s="12" t="s">
        <v>4691</v>
      </c>
      <c r="F406" s="12" t="s">
        <v>4707</v>
      </c>
      <c r="G406" s="12" t="s">
        <v>6359</v>
      </c>
    </row>
    <row r="407" spans="1:7" ht="45" x14ac:dyDescent="0.15">
      <c r="A407" s="12" t="s">
        <v>5812</v>
      </c>
      <c r="B407" s="12" t="s">
        <v>5812</v>
      </c>
      <c r="C407" s="12" t="s">
        <v>5813</v>
      </c>
      <c r="D407" s="12" t="s">
        <v>6348</v>
      </c>
      <c r="E407" s="12" t="s">
        <v>4691</v>
      </c>
      <c r="F407" s="12" t="s">
        <v>4685</v>
      </c>
      <c r="G407" s="12" t="s">
        <v>6359</v>
      </c>
    </row>
    <row r="408" spans="1:7" ht="15" x14ac:dyDescent="0.15">
      <c r="A408" s="12" t="s">
        <v>5817</v>
      </c>
      <c r="B408" s="12" t="s">
        <v>5817</v>
      </c>
      <c r="C408" s="12" t="s">
        <v>5818</v>
      </c>
      <c r="D408" s="12" t="s">
        <v>6351</v>
      </c>
      <c r="E408" s="12" t="s">
        <v>4713</v>
      </c>
      <c r="F408" s="12" t="s">
        <v>4795</v>
      </c>
      <c r="G408" s="12" t="s">
        <v>6360</v>
      </c>
    </row>
    <row r="409" spans="1:7" ht="15" x14ac:dyDescent="0.15">
      <c r="A409" s="12" t="s">
        <v>6578</v>
      </c>
      <c r="B409" s="12" t="s">
        <v>5817</v>
      </c>
      <c r="C409" s="12" t="s">
        <v>6579</v>
      </c>
      <c r="D409" s="12" t="s">
        <v>6363</v>
      </c>
      <c r="E409" s="12" t="s">
        <v>4804</v>
      </c>
      <c r="F409" s="12" t="s">
        <v>4772</v>
      </c>
      <c r="G409" s="12" t="s">
        <v>6359</v>
      </c>
    </row>
    <row r="410" spans="1:7" ht="15" x14ac:dyDescent="0.15">
      <c r="A410" s="12" t="s">
        <v>6580</v>
      </c>
      <c r="B410" s="12" t="s">
        <v>5817</v>
      </c>
      <c r="C410" s="12" t="s">
        <v>6581</v>
      </c>
      <c r="D410" s="12" t="s">
        <v>6363</v>
      </c>
      <c r="E410" s="12" t="s">
        <v>4678</v>
      </c>
      <c r="F410" s="12" t="s">
        <v>4772</v>
      </c>
      <c r="G410" s="12" t="s">
        <v>6358</v>
      </c>
    </row>
    <row r="411" spans="1:7" ht="15" x14ac:dyDescent="0.15">
      <c r="A411" s="12" t="s">
        <v>5819</v>
      </c>
      <c r="B411" s="12" t="s">
        <v>5819</v>
      </c>
      <c r="C411" s="12" t="s">
        <v>5820</v>
      </c>
      <c r="D411" s="12" t="s">
        <v>6351</v>
      </c>
      <c r="E411" s="12" t="s">
        <v>4713</v>
      </c>
      <c r="F411" s="12" t="s">
        <v>4685</v>
      </c>
      <c r="G411" s="12" t="s">
        <v>6360</v>
      </c>
    </row>
    <row r="412" spans="1:7" ht="15" x14ac:dyDescent="0.15">
      <c r="A412" s="12" t="s">
        <v>6582</v>
      </c>
      <c r="B412" s="12" t="s">
        <v>5819</v>
      </c>
      <c r="C412" s="12" t="s">
        <v>6583</v>
      </c>
      <c r="D412" s="12" t="s">
        <v>6363</v>
      </c>
      <c r="E412" s="12" t="s">
        <v>4804</v>
      </c>
      <c r="F412" s="12" t="s">
        <v>4772</v>
      </c>
      <c r="G412" s="12" t="s">
        <v>6359</v>
      </c>
    </row>
    <row r="413" spans="1:7" ht="15" x14ac:dyDescent="0.15">
      <c r="A413" s="12" t="s">
        <v>6584</v>
      </c>
      <c r="B413" s="12" t="s">
        <v>5819</v>
      </c>
      <c r="C413" s="12" t="s">
        <v>6585</v>
      </c>
      <c r="D413" s="12" t="s">
        <v>6363</v>
      </c>
      <c r="E413" s="12" t="s">
        <v>4678</v>
      </c>
      <c r="F413" s="12" t="s">
        <v>4772</v>
      </c>
      <c r="G413" s="12" t="s">
        <v>6358</v>
      </c>
    </row>
    <row r="414" spans="1:7" ht="15" x14ac:dyDescent="0.15">
      <c r="A414" s="12" t="s">
        <v>5837</v>
      </c>
      <c r="B414" s="12" t="s">
        <v>5837</v>
      </c>
      <c r="C414" s="12" t="s">
        <v>5838</v>
      </c>
      <c r="D414" s="12" t="s">
        <v>6351</v>
      </c>
      <c r="E414" s="12" t="s">
        <v>4804</v>
      </c>
      <c r="F414" s="12" t="s">
        <v>4707</v>
      </c>
      <c r="G414" s="12" t="s">
        <v>6359</v>
      </c>
    </row>
    <row r="415" spans="1:7" ht="30" x14ac:dyDescent="0.15">
      <c r="A415" s="12" t="s">
        <v>5841</v>
      </c>
      <c r="B415" s="12" t="s">
        <v>5841</v>
      </c>
      <c r="C415" s="12" t="s">
        <v>5842</v>
      </c>
      <c r="D415" s="12" t="s">
        <v>6351</v>
      </c>
      <c r="E415" s="12" t="s">
        <v>4713</v>
      </c>
      <c r="F415" s="12" t="s">
        <v>4685</v>
      </c>
      <c r="G415" s="12" t="s">
        <v>6360</v>
      </c>
    </row>
    <row r="416" spans="1:7" ht="15" x14ac:dyDescent="0.15">
      <c r="A416" s="12" t="s">
        <v>5847</v>
      </c>
      <c r="B416" s="12" t="s">
        <v>5847</v>
      </c>
      <c r="C416" s="12" t="s">
        <v>5848</v>
      </c>
      <c r="D416" s="12" t="s">
        <v>6351</v>
      </c>
      <c r="E416" s="12" t="s">
        <v>4691</v>
      </c>
      <c r="F416" s="12" t="s">
        <v>4685</v>
      </c>
      <c r="G416" s="12" t="s">
        <v>6359</v>
      </c>
    </row>
    <row r="417" spans="1:7" ht="30" x14ac:dyDescent="0.15">
      <c r="A417" s="12" t="s">
        <v>87</v>
      </c>
      <c r="B417" s="12" t="s">
        <v>87</v>
      </c>
      <c r="C417" s="12" t="s">
        <v>88</v>
      </c>
      <c r="D417" s="12" t="s">
        <v>6363</v>
      </c>
      <c r="E417" s="12" t="s">
        <v>4713</v>
      </c>
      <c r="F417" s="12" t="s">
        <v>4772</v>
      </c>
      <c r="G417" s="12" t="s">
        <v>6360</v>
      </c>
    </row>
    <row r="418" spans="1:7" ht="30" x14ac:dyDescent="0.15">
      <c r="A418" s="12" t="s">
        <v>6586</v>
      </c>
      <c r="B418" s="12" t="s">
        <v>87</v>
      </c>
      <c r="C418" s="12" t="s">
        <v>6587</v>
      </c>
      <c r="D418" s="12" t="s">
        <v>6363</v>
      </c>
      <c r="E418" s="12" t="s">
        <v>4804</v>
      </c>
      <c r="F418" s="12" t="s">
        <v>4772</v>
      </c>
      <c r="G418" s="12" t="s">
        <v>6359</v>
      </c>
    </row>
    <row r="419" spans="1:7" ht="30" x14ac:dyDescent="0.15">
      <c r="A419" s="12" t="s">
        <v>6588</v>
      </c>
      <c r="B419" s="12" t="s">
        <v>87</v>
      </c>
      <c r="C419" s="12" t="s">
        <v>6589</v>
      </c>
      <c r="D419" s="12" t="s">
        <v>6363</v>
      </c>
      <c r="E419" s="12" t="s">
        <v>4678</v>
      </c>
      <c r="F419" s="12" t="s">
        <v>4772</v>
      </c>
      <c r="G419" s="12" t="s">
        <v>6358</v>
      </c>
    </row>
    <row r="420" spans="1:7" ht="30" x14ac:dyDescent="0.15">
      <c r="A420" s="12" t="s">
        <v>6590</v>
      </c>
      <c r="B420" s="12" t="s">
        <v>6590</v>
      </c>
      <c r="C420" s="12" t="s">
        <v>6591</v>
      </c>
      <c r="D420" s="12" t="s">
        <v>6363</v>
      </c>
      <c r="E420" s="12" t="s">
        <v>4713</v>
      </c>
      <c r="F420" s="12" t="s">
        <v>4772</v>
      </c>
      <c r="G420" s="12" t="s">
        <v>6360</v>
      </c>
    </row>
    <row r="421" spans="1:7" ht="30" x14ac:dyDescent="0.15">
      <c r="A421" s="12" t="s">
        <v>6592</v>
      </c>
      <c r="B421" s="12" t="s">
        <v>6590</v>
      </c>
      <c r="C421" s="12" t="s">
        <v>6593</v>
      </c>
      <c r="D421" s="12" t="s">
        <v>6363</v>
      </c>
      <c r="E421" s="12" t="s">
        <v>4804</v>
      </c>
      <c r="F421" s="12" t="s">
        <v>4772</v>
      </c>
      <c r="G421" s="12" t="s">
        <v>6359</v>
      </c>
    </row>
    <row r="422" spans="1:7" ht="30" x14ac:dyDescent="0.15">
      <c r="A422" s="12" t="s">
        <v>6594</v>
      </c>
      <c r="B422" s="12" t="s">
        <v>6590</v>
      </c>
      <c r="C422" s="12" t="s">
        <v>6595</v>
      </c>
      <c r="D422" s="12" t="s">
        <v>6363</v>
      </c>
      <c r="E422" s="12" t="s">
        <v>4678</v>
      </c>
      <c r="F422" s="12" t="s">
        <v>4772</v>
      </c>
      <c r="G422" s="12" t="s">
        <v>6358</v>
      </c>
    </row>
    <row r="423" spans="1:7" ht="30" x14ac:dyDescent="0.15">
      <c r="A423" s="12" t="s">
        <v>6596</v>
      </c>
      <c r="B423" s="12" t="s">
        <v>6596</v>
      </c>
      <c r="C423" s="12" t="s">
        <v>6597</v>
      </c>
      <c r="D423" s="12" t="s">
        <v>6363</v>
      </c>
      <c r="E423" s="12" t="s">
        <v>4713</v>
      </c>
      <c r="F423" s="12" t="s">
        <v>4772</v>
      </c>
      <c r="G423" s="12" t="s">
        <v>6360</v>
      </c>
    </row>
    <row r="424" spans="1:7" ht="30" x14ac:dyDescent="0.15">
      <c r="A424" s="12" t="s">
        <v>6598</v>
      </c>
      <c r="B424" s="12" t="s">
        <v>6596</v>
      </c>
      <c r="C424" s="12" t="s">
        <v>6599</v>
      </c>
      <c r="D424" s="12" t="s">
        <v>6363</v>
      </c>
      <c r="E424" s="12" t="s">
        <v>4804</v>
      </c>
      <c r="F424" s="12" t="s">
        <v>4772</v>
      </c>
      <c r="G424" s="12" t="s">
        <v>6359</v>
      </c>
    </row>
    <row r="425" spans="1:7" ht="30" x14ac:dyDescent="0.15">
      <c r="A425" s="12" t="s">
        <v>6600</v>
      </c>
      <c r="B425" s="12" t="s">
        <v>6596</v>
      </c>
      <c r="C425" s="12" t="s">
        <v>6601</v>
      </c>
      <c r="D425" s="12" t="s">
        <v>6363</v>
      </c>
      <c r="E425" s="12" t="s">
        <v>4678</v>
      </c>
      <c r="F425" s="12" t="s">
        <v>4772</v>
      </c>
      <c r="G425" s="12" t="s">
        <v>6358</v>
      </c>
    </row>
    <row r="426" spans="1:7" ht="30" x14ac:dyDescent="0.15">
      <c r="A426" s="12" t="s">
        <v>6602</v>
      </c>
      <c r="B426" s="12" t="s">
        <v>6602</v>
      </c>
      <c r="C426" s="12" t="s">
        <v>6603</v>
      </c>
      <c r="D426" s="12" t="s">
        <v>6363</v>
      </c>
      <c r="E426" s="12" t="s">
        <v>4713</v>
      </c>
      <c r="F426" s="12" t="s">
        <v>4772</v>
      </c>
      <c r="G426" s="12" t="s">
        <v>6360</v>
      </c>
    </row>
    <row r="427" spans="1:7" ht="30" x14ac:dyDescent="0.15">
      <c r="A427" s="12" t="s">
        <v>6604</v>
      </c>
      <c r="B427" s="12" t="s">
        <v>6602</v>
      </c>
      <c r="C427" s="12" t="s">
        <v>6605</v>
      </c>
      <c r="D427" s="12" t="s">
        <v>6363</v>
      </c>
      <c r="E427" s="12" t="s">
        <v>4804</v>
      </c>
      <c r="F427" s="12" t="s">
        <v>4772</v>
      </c>
      <c r="G427" s="12" t="s">
        <v>6359</v>
      </c>
    </row>
    <row r="428" spans="1:7" ht="30" x14ac:dyDescent="0.15">
      <c r="A428" s="12" t="s">
        <v>6606</v>
      </c>
      <c r="B428" s="12" t="s">
        <v>6602</v>
      </c>
      <c r="C428" s="12" t="s">
        <v>6607</v>
      </c>
      <c r="D428" s="12" t="s">
        <v>6363</v>
      </c>
      <c r="E428" s="12" t="s">
        <v>4678</v>
      </c>
      <c r="F428" s="12" t="s">
        <v>4772</v>
      </c>
      <c r="G428" s="12" t="s">
        <v>6358</v>
      </c>
    </row>
    <row r="429" spans="1:7" ht="30" x14ac:dyDescent="0.15">
      <c r="A429" s="12" t="s">
        <v>91</v>
      </c>
      <c r="B429" s="12" t="s">
        <v>91</v>
      </c>
      <c r="C429" s="12" t="s">
        <v>92</v>
      </c>
      <c r="D429" s="12" t="s">
        <v>6363</v>
      </c>
      <c r="E429" s="12" t="s">
        <v>4713</v>
      </c>
      <c r="F429" s="12" t="s">
        <v>4772</v>
      </c>
      <c r="G429" s="12" t="s">
        <v>6360</v>
      </c>
    </row>
    <row r="430" spans="1:7" ht="30" x14ac:dyDescent="0.15">
      <c r="A430" s="12" t="s">
        <v>6608</v>
      </c>
      <c r="B430" s="12" t="s">
        <v>91</v>
      </c>
      <c r="C430" s="12" t="s">
        <v>6609</v>
      </c>
      <c r="D430" s="12" t="s">
        <v>6363</v>
      </c>
      <c r="E430" s="12" t="s">
        <v>4804</v>
      </c>
      <c r="F430" s="12" t="s">
        <v>4772</v>
      </c>
      <c r="G430" s="12" t="s">
        <v>6359</v>
      </c>
    </row>
    <row r="431" spans="1:7" ht="30" x14ac:dyDescent="0.15">
      <c r="A431" s="12" t="s">
        <v>96</v>
      </c>
      <c r="B431" s="12" t="s">
        <v>91</v>
      </c>
      <c r="C431" s="12" t="s">
        <v>97</v>
      </c>
      <c r="D431" s="12" t="s">
        <v>6363</v>
      </c>
      <c r="E431" s="12" t="s">
        <v>4678</v>
      </c>
      <c r="F431" s="12" t="s">
        <v>4772</v>
      </c>
      <c r="G431" s="12" t="s">
        <v>6358</v>
      </c>
    </row>
    <row r="432" spans="1:7" ht="30" x14ac:dyDescent="0.15">
      <c r="A432" s="12" t="s">
        <v>6610</v>
      </c>
      <c r="B432" s="12" t="s">
        <v>6610</v>
      </c>
      <c r="C432" s="12" t="s">
        <v>6611</v>
      </c>
      <c r="D432" s="12" t="s">
        <v>6363</v>
      </c>
      <c r="E432" s="12" t="s">
        <v>4713</v>
      </c>
      <c r="F432" s="12" t="s">
        <v>4772</v>
      </c>
      <c r="G432" s="12" t="s">
        <v>6360</v>
      </c>
    </row>
    <row r="433" spans="1:7" ht="30" x14ac:dyDescent="0.15">
      <c r="A433" s="12" t="s">
        <v>6612</v>
      </c>
      <c r="B433" s="12" t="s">
        <v>6610</v>
      </c>
      <c r="C433" s="12" t="s">
        <v>6613</v>
      </c>
      <c r="D433" s="12" t="s">
        <v>6363</v>
      </c>
      <c r="E433" s="12" t="s">
        <v>4804</v>
      </c>
      <c r="F433" s="12" t="s">
        <v>4772</v>
      </c>
      <c r="G433" s="12" t="s">
        <v>6359</v>
      </c>
    </row>
    <row r="434" spans="1:7" ht="30" x14ac:dyDescent="0.15">
      <c r="A434" s="12" t="s">
        <v>106</v>
      </c>
      <c r="B434" s="12" t="s">
        <v>6610</v>
      </c>
      <c r="C434" s="12" t="s">
        <v>107</v>
      </c>
      <c r="D434" s="12" t="s">
        <v>6363</v>
      </c>
      <c r="E434" s="12" t="s">
        <v>4678</v>
      </c>
      <c r="F434" s="12" t="s">
        <v>4772</v>
      </c>
      <c r="G434" s="12" t="s">
        <v>6358</v>
      </c>
    </row>
    <row r="435" spans="1:7" ht="30" x14ac:dyDescent="0.15">
      <c r="A435" s="12" t="s">
        <v>6614</v>
      </c>
      <c r="B435" s="12" t="s">
        <v>6614</v>
      </c>
      <c r="C435" s="12" t="s">
        <v>6615</v>
      </c>
      <c r="D435" s="12" t="s">
        <v>6363</v>
      </c>
      <c r="E435" s="12" t="s">
        <v>4713</v>
      </c>
      <c r="F435" s="12" t="s">
        <v>4772</v>
      </c>
      <c r="G435" s="12" t="s">
        <v>6360</v>
      </c>
    </row>
    <row r="436" spans="1:7" ht="30" x14ac:dyDescent="0.15">
      <c r="A436" s="12" t="s">
        <v>6616</v>
      </c>
      <c r="B436" s="12" t="s">
        <v>6614</v>
      </c>
      <c r="C436" s="12" t="s">
        <v>6617</v>
      </c>
      <c r="D436" s="12" t="s">
        <v>6363</v>
      </c>
      <c r="E436" s="12" t="s">
        <v>4804</v>
      </c>
      <c r="F436" s="12" t="s">
        <v>4772</v>
      </c>
      <c r="G436" s="12" t="s">
        <v>6359</v>
      </c>
    </row>
    <row r="437" spans="1:7" ht="30" x14ac:dyDescent="0.15">
      <c r="A437" s="12" t="s">
        <v>6618</v>
      </c>
      <c r="B437" s="12" t="s">
        <v>6614</v>
      </c>
      <c r="C437" s="12" t="s">
        <v>6619</v>
      </c>
      <c r="D437" s="12" t="s">
        <v>6363</v>
      </c>
      <c r="E437" s="12" t="s">
        <v>4678</v>
      </c>
      <c r="F437" s="12" t="s">
        <v>4772</v>
      </c>
      <c r="G437" s="12" t="s">
        <v>6358</v>
      </c>
    </row>
    <row r="438" spans="1:7" ht="30" x14ac:dyDescent="0.15">
      <c r="A438" s="12" t="s">
        <v>6620</v>
      </c>
      <c r="B438" s="12" t="s">
        <v>6620</v>
      </c>
      <c r="C438" s="12" t="s">
        <v>6621</v>
      </c>
      <c r="D438" s="12" t="s">
        <v>6363</v>
      </c>
      <c r="E438" s="12" t="s">
        <v>4713</v>
      </c>
      <c r="F438" s="12" t="s">
        <v>4772</v>
      </c>
      <c r="G438" s="12" t="s">
        <v>6360</v>
      </c>
    </row>
    <row r="439" spans="1:7" ht="30" x14ac:dyDescent="0.15">
      <c r="A439" s="12" t="s">
        <v>6622</v>
      </c>
      <c r="B439" s="12" t="s">
        <v>6620</v>
      </c>
      <c r="C439" s="12" t="s">
        <v>6623</v>
      </c>
      <c r="D439" s="12" t="s">
        <v>6363</v>
      </c>
      <c r="E439" s="12" t="s">
        <v>4804</v>
      </c>
      <c r="F439" s="12" t="s">
        <v>4772</v>
      </c>
      <c r="G439" s="12" t="s">
        <v>6359</v>
      </c>
    </row>
    <row r="440" spans="1:7" ht="30" x14ac:dyDescent="0.15">
      <c r="A440" s="12" t="s">
        <v>6624</v>
      </c>
      <c r="B440" s="12" t="s">
        <v>6620</v>
      </c>
      <c r="C440" s="12" t="s">
        <v>6625</v>
      </c>
      <c r="D440" s="12" t="s">
        <v>6363</v>
      </c>
      <c r="E440" s="12" t="s">
        <v>4678</v>
      </c>
      <c r="F440" s="12" t="s">
        <v>4772</v>
      </c>
      <c r="G440" s="12" t="s">
        <v>6358</v>
      </c>
    </row>
    <row r="441" spans="1:7" ht="30" x14ac:dyDescent="0.15">
      <c r="A441" s="12" t="s">
        <v>6626</v>
      </c>
      <c r="B441" s="12" t="s">
        <v>6626</v>
      </c>
      <c r="C441" s="12" t="s">
        <v>6627</v>
      </c>
      <c r="D441" s="12" t="s">
        <v>6363</v>
      </c>
      <c r="E441" s="12" t="s">
        <v>4713</v>
      </c>
      <c r="F441" s="12" t="s">
        <v>4772</v>
      </c>
      <c r="G441" s="12" t="s">
        <v>6360</v>
      </c>
    </row>
    <row r="442" spans="1:7" ht="30" x14ac:dyDescent="0.15">
      <c r="A442" s="12" t="s">
        <v>6628</v>
      </c>
      <c r="B442" s="12" t="s">
        <v>6626</v>
      </c>
      <c r="C442" s="12" t="s">
        <v>6629</v>
      </c>
      <c r="D442" s="12" t="s">
        <v>6363</v>
      </c>
      <c r="E442" s="12" t="s">
        <v>4804</v>
      </c>
      <c r="F442" s="12" t="s">
        <v>4772</v>
      </c>
      <c r="G442" s="12" t="s">
        <v>6359</v>
      </c>
    </row>
    <row r="443" spans="1:7" ht="30" x14ac:dyDescent="0.15">
      <c r="A443" s="12" t="s">
        <v>6630</v>
      </c>
      <c r="B443" s="12" t="s">
        <v>6626</v>
      </c>
      <c r="C443" s="12" t="s">
        <v>6631</v>
      </c>
      <c r="D443" s="12" t="s">
        <v>6363</v>
      </c>
      <c r="E443" s="12" t="s">
        <v>4678</v>
      </c>
      <c r="F443" s="12" t="s">
        <v>4772</v>
      </c>
      <c r="G443" s="12" t="s">
        <v>6358</v>
      </c>
    </row>
    <row r="444" spans="1:7" ht="30" x14ac:dyDescent="0.15">
      <c r="A444" s="12" t="s">
        <v>6632</v>
      </c>
      <c r="B444" s="12" t="s">
        <v>6632</v>
      </c>
      <c r="C444" s="12" t="s">
        <v>6633</v>
      </c>
      <c r="D444" s="12" t="s">
        <v>6363</v>
      </c>
      <c r="E444" s="12" t="s">
        <v>4713</v>
      </c>
      <c r="F444" s="12" t="s">
        <v>4772</v>
      </c>
      <c r="G444" s="12" t="s">
        <v>6360</v>
      </c>
    </row>
    <row r="445" spans="1:7" ht="30" x14ac:dyDescent="0.15">
      <c r="A445" s="12" t="s">
        <v>6634</v>
      </c>
      <c r="B445" s="12" t="s">
        <v>6632</v>
      </c>
      <c r="C445" s="12" t="s">
        <v>6635</v>
      </c>
      <c r="D445" s="12" t="s">
        <v>6363</v>
      </c>
      <c r="E445" s="12" t="s">
        <v>4804</v>
      </c>
      <c r="F445" s="12" t="s">
        <v>4772</v>
      </c>
      <c r="G445" s="12" t="s">
        <v>6359</v>
      </c>
    </row>
    <row r="446" spans="1:7" ht="30" x14ac:dyDescent="0.15">
      <c r="A446" s="12" t="s">
        <v>6636</v>
      </c>
      <c r="B446" s="12" t="s">
        <v>6632</v>
      </c>
      <c r="C446" s="12" t="s">
        <v>6637</v>
      </c>
      <c r="D446" s="12" t="s">
        <v>6363</v>
      </c>
      <c r="E446" s="12" t="s">
        <v>4678</v>
      </c>
      <c r="F446" s="12" t="s">
        <v>4772</v>
      </c>
      <c r="G446" s="12" t="s">
        <v>6358</v>
      </c>
    </row>
    <row r="447" spans="1:7" ht="30" x14ac:dyDescent="0.15">
      <c r="A447" s="12" t="s">
        <v>6638</v>
      </c>
      <c r="B447" s="12" t="s">
        <v>6638</v>
      </c>
      <c r="C447" s="12" t="s">
        <v>6639</v>
      </c>
      <c r="D447" s="12" t="s">
        <v>6363</v>
      </c>
      <c r="E447" s="12" t="s">
        <v>4713</v>
      </c>
      <c r="F447" s="12" t="s">
        <v>4772</v>
      </c>
      <c r="G447" s="12" t="s">
        <v>6360</v>
      </c>
    </row>
    <row r="448" spans="1:7" ht="30" x14ac:dyDescent="0.15">
      <c r="A448" s="12" t="s">
        <v>6640</v>
      </c>
      <c r="B448" s="12" t="s">
        <v>6638</v>
      </c>
      <c r="C448" s="12" t="s">
        <v>6641</v>
      </c>
      <c r="D448" s="12" t="s">
        <v>6363</v>
      </c>
      <c r="E448" s="12" t="s">
        <v>4804</v>
      </c>
      <c r="F448" s="12" t="s">
        <v>4772</v>
      </c>
      <c r="G448" s="12" t="s">
        <v>6359</v>
      </c>
    </row>
    <row r="449" spans="1:7" ht="30" x14ac:dyDescent="0.15">
      <c r="A449" s="12" t="s">
        <v>6642</v>
      </c>
      <c r="B449" s="12" t="s">
        <v>6638</v>
      </c>
      <c r="C449" s="12" t="s">
        <v>6643</v>
      </c>
      <c r="D449" s="12" t="s">
        <v>6363</v>
      </c>
      <c r="E449" s="12" t="s">
        <v>4678</v>
      </c>
      <c r="F449" s="12" t="s">
        <v>4772</v>
      </c>
      <c r="G449" s="12" t="s">
        <v>6358</v>
      </c>
    </row>
    <row r="450" spans="1:7" ht="30" x14ac:dyDescent="0.15">
      <c r="A450" s="12" t="s">
        <v>6644</v>
      </c>
      <c r="B450" s="12" t="s">
        <v>6644</v>
      </c>
      <c r="C450" s="12" t="s">
        <v>6645</v>
      </c>
      <c r="D450" s="12" t="s">
        <v>6363</v>
      </c>
      <c r="E450" s="12" t="s">
        <v>4713</v>
      </c>
      <c r="F450" s="12" t="s">
        <v>4772</v>
      </c>
      <c r="G450" s="12" t="s">
        <v>6360</v>
      </c>
    </row>
    <row r="451" spans="1:7" ht="30" x14ac:dyDescent="0.15">
      <c r="A451" s="12" t="s">
        <v>6646</v>
      </c>
      <c r="B451" s="12" t="s">
        <v>6644</v>
      </c>
      <c r="C451" s="12" t="s">
        <v>6647</v>
      </c>
      <c r="D451" s="12" t="s">
        <v>6363</v>
      </c>
      <c r="E451" s="12" t="s">
        <v>4804</v>
      </c>
      <c r="F451" s="12" t="s">
        <v>4772</v>
      </c>
      <c r="G451" s="12" t="s">
        <v>6359</v>
      </c>
    </row>
    <row r="452" spans="1:7" ht="30" x14ac:dyDescent="0.15">
      <c r="A452" s="12" t="s">
        <v>6648</v>
      </c>
      <c r="B452" s="12" t="s">
        <v>6644</v>
      </c>
      <c r="C452" s="12" t="s">
        <v>6649</v>
      </c>
      <c r="D452" s="12" t="s">
        <v>6363</v>
      </c>
      <c r="E452" s="12" t="s">
        <v>4678</v>
      </c>
      <c r="F452" s="12" t="s">
        <v>4772</v>
      </c>
      <c r="G452" s="12" t="s">
        <v>6358</v>
      </c>
    </row>
    <row r="453" spans="1:7" x14ac:dyDescent="0.15">
      <c r="C453" s="12"/>
    </row>
    <row r="454" spans="1:7" x14ac:dyDescent="0.15">
      <c r="C454" s="12"/>
    </row>
    <row r="455" spans="1:7" x14ac:dyDescent="0.15">
      <c r="C455" s="12"/>
    </row>
    <row r="456" spans="1:7" x14ac:dyDescent="0.15">
      <c r="C456" s="12"/>
    </row>
    <row r="457" spans="1:7" x14ac:dyDescent="0.15">
      <c r="C457" s="12"/>
    </row>
    <row r="458" spans="1:7" x14ac:dyDescent="0.15">
      <c r="C458" s="12"/>
    </row>
    <row r="459" spans="1:7" x14ac:dyDescent="0.15">
      <c r="C459" s="12"/>
    </row>
    <row r="460" spans="1:7" x14ac:dyDescent="0.15">
      <c r="C460" s="12"/>
    </row>
    <row r="461" spans="1:7" x14ac:dyDescent="0.15">
      <c r="C461" s="12"/>
    </row>
    <row r="462" spans="1:7" x14ac:dyDescent="0.15">
      <c r="C462" s="12"/>
    </row>
    <row r="463" spans="1:7" x14ac:dyDescent="0.15">
      <c r="C463" s="12"/>
    </row>
    <row r="464" spans="1:7" x14ac:dyDescent="0.15">
      <c r="C464" s="12"/>
    </row>
    <row r="465" spans="3:3" x14ac:dyDescent="0.15">
      <c r="C465" s="12"/>
    </row>
    <row r="466" spans="3:3" x14ac:dyDescent="0.15">
      <c r="C466" s="12"/>
    </row>
    <row r="467" spans="3:3" x14ac:dyDescent="0.15">
      <c r="C467" s="12"/>
    </row>
    <row r="468" spans="3:3" x14ac:dyDescent="0.15">
      <c r="C468" s="12"/>
    </row>
    <row r="469" spans="3:3" x14ac:dyDescent="0.15">
      <c r="C469" s="12"/>
    </row>
    <row r="470" spans="3:3" x14ac:dyDescent="0.15">
      <c r="C470" s="12"/>
    </row>
    <row r="471" spans="3:3" x14ac:dyDescent="0.15">
      <c r="C471" s="12"/>
    </row>
    <row r="472" spans="3:3" x14ac:dyDescent="0.15">
      <c r="C472" s="12"/>
    </row>
    <row r="473" spans="3:3" x14ac:dyDescent="0.15">
      <c r="C473" s="12"/>
    </row>
    <row r="474" spans="3:3" x14ac:dyDescent="0.15">
      <c r="C474" s="12"/>
    </row>
    <row r="475" spans="3:3" x14ac:dyDescent="0.15">
      <c r="C475" s="12"/>
    </row>
    <row r="476" spans="3:3" x14ac:dyDescent="0.15">
      <c r="C476" s="12"/>
    </row>
    <row r="477" spans="3:3" x14ac:dyDescent="0.15">
      <c r="C477" s="12"/>
    </row>
    <row r="478" spans="3:3" x14ac:dyDescent="0.15">
      <c r="C478" s="12"/>
    </row>
    <row r="479" spans="3:3" x14ac:dyDescent="0.15">
      <c r="C479" s="12"/>
    </row>
    <row r="480" spans="3:3" x14ac:dyDescent="0.15">
      <c r="C480" s="12"/>
    </row>
    <row r="481" spans="3:3" x14ac:dyDescent="0.15">
      <c r="C481" s="12"/>
    </row>
    <row r="482" spans="3:3" x14ac:dyDescent="0.15">
      <c r="C482" s="12"/>
    </row>
    <row r="483" spans="3:3" x14ac:dyDescent="0.15">
      <c r="C483" s="12"/>
    </row>
    <row r="484" spans="3:3" x14ac:dyDescent="0.15">
      <c r="C484" s="12"/>
    </row>
    <row r="485" spans="3:3" x14ac:dyDescent="0.15">
      <c r="C485" s="12"/>
    </row>
    <row r="486" spans="3:3" x14ac:dyDescent="0.15">
      <c r="C486" s="12"/>
    </row>
    <row r="487" spans="3:3" x14ac:dyDescent="0.15">
      <c r="C487" s="12"/>
    </row>
    <row r="488" spans="3:3" x14ac:dyDescent="0.15">
      <c r="C488" s="12"/>
    </row>
    <row r="489" spans="3:3" x14ac:dyDescent="0.15">
      <c r="C489" s="12"/>
    </row>
    <row r="490" spans="3:3" x14ac:dyDescent="0.15">
      <c r="C490" s="12"/>
    </row>
    <row r="491" spans="3:3" x14ac:dyDescent="0.15">
      <c r="C491" s="12"/>
    </row>
    <row r="492" spans="3:3" x14ac:dyDescent="0.15">
      <c r="C492" s="12"/>
    </row>
    <row r="493" spans="3:3" x14ac:dyDescent="0.15">
      <c r="C493" s="12"/>
    </row>
    <row r="494" spans="3:3" x14ac:dyDescent="0.15">
      <c r="C494" s="12"/>
    </row>
    <row r="495" spans="3:3" x14ac:dyDescent="0.15">
      <c r="C495" s="12"/>
    </row>
    <row r="496" spans="3:3" x14ac:dyDescent="0.15">
      <c r="C496" s="12"/>
    </row>
    <row r="497" spans="3:3" x14ac:dyDescent="0.15">
      <c r="C497" s="12"/>
    </row>
    <row r="498" spans="3:3" x14ac:dyDescent="0.15">
      <c r="C498" s="12"/>
    </row>
    <row r="499" spans="3:3" x14ac:dyDescent="0.15">
      <c r="C499" s="12"/>
    </row>
    <row r="500" spans="3:3" x14ac:dyDescent="0.15">
      <c r="C500" s="12"/>
    </row>
    <row r="501" spans="3:3" x14ac:dyDescent="0.15">
      <c r="C501" s="12"/>
    </row>
    <row r="502" spans="3:3" x14ac:dyDescent="0.15">
      <c r="C502" s="12"/>
    </row>
    <row r="503" spans="3:3" x14ac:dyDescent="0.15">
      <c r="C503" s="12"/>
    </row>
    <row r="504" spans="3:3" x14ac:dyDescent="0.15">
      <c r="C504" s="12"/>
    </row>
    <row r="505" spans="3:3" x14ac:dyDescent="0.15">
      <c r="C505" s="12"/>
    </row>
    <row r="506" spans="3:3" x14ac:dyDescent="0.15">
      <c r="C506" s="12"/>
    </row>
    <row r="507" spans="3:3" x14ac:dyDescent="0.15">
      <c r="C507" s="12"/>
    </row>
    <row r="508" spans="3:3" x14ac:dyDescent="0.15">
      <c r="C508" s="12"/>
    </row>
    <row r="509" spans="3:3" x14ac:dyDescent="0.15">
      <c r="C509" s="12"/>
    </row>
    <row r="510" spans="3:3" x14ac:dyDescent="0.15">
      <c r="C510" s="12"/>
    </row>
    <row r="511" spans="3:3" x14ac:dyDescent="0.15">
      <c r="C511" s="12"/>
    </row>
    <row r="512" spans="3:3" x14ac:dyDescent="0.15">
      <c r="C512" s="12"/>
    </row>
    <row r="513" spans="3:3" x14ac:dyDescent="0.15">
      <c r="C513" s="12"/>
    </row>
    <row r="514" spans="3:3" x14ac:dyDescent="0.15">
      <c r="C514" s="12"/>
    </row>
    <row r="515" spans="3:3" x14ac:dyDescent="0.15">
      <c r="C515" s="12"/>
    </row>
    <row r="516" spans="3:3" x14ac:dyDescent="0.15">
      <c r="C516" s="12"/>
    </row>
    <row r="517" spans="3:3" x14ac:dyDescent="0.15">
      <c r="C517" s="12"/>
    </row>
    <row r="518" spans="3:3" x14ac:dyDescent="0.15">
      <c r="C518" s="12"/>
    </row>
    <row r="519" spans="3:3" x14ac:dyDescent="0.15">
      <c r="C519" s="12"/>
    </row>
    <row r="520" spans="3:3" x14ac:dyDescent="0.15">
      <c r="C520" s="12"/>
    </row>
    <row r="521" spans="3:3" x14ac:dyDescent="0.15">
      <c r="C521" s="12"/>
    </row>
    <row r="522" spans="3:3" x14ac:dyDescent="0.15">
      <c r="C522" s="12"/>
    </row>
    <row r="523" spans="3:3" x14ac:dyDescent="0.15">
      <c r="C523" s="12"/>
    </row>
    <row r="524" spans="3:3" x14ac:dyDescent="0.15">
      <c r="C524" s="12"/>
    </row>
    <row r="525" spans="3:3" x14ac:dyDescent="0.15">
      <c r="C525" s="12"/>
    </row>
    <row r="526" spans="3:3" x14ac:dyDescent="0.15">
      <c r="C526" s="12"/>
    </row>
    <row r="527" spans="3:3" x14ac:dyDescent="0.15">
      <c r="C527" s="12"/>
    </row>
    <row r="528" spans="3:3" x14ac:dyDescent="0.15">
      <c r="C528" s="12"/>
    </row>
    <row r="529" spans="3:3" x14ac:dyDescent="0.15">
      <c r="C529" s="12"/>
    </row>
    <row r="530" spans="3:3" x14ac:dyDescent="0.15">
      <c r="C530" s="12"/>
    </row>
    <row r="531" spans="3:3" x14ac:dyDescent="0.15">
      <c r="C531" s="12"/>
    </row>
    <row r="532" spans="3:3" x14ac:dyDescent="0.15">
      <c r="C532" s="12"/>
    </row>
    <row r="533" spans="3:3" x14ac:dyDescent="0.15">
      <c r="C533" s="12"/>
    </row>
    <row r="534" spans="3:3" x14ac:dyDescent="0.15">
      <c r="C534" s="12"/>
    </row>
    <row r="535" spans="3:3" x14ac:dyDescent="0.15">
      <c r="C535" s="12"/>
    </row>
    <row r="536" spans="3:3" x14ac:dyDescent="0.15">
      <c r="C536" s="12"/>
    </row>
    <row r="537" spans="3:3" x14ac:dyDescent="0.15">
      <c r="C537" s="12"/>
    </row>
    <row r="538" spans="3:3" x14ac:dyDescent="0.15">
      <c r="C538" s="12"/>
    </row>
    <row r="539" spans="3:3" x14ac:dyDescent="0.15">
      <c r="C539" s="12"/>
    </row>
    <row r="540" spans="3:3" x14ac:dyDescent="0.15">
      <c r="C540" s="12"/>
    </row>
    <row r="541" spans="3:3" x14ac:dyDescent="0.15">
      <c r="C541" s="12"/>
    </row>
    <row r="542" spans="3:3" x14ac:dyDescent="0.15">
      <c r="C542" s="12"/>
    </row>
    <row r="543" spans="3:3" x14ac:dyDescent="0.15">
      <c r="C543" s="12"/>
    </row>
    <row r="544" spans="3:3" x14ac:dyDescent="0.15">
      <c r="C544" s="12"/>
    </row>
    <row r="545" spans="3:3" x14ac:dyDescent="0.15">
      <c r="C545" s="12"/>
    </row>
    <row r="546" spans="3:3" x14ac:dyDescent="0.15">
      <c r="C546" s="12"/>
    </row>
    <row r="547" spans="3:3" x14ac:dyDescent="0.15">
      <c r="C547" s="12"/>
    </row>
    <row r="548" spans="3:3" x14ac:dyDescent="0.15">
      <c r="C548" s="12"/>
    </row>
    <row r="549" spans="3:3" x14ac:dyDescent="0.15">
      <c r="C549" s="12"/>
    </row>
    <row r="550" spans="3:3" x14ac:dyDescent="0.15">
      <c r="C550" s="12"/>
    </row>
    <row r="551" spans="3:3" x14ac:dyDescent="0.15">
      <c r="C551" s="12"/>
    </row>
    <row r="552" spans="3:3" x14ac:dyDescent="0.15">
      <c r="C552" s="12"/>
    </row>
    <row r="553" spans="3:3" x14ac:dyDescent="0.15">
      <c r="C553" s="12"/>
    </row>
    <row r="554" spans="3:3" x14ac:dyDescent="0.15">
      <c r="C554" s="12"/>
    </row>
    <row r="555" spans="3:3" x14ac:dyDescent="0.15">
      <c r="C555" s="12"/>
    </row>
    <row r="556" spans="3:3" x14ac:dyDescent="0.15">
      <c r="C556" s="12"/>
    </row>
    <row r="557" spans="3:3" x14ac:dyDescent="0.15">
      <c r="C557" s="12"/>
    </row>
    <row r="558" spans="3:3" x14ac:dyDescent="0.15">
      <c r="C558" s="12"/>
    </row>
    <row r="559" spans="3:3" x14ac:dyDescent="0.15">
      <c r="C559" s="12"/>
    </row>
    <row r="560" spans="3:3" x14ac:dyDescent="0.15">
      <c r="C560" s="12"/>
    </row>
    <row r="561" spans="3:3" x14ac:dyDescent="0.15">
      <c r="C561" s="12"/>
    </row>
    <row r="562" spans="3:3" x14ac:dyDescent="0.15">
      <c r="C562" s="12"/>
    </row>
    <row r="563" spans="3:3" x14ac:dyDescent="0.15">
      <c r="C563" s="12"/>
    </row>
    <row r="564" spans="3:3" x14ac:dyDescent="0.15">
      <c r="C564" s="12"/>
    </row>
    <row r="565" spans="3:3" x14ac:dyDescent="0.15">
      <c r="C565" s="12"/>
    </row>
    <row r="566" spans="3:3" x14ac:dyDescent="0.15">
      <c r="C566" s="12"/>
    </row>
    <row r="567" spans="3:3" x14ac:dyDescent="0.15">
      <c r="C567" s="12"/>
    </row>
    <row r="568" spans="3:3" x14ac:dyDescent="0.15">
      <c r="C568" s="12"/>
    </row>
    <row r="569" spans="3:3" x14ac:dyDescent="0.15">
      <c r="C569" s="12"/>
    </row>
    <row r="570" spans="3:3" x14ac:dyDescent="0.15">
      <c r="C570" s="12"/>
    </row>
    <row r="571" spans="3:3" x14ac:dyDescent="0.15">
      <c r="C571" s="12"/>
    </row>
    <row r="572" spans="3:3" x14ac:dyDescent="0.15">
      <c r="C572" s="12"/>
    </row>
    <row r="573" spans="3:3" x14ac:dyDescent="0.15">
      <c r="C573" s="12"/>
    </row>
    <row r="574" spans="3:3" x14ac:dyDescent="0.15">
      <c r="C574" s="12"/>
    </row>
    <row r="575" spans="3:3" x14ac:dyDescent="0.15">
      <c r="C575" s="12"/>
    </row>
    <row r="576" spans="3:3" x14ac:dyDescent="0.15">
      <c r="C576" s="12"/>
    </row>
    <row r="577" spans="3:3" x14ac:dyDescent="0.15">
      <c r="C577" s="12"/>
    </row>
    <row r="578" spans="3:3" x14ac:dyDescent="0.15">
      <c r="C578" s="12"/>
    </row>
    <row r="579" spans="3:3" x14ac:dyDescent="0.15">
      <c r="C579" s="12"/>
    </row>
    <row r="580" spans="3:3" x14ac:dyDescent="0.15">
      <c r="C580" s="12"/>
    </row>
    <row r="581" spans="3:3" x14ac:dyDescent="0.15">
      <c r="C581" s="12"/>
    </row>
    <row r="582" spans="3:3" x14ac:dyDescent="0.15">
      <c r="C582" s="12"/>
    </row>
    <row r="583" spans="3:3" x14ac:dyDescent="0.15">
      <c r="C583" s="12"/>
    </row>
    <row r="584" spans="3:3" x14ac:dyDescent="0.15">
      <c r="C584" s="12"/>
    </row>
    <row r="585" spans="3:3" x14ac:dyDescent="0.15">
      <c r="C585" s="12"/>
    </row>
    <row r="586" spans="3:3" x14ac:dyDescent="0.15">
      <c r="C586" s="12"/>
    </row>
    <row r="587" spans="3:3" x14ac:dyDescent="0.15">
      <c r="C587" s="12"/>
    </row>
    <row r="588" spans="3:3" x14ac:dyDescent="0.15">
      <c r="C588" s="12"/>
    </row>
    <row r="589" spans="3:3" x14ac:dyDescent="0.15">
      <c r="C589" s="12"/>
    </row>
    <row r="590" spans="3:3" x14ac:dyDescent="0.15">
      <c r="C590" s="12"/>
    </row>
    <row r="591" spans="3:3" x14ac:dyDescent="0.15">
      <c r="C591" s="12"/>
    </row>
    <row r="592" spans="3:3" x14ac:dyDescent="0.15">
      <c r="C592" s="12"/>
    </row>
    <row r="593" spans="3:3" x14ac:dyDescent="0.15">
      <c r="C593" s="12"/>
    </row>
    <row r="594" spans="3:3" x14ac:dyDescent="0.15">
      <c r="C594" s="12"/>
    </row>
    <row r="595" spans="3:3" x14ac:dyDescent="0.15">
      <c r="C595" s="12"/>
    </row>
    <row r="596" spans="3:3" x14ac:dyDescent="0.15">
      <c r="C596" s="12"/>
    </row>
    <row r="597" spans="3:3" x14ac:dyDescent="0.15">
      <c r="C597" s="12"/>
    </row>
    <row r="598" spans="3:3" x14ac:dyDescent="0.15">
      <c r="C598" s="12"/>
    </row>
    <row r="599" spans="3:3" x14ac:dyDescent="0.15">
      <c r="C599" s="12"/>
    </row>
    <row r="600" spans="3:3" x14ac:dyDescent="0.15">
      <c r="C600" s="12"/>
    </row>
    <row r="601" spans="3:3" x14ac:dyDescent="0.15">
      <c r="C601" s="12"/>
    </row>
    <row r="602" spans="3:3" x14ac:dyDescent="0.15">
      <c r="C602" s="12"/>
    </row>
    <row r="603" spans="3:3" x14ac:dyDescent="0.15">
      <c r="C603" s="12"/>
    </row>
    <row r="604" spans="3:3" x14ac:dyDescent="0.15">
      <c r="C604" s="12"/>
    </row>
    <row r="605" spans="3:3" x14ac:dyDescent="0.15">
      <c r="C605" s="12"/>
    </row>
    <row r="606" spans="3:3" x14ac:dyDescent="0.15">
      <c r="C606" s="12"/>
    </row>
    <row r="607" spans="3:3" x14ac:dyDescent="0.15">
      <c r="C607" s="12"/>
    </row>
    <row r="608" spans="3:3" x14ac:dyDescent="0.15">
      <c r="C608" s="12"/>
    </row>
    <row r="609" spans="3:3" x14ac:dyDescent="0.15">
      <c r="C609" s="12"/>
    </row>
    <row r="610" spans="3:3" x14ac:dyDescent="0.15">
      <c r="C610" s="12"/>
    </row>
    <row r="611" spans="3:3" x14ac:dyDescent="0.15">
      <c r="C611" s="12"/>
    </row>
    <row r="612" spans="3:3" x14ac:dyDescent="0.15">
      <c r="C612" s="12"/>
    </row>
    <row r="613" spans="3:3" x14ac:dyDescent="0.15">
      <c r="C613" s="12"/>
    </row>
    <row r="614" spans="3:3" x14ac:dyDescent="0.15">
      <c r="C614" s="12"/>
    </row>
    <row r="615" spans="3:3" x14ac:dyDescent="0.15">
      <c r="C615" s="12"/>
    </row>
    <row r="616" spans="3:3" x14ac:dyDescent="0.15">
      <c r="C616" s="12"/>
    </row>
    <row r="617" spans="3:3" x14ac:dyDescent="0.15">
      <c r="C617" s="12"/>
    </row>
    <row r="618" spans="3:3" x14ac:dyDescent="0.15">
      <c r="C618" s="12"/>
    </row>
    <row r="619" spans="3:3" x14ac:dyDescent="0.15">
      <c r="C619" s="12"/>
    </row>
    <row r="620" spans="3:3" x14ac:dyDescent="0.15">
      <c r="C620" s="12"/>
    </row>
    <row r="621" spans="3:3" x14ac:dyDescent="0.15">
      <c r="C621" s="12"/>
    </row>
    <row r="622" spans="3:3" x14ac:dyDescent="0.15">
      <c r="C622" s="12"/>
    </row>
    <row r="623" spans="3:3" x14ac:dyDescent="0.15">
      <c r="C623" s="12"/>
    </row>
    <row r="624" spans="3:3" x14ac:dyDescent="0.15">
      <c r="C624" s="12"/>
    </row>
    <row r="625" spans="3:3" x14ac:dyDescent="0.15">
      <c r="C625" s="12"/>
    </row>
    <row r="626" spans="3:3" x14ac:dyDescent="0.15">
      <c r="C626" s="12"/>
    </row>
    <row r="627" spans="3:3" x14ac:dyDescent="0.15">
      <c r="C627" s="12"/>
    </row>
    <row r="628" spans="3:3" x14ac:dyDescent="0.15">
      <c r="C628" s="12"/>
    </row>
    <row r="629" spans="3:3" x14ac:dyDescent="0.15">
      <c r="C629" s="12"/>
    </row>
    <row r="630" spans="3:3" x14ac:dyDescent="0.15">
      <c r="C630" s="12"/>
    </row>
    <row r="631" spans="3:3" x14ac:dyDescent="0.15">
      <c r="C631" s="12"/>
    </row>
    <row r="632" spans="3:3" x14ac:dyDescent="0.15">
      <c r="C632" s="12"/>
    </row>
    <row r="633" spans="3:3" x14ac:dyDescent="0.15">
      <c r="C633" s="12"/>
    </row>
    <row r="634" spans="3:3" x14ac:dyDescent="0.15">
      <c r="C634" s="12"/>
    </row>
    <row r="635" spans="3:3" x14ac:dyDescent="0.15">
      <c r="C635" s="12"/>
    </row>
    <row r="636" spans="3:3" x14ac:dyDescent="0.15">
      <c r="C636" s="12"/>
    </row>
    <row r="637" spans="3:3" x14ac:dyDescent="0.15">
      <c r="C637" s="12"/>
    </row>
    <row r="638" spans="3:3" x14ac:dyDescent="0.15">
      <c r="C638" s="12"/>
    </row>
    <row r="639" spans="3:3" x14ac:dyDescent="0.15">
      <c r="C639" s="12"/>
    </row>
    <row r="640" spans="3:3" x14ac:dyDescent="0.15">
      <c r="C640" s="12"/>
    </row>
    <row r="641" spans="3:3" x14ac:dyDescent="0.15">
      <c r="C641" s="12"/>
    </row>
    <row r="642" spans="3:3" x14ac:dyDescent="0.15">
      <c r="C642" s="12"/>
    </row>
    <row r="643" spans="3:3" x14ac:dyDescent="0.15">
      <c r="C643" s="12"/>
    </row>
    <row r="644" spans="3:3" x14ac:dyDescent="0.15">
      <c r="C644" s="12"/>
    </row>
    <row r="645" spans="3:3" x14ac:dyDescent="0.15">
      <c r="C645" s="12"/>
    </row>
    <row r="646" spans="3:3" x14ac:dyDescent="0.15">
      <c r="C646" s="12"/>
    </row>
    <row r="647" spans="3:3" x14ac:dyDescent="0.15">
      <c r="C647" s="12"/>
    </row>
    <row r="648" spans="3:3" x14ac:dyDescent="0.15">
      <c r="C648" s="12"/>
    </row>
    <row r="649" spans="3:3" x14ac:dyDescent="0.15">
      <c r="C649" s="12"/>
    </row>
    <row r="650" spans="3:3" x14ac:dyDescent="0.15">
      <c r="C650" s="12"/>
    </row>
    <row r="651" spans="3:3" x14ac:dyDescent="0.15">
      <c r="C651" s="12"/>
    </row>
    <row r="652" spans="3:3" x14ac:dyDescent="0.15">
      <c r="C652" s="12"/>
    </row>
    <row r="653" spans="3:3" x14ac:dyDescent="0.15">
      <c r="C653" s="12"/>
    </row>
    <row r="654" spans="3:3" x14ac:dyDescent="0.15">
      <c r="C654" s="12"/>
    </row>
    <row r="655" spans="3:3" x14ac:dyDescent="0.15">
      <c r="C655" s="12"/>
    </row>
    <row r="656" spans="3:3" x14ac:dyDescent="0.15">
      <c r="C656" s="12"/>
    </row>
    <row r="657" spans="3:3" x14ac:dyDescent="0.15">
      <c r="C657" s="12"/>
    </row>
    <row r="658" spans="3:3" x14ac:dyDescent="0.15">
      <c r="C658" s="12"/>
    </row>
    <row r="659" spans="3:3" x14ac:dyDescent="0.15">
      <c r="C659" s="12"/>
    </row>
    <row r="660" spans="3:3" x14ac:dyDescent="0.15">
      <c r="C660" s="12"/>
    </row>
    <row r="661" spans="3:3" x14ac:dyDescent="0.15">
      <c r="C661" s="12"/>
    </row>
    <row r="662" spans="3:3" x14ac:dyDescent="0.15">
      <c r="C662" s="12"/>
    </row>
    <row r="663" spans="3:3" x14ac:dyDescent="0.15">
      <c r="C663" s="12"/>
    </row>
    <row r="664" spans="3:3" x14ac:dyDescent="0.15">
      <c r="C664" s="12"/>
    </row>
    <row r="665" spans="3:3" x14ac:dyDescent="0.15">
      <c r="C665" s="12"/>
    </row>
    <row r="666" spans="3:3" x14ac:dyDescent="0.15">
      <c r="C666" s="12"/>
    </row>
    <row r="667" spans="3:3" x14ac:dyDescent="0.15">
      <c r="C667" s="12"/>
    </row>
    <row r="668" spans="3:3" x14ac:dyDescent="0.15">
      <c r="C668" s="12"/>
    </row>
    <row r="669" spans="3:3" x14ac:dyDescent="0.15">
      <c r="C669" s="12"/>
    </row>
    <row r="670" spans="3:3" x14ac:dyDescent="0.15">
      <c r="C670" s="12"/>
    </row>
    <row r="671" spans="3:3" x14ac:dyDescent="0.15">
      <c r="C671" s="12"/>
    </row>
    <row r="672" spans="3:3" x14ac:dyDescent="0.15">
      <c r="C672" s="12"/>
    </row>
    <row r="673" spans="3:3" x14ac:dyDescent="0.15">
      <c r="C673" s="12"/>
    </row>
    <row r="674" spans="3:3" x14ac:dyDescent="0.15">
      <c r="C674" s="12"/>
    </row>
    <row r="675" spans="3:3" x14ac:dyDescent="0.15">
      <c r="C675" s="12"/>
    </row>
    <row r="676" spans="3:3" x14ac:dyDescent="0.15">
      <c r="C676" s="12"/>
    </row>
    <row r="677" spans="3:3" x14ac:dyDescent="0.15">
      <c r="C677" s="12"/>
    </row>
    <row r="678" spans="3:3" x14ac:dyDescent="0.15">
      <c r="C678" s="12"/>
    </row>
    <row r="679" spans="3:3" x14ac:dyDescent="0.15">
      <c r="C679" s="12"/>
    </row>
    <row r="680" spans="3:3" x14ac:dyDescent="0.15">
      <c r="C680" s="12"/>
    </row>
    <row r="681" spans="3:3" x14ac:dyDescent="0.15">
      <c r="C681" s="12"/>
    </row>
    <row r="682" spans="3:3" x14ac:dyDescent="0.15">
      <c r="C682" s="12"/>
    </row>
    <row r="683" spans="3:3" x14ac:dyDescent="0.15">
      <c r="C683" s="12"/>
    </row>
    <row r="684" spans="3:3" x14ac:dyDescent="0.15">
      <c r="C684" s="12"/>
    </row>
    <row r="685" spans="3:3" x14ac:dyDescent="0.15">
      <c r="C685" s="12"/>
    </row>
    <row r="686" spans="3:3" x14ac:dyDescent="0.15">
      <c r="C686" s="12"/>
    </row>
    <row r="687" spans="3:3" x14ac:dyDescent="0.15">
      <c r="C687" s="12"/>
    </row>
    <row r="688" spans="3:3" x14ac:dyDescent="0.15">
      <c r="C688" s="12"/>
    </row>
    <row r="689" spans="3:3" x14ac:dyDescent="0.15">
      <c r="C689" s="12"/>
    </row>
    <row r="690" spans="3:3" x14ac:dyDescent="0.15">
      <c r="C690" s="12"/>
    </row>
    <row r="691" spans="3:3" x14ac:dyDescent="0.15">
      <c r="C691" s="12"/>
    </row>
    <row r="692" spans="3:3" x14ac:dyDescent="0.15">
      <c r="C692" s="12"/>
    </row>
    <row r="693" spans="3:3" x14ac:dyDescent="0.15">
      <c r="C693" s="12"/>
    </row>
    <row r="694" spans="3:3" x14ac:dyDescent="0.15">
      <c r="C694" s="12"/>
    </row>
    <row r="695" spans="3:3" x14ac:dyDescent="0.15">
      <c r="C695" s="12"/>
    </row>
    <row r="696" spans="3:3" x14ac:dyDescent="0.15">
      <c r="C696" s="12"/>
    </row>
    <row r="697" spans="3:3" x14ac:dyDescent="0.15">
      <c r="C697" s="12"/>
    </row>
    <row r="698" spans="3:3" x14ac:dyDescent="0.15">
      <c r="C698" s="12"/>
    </row>
    <row r="699" spans="3:3" x14ac:dyDescent="0.15">
      <c r="C699" s="12"/>
    </row>
    <row r="700" spans="3:3" x14ac:dyDescent="0.15">
      <c r="C700" s="12"/>
    </row>
    <row r="701" spans="3:3" x14ac:dyDescent="0.15">
      <c r="C701" s="12"/>
    </row>
    <row r="702" spans="3:3" x14ac:dyDescent="0.15">
      <c r="C702" s="12"/>
    </row>
    <row r="703" spans="3:3" x14ac:dyDescent="0.15">
      <c r="C703" s="12"/>
    </row>
    <row r="704" spans="3:3" x14ac:dyDescent="0.15">
      <c r="C704" s="12"/>
    </row>
    <row r="705" spans="3:3" x14ac:dyDescent="0.15">
      <c r="C705" s="12"/>
    </row>
    <row r="706" spans="3:3" x14ac:dyDescent="0.15">
      <c r="C706" s="12"/>
    </row>
    <row r="707" spans="3:3" x14ac:dyDescent="0.15">
      <c r="C707" s="12"/>
    </row>
    <row r="708" spans="3:3" x14ac:dyDescent="0.15">
      <c r="C708" s="12"/>
    </row>
    <row r="709" spans="3:3" x14ac:dyDescent="0.15">
      <c r="C709" s="12"/>
    </row>
    <row r="710" spans="3:3" x14ac:dyDescent="0.15">
      <c r="C710" s="12"/>
    </row>
    <row r="711" spans="3:3" x14ac:dyDescent="0.15">
      <c r="C711" s="12"/>
    </row>
    <row r="712" spans="3:3" x14ac:dyDescent="0.15">
      <c r="C712" s="12"/>
    </row>
    <row r="713" spans="3:3" x14ac:dyDescent="0.15">
      <c r="C713" s="12"/>
    </row>
    <row r="714" spans="3:3" x14ac:dyDescent="0.15">
      <c r="C714" s="12"/>
    </row>
    <row r="715" spans="3:3" x14ac:dyDescent="0.15">
      <c r="C715" s="12"/>
    </row>
    <row r="716" spans="3:3" x14ac:dyDescent="0.15">
      <c r="C716" s="12"/>
    </row>
    <row r="717" spans="3:3" x14ac:dyDescent="0.15">
      <c r="C717" s="12"/>
    </row>
    <row r="718" spans="3:3" x14ac:dyDescent="0.15">
      <c r="C718" s="12"/>
    </row>
    <row r="719" spans="3:3" x14ac:dyDescent="0.15">
      <c r="C719" s="12"/>
    </row>
    <row r="720" spans="3:3" x14ac:dyDescent="0.15">
      <c r="C720" s="12"/>
    </row>
    <row r="721" spans="3:3" x14ac:dyDescent="0.15">
      <c r="C721" s="12"/>
    </row>
    <row r="722" spans="3:3" x14ac:dyDescent="0.15">
      <c r="C722" s="12"/>
    </row>
    <row r="723" spans="3:3" x14ac:dyDescent="0.15">
      <c r="C723" s="12"/>
    </row>
    <row r="724" spans="3:3" x14ac:dyDescent="0.15">
      <c r="C724" s="12"/>
    </row>
    <row r="725" spans="3:3" x14ac:dyDescent="0.15">
      <c r="C725" s="12"/>
    </row>
    <row r="726" spans="3:3" x14ac:dyDescent="0.15">
      <c r="C726" s="12"/>
    </row>
    <row r="727" spans="3:3" x14ac:dyDescent="0.15">
      <c r="C727" s="12"/>
    </row>
    <row r="728" spans="3:3" x14ac:dyDescent="0.15">
      <c r="C728" s="12"/>
    </row>
    <row r="729" spans="3:3" x14ac:dyDescent="0.15">
      <c r="C729" s="12"/>
    </row>
    <row r="730" spans="3:3" x14ac:dyDescent="0.15">
      <c r="C730" s="12"/>
    </row>
    <row r="731" spans="3:3" x14ac:dyDescent="0.15">
      <c r="C731" s="12"/>
    </row>
    <row r="732" spans="3:3" x14ac:dyDescent="0.15">
      <c r="C732" s="12"/>
    </row>
    <row r="733" spans="3:3" x14ac:dyDescent="0.15">
      <c r="C733" s="12"/>
    </row>
    <row r="734" spans="3:3" x14ac:dyDescent="0.15">
      <c r="C734" s="12"/>
    </row>
    <row r="735" spans="3:3" x14ac:dyDescent="0.15">
      <c r="C735" s="12"/>
    </row>
    <row r="736" spans="3:3" x14ac:dyDescent="0.15">
      <c r="C736" s="12"/>
    </row>
    <row r="737" spans="3:3" x14ac:dyDescent="0.15">
      <c r="C737" s="12"/>
    </row>
    <row r="738" spans="3:3" x14ac:dyDescent="0.15">
      <c r="C738" s="12"/>
    </row>
    <row r="739" spans="3:3" x14ac:dyDescent="0.15">
      <c r="C739" s="12"/>
    </row>
    <row r="740" spans="3:3" x14ac:dyDescent="0.15">
      <c r="C740" s="12"/>
    </row>
    <row r="741" spans="3:3" x14ac:dyDescent="0.15">
      <c r="C741" s="12"/>
    </row>
    <row r="742" spans="3:3" x14ac:dyDescent="0.15">
      <c r="C742" s="12"/>
    </row>
    <row r="743" spans="3:3" x14ac:dyDescent="0.15">
      <c r="C743" s="12"/>
    </row>
    <row r="744" spans="3:3" x14ac:dyDescent="0.15">
      <c r="C744" s="12"/>
    </row>
    <row r="745" spans="3:3" x14ac:dyDescent="0.15">
      <c r="C745" s="12"/>
    </row>
    <row r="746" spans="3:3" x14ac:dyDescent="0.15">
      <c r="C746" s="12"/>
    </row>
    <row r="747" spans="3:3" x14ac:dyDescent="0.15">
      <c r="C747" s="12"/>
    </row>
    <row r="748" spans="3:3" x14ac:dyDescent="0.15">
      <c r="C748" s="12"/>
    </row>
    <row r="749" spans="3:3" x14ac:dyDescent="0.15">
      <c r="C749" s="12"/>
    </row>
    <row r="750" spans="3:3" x14ac:dyDescent="0.15">
      <c r="C750" s="12"/>
    </row>
    <row r="751" spans="3:3" x14ac:dyDescent="0.15">
      <c r="C751" s="12"/>
    </row>
    <row r="752" spans="3:3" x14ac:dyDescent="0.15">
      <c r="C752" s="12"/>
    </row>
    <row r="753" spans="3:3" x14ac:dyDescent="0.15">
      <c r="C753" s="12"/>
    </row>
    <row r="754" spans="3:3" x14ac:dyDescent="0.15">
      <c r="C754" s="12"/>
    </row>
    <row r="755" spans="3:3" x14ac:dyDescent="0.15">
      <c r="C755" s="12"/>
    </row>
    <row r="756" spans="3:3" x14ac:dyDescent="0.15">
      <c r="C756" s="12"/>
    </row>
    <row r="757" spans="3:3" x14ac:dyDescent="0.15">
      <c r="C757" s="12"/>
    </row>
    <row r="758" spans="3:3" x14ac:dyDescent="0.15">
      <c r="C758" s="12"/>
    </row>
    <row r="759" spans="3:3" x14ac:dyDescent="0.15">
      <c r="C759" s="12"/>
    </row>
    <row r="760" spans="3:3" x14ac:dyDescent="0.15">
      <c r="C760" s="12"/>
    </row>
    <row r="761" spans="3:3" x14ac:dyDescent="0.15">
      <c r="C761" s="12"/>
    </row>
    <row r="762" spans="3:3" x14ac:dyDescent="0.15">
      <c r="C762" s="12"/>
    </row>
    <row r="763" spans="3:3" x14ac:dyDescent="0.15">
      <c r="C763" s="12"/>
    </row>
    <row r="764" spans="3:3" x14ac:dyDescent="0.15">
      <c r="C764" s="12"/>
    </row>
    <row r="765" spans="3:3" x14ac:dyDescent="0.15">
      <c r="C765" s="12"/>
    </row>
    <row r="766" spans="3:3" x14ac:dyDescent="0.15">
      <c r="C766" s="12"/>
    </row>
    <row r="767" spans="3:3" x14ac:dyDescent="0.15">
      <c r="C767" s="12"/>
    </row>
    <row r="768" spans="3:3" x14ac:dyDescent="0.15">
      <c r="C768" s="12"/>
    </row>
    <row r="769" spans="3:3" x14ac:dyDescent="0.15">
      <c r="C769" s="12"/>
    </row>
    <row r="770" spans="3:3" x14ac:dyDescent="0.15">
      <c r="C770" s="12"/>
    </row>
    <row r="771" spans="3:3" x14ac:dyDescent="0.15">
      <c r="C771" s="12"/>
    </row>
    <row r="772" spans="3:3" x14ac:dyDescent="0.15">
      <c r="C772" s="12"/>
    </row>
    <row r="773" spans="3:3" x14ac:dyDescent="0.15">
      <c r="C773" s="12"/>
    </row>
    <row r="774" spans="3:3" x14ac:dyDescent="0.15">
      <c r="C774" s="12"/>
    </row>
    <row r="775" spans="3:3" x14ac:dyDescent="0.15">
      <c r="C775" s="12"/>
    </row>
    <row r="776" spans="3:3" x14ac:dyDescent="0.15">
      <c r="C776" s="12"/>
    </row>
    <row r="777" spans="3:3" x14ac:dyDescent="0.15">
      <c r="C777" s="12"/>
    </row>
    <row r="778" spans="3:3" x14ac:dyDescent="0.15">
      <c r="C778" s="12"/>
    </row>
    <row r="779" spans="3:3" x14ac:dyDescent="0.15">
      <c r="C779" s="12"/>
    </row>
    <row r="780" spans="3:3" x14ac:dyDescent="0.15">
      <c r="C780" s="12"/>
    </row>
    <row r="781" spans="3:3" x14ac:dyDescent="0.15">
      <c r="C781" s="12"/>
    </row>
    <row r="782" spans="3:3" x14ac:dyDescent="0.15">
      <c r="C782" s="12"/>
    </row>
    <row r="783" spans="3:3" x14ac:dyDescent="0.15">
      <c r="C783" s="12"/>
    </row>
    <row r="784" spans="3:3" x14ac:dyDescent="0.15">
      <c r="C784" s="12"/>
    </row>
    <row r="785" spans="3:3" x14ac:dyDescent="0.15">
      <c r="C785" s="12"/>
    </row>
    <row r="786" spans="3:3" x14ac:dyDescent="0.15">
      <c r="C786" s="12"/>
    </row>
    <row r="787" spans="3:3" x14ac:dyDescent="0.15">
      <c r="C787" s="12"/>
    </row>
    <row r="788" spans="3:3" x14ac:dyDescent="0.15">
      <c r="C788" s="12"/>
    </row>
    <row r="789" spans="3:3" x14ac:dyDescent="0.15">
      <c r="C789" s="12"/>
    </row>
    <row r="790" spans="3:3" x14ac:dyDescent="0.15">
      <c r="C790" s="12"/>
    </row>
    <row r="791" spans="3:3" x14ac:dyDescent="0.15">
      <c r="C791" s="12"/>
    </row>
    <row r="792" spans="3:3" x14ac:dyDescent="0.15">
      <c r="C792" s="12"/>
    </row>
    <row r="793" spans="3:3" x14ac:dyDescent="0.15">
      <c r="C793" s="12"/>
    </row>
    <row r="794" spans="3:3" x14ac:dyDescent="0.15">
      <c r="C794" s="12"/>
    </row>
    <row r="795" spans="3:3" x14ac:dyDescent="0.15">
      <c r="C795" s="12"/>
    </row>
    <row r="796" spans="3:3" x14ac:dyDescent="0.15">
      <c r="C796" s="12"/>
    </row>
    <row r="797" spans="3:3" x14ac:dyDescent="0.15">
      <c r="C797" s="12"/>
    </row>
    <row r="798" spans="3:3" x14ac:dyDescent="0.15">
      <c r="C798" s="12"/>
    </row>
    <row r="799" spans="3:3" x14ac:dyDescent="0.15">
      <c r="C799" s="12"/>
    </row>
    <row r="800" spans="3:3" x14ac:dyDescent="0.15">
      <c r="C800" s="12"/>
    </row>
    <row r="801" spans="3:3" x14ac:dyDescent="0.15">
      <c r="C801" s="12"/>
    </row>
    <row r="802" spans="3:3" x14ac:dyDescent="0.15">
      <c r="C802" s="12"/>
    </row>
    <row r="803" spans="3:3" x14ac:dyDescent="0.15">
      <c r="C803" s="12"/>
    </row>
    <row r="804" spans="3:3" x14ac:dyDescent="0.15">
      <c r="C804" s="12"/>
    </row>
    <row r="805" spans="3:3" x14ac:dyDescent="0.15">
      <c r="C805" s="12"/>
    </row>
    <row r="806" spans="3:3" x14ac:dyDescent="0.15">
      <c r="C806" s="12"/>
    </row>
    <row r="807" spans="3:3" x14ac:dyDescent="0.15">
      <c r="C807" s="12"/>
    </row>
    <row r="808" spans="3:3" x14ac:dyDescent="0.15">
      <c r="C808" s="12"/>
    </row>
    <row r="809" spans="3:3" x14ac:dyDescent="0.15">
      <c r="C809" s="12"/>
    </row>
    <row r="810" spans="3:3" x14ac:dyDescent="0.15">
      <c r="C810" s="12"/>
    </row>
    <row r="811" spans="3:3" x14ac:dyDescent="0.15">
      <c r="C811" s="12"/>
    </row>
    <row r="812" spans="3:3" x14ac:dyDescent="0.15">
      <c r="C812" s="12"/>
    </row>
    <row r="813" spans="3:3" x14ac:dyDescent="0.15">
      <c r="C813" s="12"/>
    </row>
    <row r="814" spans="3:3" x14ac:dyDescent="0.15">
      <c r="C814" s="12"/>
    </row>
    <row r="815" spans="3:3" x14ac:dyDescent="0.15">
      <c r="C815" s="12"/>
    </row>
    <row r="816" spans="3:3" x14ac:dyDescent="0.15">
      <c r="C816" s="12"/>
    </row>
    <row r="817" spans="3:3" x14ac:dyDescent="0.15">
      <c r="C817" s="12"/>
    </row>
    <row r="818" spans="3:3" x14ac:dyDescent="0.15">
      <c r="C818" s="12"/>
    </row>
    <row r="819" spans="3:3" x14ac:dyDescent="0.15">
      <c r="C819" s="12"/>
    </row>
    <row r="820" spans="3:3" x14ac:dyDescent="0.15">
      <c r="C820" s="12"/>
    </row>
    <row r="821" spans="3:3" x14ac:dyDescent="0.15">
      <c r="C821" s="12"/>
    </row>
    <row r="822" spans="3:3" x14ac:dyDescent="0.15">
      <c r="C822" s="12"/>
    </row>
    <row r="823" spans="3:3" x14ac:dyDescent="0.15">
      <c r="C823" s="12"/>
    </row>
    <row r="824" spans="3:3" x14ac:dyDescent="0.15">
      <c r="C824" s="12"/>
    </row>
    <row r="825" spans="3:3" x14ac:dyDescent="0.15">
      <c r="C825" s="12"/>
    </row>
    <row r="826" spans="3:3" x14ac:dyDescent="0.15">
      <c r="C826" s="12"/>
    </row>
    <row r="827" spans="3:3" x14ac:dyDescent="0.15">
      <c r="C827" s="12"/>
    </row>
    <row r="828" spans="3:3" x14ac:dyDescent="0.15">
      <c r="C828" s="12"/>
    </row>
    <row r="829" spans="3:3" x14ac:dyDescent="0.15">
      <c r="C829" s="12"/>
    </row>
    <row r="830" spans="3:3" x14ac:dyDescent="0.15">
      <c r="C830" s="12"/>
    </row>
    <row r="831" spans="3:3" x14ac:dyDescent="0.15">
      <c r="C831" s="12"/>
    </row>
    <row r="832" spans="3:3" x14ac:dyDescent="0.15">
      <c r="C832" s="12"/>
    </row>
    <row r="833" spans="3:3" x14ac:dyDescent="0.15">
      <c r="C833" s="12"/>
    </row>
    <row r="834" spans="3:3" x14ac:dyDescent="0.15">
      <c r="C834" s="12"/>
    </row>
    <row r="835" spans="3:3" x14ac:dyDescent="0.15">
      <c r="C835" s="12"/>
    </row>
    <row r="836" spans="3:3" x14ac:dyDescent="0.15">
      <c r="C836" s="12"/>
    </row>
    <row r="837" spans="3:3" x14ac:dyDescent="0.15">
      <c r="C837" s="12"/>
    </row>
    <row r="838" spans="3:3" x14ac:dyDescent="0.15">
      <c r="C838" s="12"/>
    </row>
    <row r="839" spans="3:3" x14ac:dyDescent="0.15">
      <c r="C839" s="12"/>
    </row>
    <row r="840" spans="3:3" x14ac:dyDescent="0.15">
      <c r="C840" s="12"/>
    </row>
    <row r="841" spans="3:3" x14ac:dyDescent="0.15">
      <c r="C841" s="12"/>
    </row>
    <row r="842" spans="3:3" x14ac:dyDescent="0.15">
      <c r="C842" s="12"/>
    </row>
    <row r="843" spans="3:3" x14ac:dyDescent="0.15">
      <c r="C843" s="12"/>
    </row>
    <row r="844" spans="3:3" x14ac:dyDescent="0.15">
      <c r="C844" s="12"/>
    </row>
    <row r="845" spans="3:3" x14ac:dyDescent="0.15">
      <c r="C845" s="12"/>
    </row>
    <row r="846" spans="3:3" x14ac:dyDescent="0.15">
      <c r="C846" s="12"/>
    </row>
    <row r="847" spans="3:3" x14ac:dyDescent="0.15">
      <c r="C847" s="12"/>
    </row>
    <row r="848" spans="3:3" x14ac:dyDescent="0.15">
      <c r="C848" s="12"/>
    </row>
    <row r="849" spans="3:3" x14ac:dyDescent="0.15">
      <c r="C849" s="12"/>
    </row>
    <row r="850" spans="3:3" x14ac:dyDescent="0.15">
      <c r="C850" s="12"/>
    </row>
    <row r="851" spans="3:3" x14ac:dyDescent="0.15">
      <c r="C851" s="12"/>
    </row>
    <row r="852" spans="3:3" x14ac:dyDescent="0.15">
      <c r="C852" s="12"/>
    </row>
    <row r="853" spans="3:3" x14ac:dyDescent="0.15">
      <c r="C853" s="12"/>
    </row>
    <row r="854" spans="3:3" x14ac:dyDescent="0.15">
      <c r="C854" s="12"/>
    </row>
    <row r="855" spans="3:3" x14ac:dyDescent="0.15">
      <c r="C855" s="12"/>
    </row>
    <row r="856" spans="3:3" x14ac:dyDescent="0.15">
      <c r="C856" s="12"/>
    </row>
    <row r="857" spans="3:3" x14ac:dyDescent="0.15">
      <c r="C857" s="12"/>
    </row>
    <row r="858" spans="3:3" x14ac:dyDescent="0.15">
      <c r="C858" s="12"/>
    </row>
    <row r="859" spans="3:3" x14ac:dyDescent="0.15">
      <c r="C859" s="12"/>
    </row>
    <row r="860" spans="3:3" x14ac:dyDescent="0.15">
      <c r="C860" s="12"/>
    </row>
    <row r="861" spans="3:3" x14ac:dyDescent="0.15">
      <c r="C861" s="12"/>
    </row>
    <row r="862" spans="3:3" x14ac:dyDescent="0.15">
      <c r="C862" s="12"/>
    </row>
    <row r="863" spans="3:3" x14ac:dyDescent="0.15">
      <c r="C863" s="12"/>
    </row>
    <row r="864" spans="3:3" x14ac:dyDescent="0.15">
      <c r="C864" s="12"/>
    </row>
    <row r="865" spans="3:3" x14ac:dyDescent="0.15">
      <c r="C865" s="12"/>
    </row>
    <row r="866" spans="3:3" x14ac:dyDescent="0.15">
      <c r="C866" s="12"/>
    </row>
    <row r="867" spans="3:3" x14ac:dyDescent="0.15">
      <c r="C867" s="12"/>
    </row>
    <row r="868" spans="3:3" x14ac:dyDescent="0.15">
      <c r="C868" s="12"/>
    </row>
    <row r="869" spans="3:3" x14ac:dyDescent="0.15">
      <c r="C869" s="12"/>
    </row>
    <row r="870" spans="3:3" x14ac:dyDescent="0.15">
      <c r="C870" s="12"/>
    </row>
    <row r="871" spans="3:3" x14ac:dyDescent="0.15">
      <c r="C871" s="12"/>
    </row>
    <row r="872" spans="3:3" x14ac:dyDescent="0.15">
      <c r="C872" s="12"/>
    </row>
    <row r="873" spans="3:3" x14ac:dyDescent="0.15">
      <c r="C873" s="12"/>
    </row>
    <row r="874" spans="3:3" x14ac:dyDescent="0.15">
      <c r="C874" s="12"/>
    </row>
    <row r="875" spans="3:3" x14ac:dyDescent="0.15">
      <c r="C875" s="12"/>
    </row>
    <row r="876" spans="3:3" x14ac:dyDescent="0.15">
      <c r="C876" s="12"/>
    </row>
    <row r="877" spans="3:3" x14ac:dyDescent="0.15">
      <c r="C877" s="12"/>
    </row>
    <row r="878" spans="3:3" x14ac:dyDescent="0.15">
      <c r="C878" s="12"/>
    </row>
    <row r="879" spans="3:3" x14ac:dyDescent="0.15">
      <c r="C879" s="12"/>
    </row>
    <row r="880" spans="3:3" x14ac:dyDescent="0.15">
      <c r="C880" s="12"/>
    </row>
    <row r="881" spans="3:3" x14ac:dyDescent="0.15">
      <c r="C881" s="12"/>
    </row>
    <row r="882" spans="3:3" x14ac:dyDescent="0.15">
      <c r="C882" s="12"/>
    </row>
    <row r="883" spans="3:3" x14ac:dyDescent="0.15">
      <c r="C883" s="12"/>
    </row>
    <row r="884" spans="3:3" x14ac:dyDescent="0.15">
      <c r="C884" s="12"/>
    </row>
    <row r="885" spans="3:3" x14ac:dyDescent="0.15">
      <c r="C885" s="12"/>
    </row>
    <row r="886" spans="3:3" x14ac:dyDescent="0.15">
      <c r="C886" s="12"/>
    </row>
    <row r="887" spans="3:3" x14ac:dyDescent="0.15">
      <c r="C887" s="12"/>
    </row>
    <row r="888" spans="3:3" x14ac:dyDescent="0.15">
      <c r="C888" s="12"/>
    </row>
    <row r="889" spans="3:3" x14ac:dyDescent="0.15">
      <c r="C889" s="12"/>
    </row>
    <row r="890" spans="3:3" x14ac:dyDescent="0.15">
      <c r="C890" s="12"/>
    </row>
    <row r="891" spans="3:3" x14ac:dyDescent="0.15">
      <c r="C891" s="12"/>
    </row>
    <row r="892" spans="3:3" x14ac:dyDescent="0.15">
      <c r="C892" s="12"/>
    </row>
    <row r="893" spans="3:3" x14ac:dyDescent="0.15">
      <c r="C893" s="12"/>
    </row>
    <row r="894" spans="3:3" x14ac:dyDescent="0.15">
      <c r="C894" s="12"/>
    </row>
    <row r="895" spans="3:3" x14ac:dyDescent="0.15">
      <c r="C895" s="12"/>
    </row>
    <row r="896" spans="3:3" x14ac:dyDescent="0.15">
      <c r="C896" s="12"/>
    </row>
    <row r="897" spans="3:3" x14ac:dyDescent="0.15">
      <c r="C897" s="12"/>
    </row>
    <row r="898" spans="3:3" x14ac:dyDescent="0.15">
      <c r="C898" s="12"/>
    </row>
    <row r="899" spans="3:3" x14ac:dyDescent="0.15">
      <c r="C899" s="12"/>
    </row>
    <row r="900" spans="3:3" x14ac:dyDescent="0.15">
      <c r="C900" s="12"/>
    </row>
    <row r="901" spans="3:3" x14ac:dyDescent="0.15">
      <c r="C901" s="12"/>
    </row>
    <row r="902" spans="3:3" x14ac:dyDescent="0.15">
      <c r="C902" s="12"/>
    </row>
    <row r="903" spans="3:3" x14ac:dyDescent="0.15">
      <c r="C903" s="12"/>
    </row>
    <row r="904" spans="3:3" x14ac:dyDescent="0.15">
      <c r="C904" s="12"/>
    </row>
    <row r="905" spans="3:3" x14ac:dyDescent="0.15">
      <c r="C905" s="12"/>
    </row>
    <row r="906" spans="3:3" x14ac:dyDescent="0.15">
      <c r="C906" s="12"/>
    </row>
    <row r="907" spans="3:3" x14ac:dyDescent="0.15">
      <c r="C907" s="12"/>
    </row>
    <row r="908" spans="3:3" x14ac:dyDescent="0.15">
      <c r="C908" s="12"/>
    </row>
    <row r="909" spans="3:3" x14ac:dyDescent="0.15">
      <c r="C909" s="12"/>
    </row>
    <row r="910" spans="3:3" x14ac:dyDescent="0.15">
      <c r="C910" s="12"/>
    </row>
    <row r="911" spans="3:3" x14ac:dyDescent="0.15">
      <c r="C911" s="12"/>
    </row>
    <row r="912" spans="3:3" x14ac:dyDescent="0.15">
      <c r="C912" s="12"/>
    </row>
    <row r="913" spans="3:3" x14ac:dyDescent="0.15">
      <c r="C913" s="12"/>
    </row>
    <row r="914" spans="3:3" x14ac:dyDescent="0.15">
      <c r="C914" s="12"/>
    </row>
    <row r="915" spans="3:3" x14ac:dyDescent="0.15">
      <c r="C915" s="12"/>
    </row>
    <row r="916" spans="3:3" x14ac:dyDescent="0.15">
      <c r="C916" s="12"/>
    </row>
    <row r="917" spans="3:3" x14ac:dyDescent="0.15">
      <c r="C917" s="12"/>
    </row>
    <row r="918" spans="3:3" x14ac:dyDescent="0.15">
      <c r="C918" s="12"/>
    </row>
    <row r="919" spans="3:3" x14ac:dyDescent="0.15">
      <c r="C919" s="12"/>
    </row>
    <row r="920" spans="3:3" x14ac:dyDescent="0.15">
      <c r="C920" s="12"/>
    </row>
    <row r="921" spans="3:3" x14ac:dyDescent="0.15">
      <c r="C921" s="12"/>
    </row>
    <row r="922" spans="3:3" x14ac:dyDescent="0.15">
      <c r="C922" s="12"/>
    </row>
    <row r="923" spans="3:3" x14ac:dyDescent="0.15">
      <c r="C923" s="12"/>
    </row>
    <row r="924" spans="3:3" x14ac:dyDescent="0.15">
      <c r="C924" s="12"/>
    </row>
    <row r="925" spans="3:3" x14ac:dyDescent="0.15">
      <c r="C925" s="12"/>
    </row>
    <row r="926" spans="3:3" x14ac:dyDescent="0.15">
      <c r="C926" s="12"/>
    </row>
    <row r="927" spans="3:3" x14ac:dyDescent="0.15">
      <c r="C927" s="12"/>
    </row>
    <row r="928" spans="3:3" x14ac:dyDescent="0.15">
      <c r="C928" s="12"/>
    </row>
    <row r="929" spans="3:3" x14ac:dyDescent="0.15">
      <c r="C929" s="12"/>
    </row>
    <row r="930" spans="3:3" x14ac:dyDescent="0.15">
      <c r="C930" s="12"/>
    </row>
    <row r="931" spans="3:3" x14ac:dyDescent="0.15">
      <c r="C931" s="12"/>
    </row>
    <row r="932" spans="3:3" x14ac:dyDescent="0.15">
      <c r="C932" s="12"/>
    </row>
    <row r="933" spans="3:3" x14ac:dyDescent="0.15">
      <c r="C933" s="12"/>
    </row>
    <row r="934" spans="3:3" x14ac:dyDescent="0.15">
      <c r="C934" s="12"/>
    </row>
    <row r="935" spans="3:3" x14ac:dyDescent="0.15">
      <c r="C935" s="12"/>
    </row>
    <row r="936" spans="3:3" x14ac:dyDescent="0.15">
      <c r="C936" s="12"/>
    </row>
    <row r="937" spans="3:3" x14ac:dyDescent="0.15">
      <c r="C937" s="12"/>
    </row>
    <row r="938" spans="3:3" x14ac:dyDescent="0.15">
      <c r="C938" s="12"/>
    </row>
    <row r="939" spans="3:3" x14ac:dyDescent="0.15">
      <c r="C939" s="12"/>
    </row>
    <row r="940" spans="3:3" x14ac:dyDescent="0.15">
      <c r="C940" s="12"/>
    </row>
    <row r="941" spans="3:3" x14ac:dyDescent="0.15">
      <c r="C941" s="12"/>
    </row>
    <row r="942" spans="3:3" x14ac:dyDescent="0.15">
      <c r="C942" s="12"/>
    </row>
    <row r="943" spans="3:3" x14ac:dyDescent="0.15">
      <c r="C943" s="12"/>
    </row>
    <row r="944" spans="3:3" x14ac:dyDescent="0.15">
      <c r="C944" s="12"/>
    </row>
    <row r="945" spans="3:3" x14ac:dyDescent="0.15">
      <c r="C945" s="12"/>
    </row>
    <row r="946" spans="3:3" x14ac:dyDescent="0.15">
      <c r="C946" s="12"/>
    </row>
    <row r="947" spans="3:3" x14ac:dyDescent="0.15">
      <c r="C947" s="12"/>
    </row>
    <row r="948" spans="3:3" x14ac:dyDescent="0.15">
      <c r="C948" s="12"/>
    </row>
    <row r="949" spans="3:3" x14ac:dyDescent="0.15">
      <c r="C949" s="12"/>
    </row>
    <row r="950" spans="3:3" x14ac:dyDescent="0.15">
      <c r="C950" s="12"/>
    </row>
    <row r="951" spans="3:3" x14ac:dyDescent="0.15">
      <c r="C951" s="12"/>
    </row>
    <row r="952" spans="3:3" x14ac:dyDescent="0.15">
      <c r="C952" s="12"/>
    </row>
    <row r="953" spans="3:3" x14ac:dyDescent="0.15">
      <c r="C953" s="12"/>
    </row>
    <row r="954" spans="3:3" x14ac:dyDescent="0.15">
      <c r="C954" s="12"/>
    </row>
    <row r="955" spans="3:3" x14ac:dyDescent="0.15">
      <c r="C955" s="12"/>
    </row>
    <row r="956" spans="3:3" x14ac:dyDescent="0.15">
      <c r="C956" s="12"/>
    </row>
    <row r="957" spans="3:3" x14ac:dyDescent="0.15">
      <c r="C957" s="12"/>
    </row>
    <row r="958" spans="3:3" x14ac:dyDescent="0.15">
      <c r="C958" s="12"/>
    </row>
    <row r="959" spans="3:3" x14ac:dyDescent="0.15">
      <c r="C959" s="12"/>
    </row>
    <row r="960" spans="3:3" x14ac:dyDescent="0.15">
      <c r="C960" s="12"/>
    </row>
    <row r="961" spans="3:3" x14ac:dyDescent="0.15">
      <c r="C961" s="12"/>
    </row>
    <row r="962" spans="3:3" x14ac:dyDescent="0.15">
      <c r="C962" s="12"/>
    </row>
    <row r="963" spans="3:3" x14ac:dyDescent="0.15">
      <c r="C963" s="12"/>
    </row>
    <row r="964" spans="3:3" x14ac:dyDescent="0.15">
      <c r="C964" s="12"/>
    </row>
    <row r="965" spans="3:3" x14ac:dyDescent="0.15">
      <c r="C965" s="12"/>
    </row>
    <row r="966" spans="3:3" x14ac:dyDescent="0.15">
      <c r="C966" s="12"/>
    </row>
    <row r="967" spans="3:3" x14ac:dyDescent="0.15">
      <c r="C967" s="12"/>
    </row>
    <row r="968" spans="3:3" x14ac:dyDescent="0.15">
      <c r="C968" s="12"/>
    </row>
    <row r="969" spans="3:3" x14ac:dyDescent="0.15">
      <c r="C969" s="12"/>
    </row>
    <row r="970" spans="3:3" x14ac:dyDescent="0.15">
      <c r="C970" s="12"/>
    </row>
    <row r="971" spans="3:3" x14ac:dyDescent="0.15">
      <c r="C971" s="12"/>
    </row>
    <row r="972" spans="3:3" x14ac:dyDescent="0.15">
      <c r="C972" s="12"/>
    </row>
    <row r="973" spans="3:3" x14ac:dyDescent="0.15">
      <c r="C973" s="12"/>
    </row>
    <row r="974" spans="3:3" x14ac:dyDescent="0.15">
      <c r="C974" s="12"/>
    </row>
    <row r="975" spans="3:3" x14ac:dyDescent="0.15">
      <c r="C975" s="12"/>
    </row>
    <row r="976" spans="3:3" x14ac:dyDescent="0.15">
      <c r="C976" s="12"/>
    </row>
    <row r="977" spans="3:3" x14ac:dyDescent="0.15">
      <c r="C977" s="12"/>
    </row>
    <row r="978" spans="3:3" x14ac:dyDescent="0.15">
      <c r="C978" s="12"/>
    </row>
    <row r="979" spans="3:3" x14ac:dyDescent="0.15">
      <c r="C979" s="12"/>
    </row>
    <row r="980" spans="3:3" x14ac:dyDescent="0.15">
      <c r="C980" s="12"/>
    </row>
    <row r="981" spans="3:3" x14ac:dyDescent="0.15">
      <c r="C981" s="12"/>
    </row>
    <row r="982" spans="3:3" x14ac:dyDescent="0.15">
      <c r="C982" s="12"/>
    </row>
    <row r="983" spans="3:3" x14ac:dyDescent="0.15">
      <c r="C983" s="12"/>
    </row>
    <row r="984" spans="3:3" x14ac:dyDescent="0.15">
      <c r="C984" s="12"/>
    </row>
    <row r="985" spans="3:3" x14ac:dyDescent="0.15">
      <c r="C985" s="12"/>
    </row>
    <row r="986" spans="3:3" x14ac:dyDescent="0.15">
      <c r="C986" s="12"/>
    </row>
    <row r="987" spans="3:3" x14ac:dyDescent="0.15">
      <c r="C987" s="12"/>
    </row>
    <row r="988" spans="3:3" x14ac:dyDescent="0.15">
      <c r="C988" s="12"/>
    </row>
    <row r="989" spans="3:3" x14ac:dyDescent="0.15">
      <c r="C989" s="12"/>
    </row>
    <row r="990" spans="3:3" x14ac:dyDescent="0.15">
      <c r="C990" s="12"/>
    </row>
    <row r="991" spans="3:3" x14ac:dyDescent="0.15">
      <c r="C991" s="12"/>
    </row>
    <row r="992" spans="3:3" x14ac:dyDescent="0.15">
      <c r="C992" s="12"/>
    </row>
    <row r="993" spans="3:3" x14ac:dyDescent="0.15">
      <c r="C993" s="12"/>
    </row>
    <row r="994" spans="3:3" x14ac:dyDescent="0.15">
      <c r="C994" s="12"/>
    </row>
    <row r="995" spans="3:3" x14ac:dyDescent="0.15">
      <c r="C995" s="12"/>
    </row>
    <row r="996" spans="3:3" x14ac:dyDescent="0.15">
      <c r="C996" s="12"/>
    </row>
    <row r="997" spans="3:3" x14ac:dyDescent="0.15">
      <c r="C997" s="12"/>
    </row>
    <row r="998" spans="3:3" x14ac:dyDescent="0.15">
      <c r="C998" s="12"/>
    </row>
    <row r="999" spans="3:3" x14ac:dyDescent="0.15">
      <c r="C999" s="12"/>
    </row>
    <row r="1000" spans="3:3" x14ac:dyDescent="0.15">
      <c r="C1000"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Y272"/>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2" width="12.6640625" style="10"/>
    <col min="3" max="3" width="19.83203125" style="10" customWidth="1"/>
    <col min="4" max="4" width="12" style="10" customWidth="1"/>
    <col min="5" max="16384" width="12.6640625" style="10"/>
  </cols>
  <sheetData>
    <row r="1" spans="1:25" ht="75" x14ac:dyDescent="0.15">
      <c r="A1" s="9" t="s">
        <v>6125</v>
      </c>
      <c r="B1" s="9" t="s">
        <v>77</v>
      </c>
      <c r="C1" s="9" t="s">
        <v>6650</v>
      </c>
      <c r="D1" s="9" t="s">
        <v>6651</v>
      </c>
      <c r="E1" s="9" t="s">
        <v>6652</v>
      </c>
      <c r="F1" s="9" t="s">
        <v>6653</v>
      </c>
      <c r="G1" s="24"/>
      <c r="H1" s="9"/>
      <c r="I1" s="9"/>
      <c r="J1" s="9"/>
      <c r="K1" s="9"/>
      <c r="L1" s="9"/>
      <c r="M1" s="9"/>
      <c r="N1" s="9"/>
      <c r="O1" s="9"/>
      <c r="P1" s="9"/>
      <c r="Q1" s="9"/>
      <c r="R1" s="9"/>
      <c r="S1" s="9"/>
      <c r="T1" s="9"/>
      <c r="U1" s="9"/>
      <c r="V1" s="9"/>
      <c r="W1" s="9"/>
      <c r="X1" s="9"/>
      <c r="Y1" s="9"/>
    </row>
    <row r="2" spans="1:25" ht="30" x14ac:dyDescent="0.15">
      <c r="A2" s="12" t="s">
        <v>6654</v>
      </c>
      <c r="B2" s="12" t="s">
        <v>83</v>
      </c>
      <c r="C2" s="12" t="s">
        <v>6655</v>
      </c>
      <c r="D2" s="12">
        <v>2706</v>
      </c>
      <c r="E2" s="12">
        <v>347</v>
      </c>
      <c r="F2" s="12">
        <v>187</v>
      </c>
      <c r="G2" s="9"/>
      <c r="H2" s="9"/>
      <c r="I2" s="9"/>
      <c r="J2" s="9"/>
      <c r="K2" s="9"/>
      <c r="L2" s="9"/>
      <c r="M2" s="9"/>
      <c r="N2" s="9"/>
      <c r="O2" s="9"/>
      <c r="P2" s="9"/>
      <c r="Q2" s="9"/>
      <c r="R2" s="9"/>
      <c r="S2" s="9"/>
      <c r="T2" s="9"/>
      <c r="U2" s="9"/>
      <c r="V2" s="9"/>
      <c r="W2" s="9"/>
      <c r="X2" s="9"/>
      <c r="Y2" s="9"/>
    </row>
    <row r="3" spans="1:25" ht="30" x14ac:dyDescent="0.15">
      <c r="A3" s="12" t="s">
        <v>6654</v>
      </c>
      <c r="B3" s="12" t="s">
        <v>89</v>
      </c>
      <c r="C3" s="12" t="s">
        <v>6656</v>
      </c>
      <c r="D3" s="12">
        <v>1738</v>
      </c>
      <c r="E3" s="12">
        <v>190</v>
      </c>
      <c r="F3" s="12">
        <v>76</v>
      </c>
    </row>
    <row r="4" spans="1:25" ht="30" x14ac:dyDescent="0.15">
      <c r="A4" s="12" t="s">
        <v>6654</v>
      </c>
      <c r="B4" s="12" t="s">
        <v>5239</v>
      </c>
      <c r="C4" s="12" t="s">
        <v>6656</v>
      </c>
      <c r="D4" s="12">
        <v>1655</v>
      </c>
      <c r="E4" s="12">
        <v>315</v>
      </c>
      <c r="F4" s="12">
        <v>131</v>
      </c>
    </row>
    <row r="5" spans="1:25" ht="30" x14ac:dyDescent="0.15">
      <c r="A5" s="12" t="s">
        <v>6654</v>
      </c>
      <c r="B5" s="12" t="s">
        <v>85</v>
      </c>
      <c r="C5" s="12" t="s">
        <v>6656</v>
      </c>
      <c r="D5" s="12">
        <v>1642</v>
      </c>
      <c r="E5" s="12">
        <v>159</v>
      </c>
      <c r="F5" s="12">
        <v>95</v>
      </c>
    </row>
    <row r="6" spans="1:25" ht="30" x14ac:dyDescent="0.15">
      <c r="A6" s="12" t="s">
        <v>6654</v>
      </c>
      <c r="B6" s="12" t="s">
        <v>4715</v>
      </c>
      <c r="C6" s="12" t="s">
        <v>6657</v>
      </c>
      <c r="D6" s="12">
        <v>1462</v>
      </c>
      <c r="E6" s="12">
        <v>284</v>
      </c>
      <c r="F6" s="12">
        <v>144</v>
      </c>
    </row>
    <row r="7" spans="1:25" ht="30" x14ac:dyDescent="0.15">
      <c r="A7" s="12" t="s">
        <v>6654</v>
      </c>
      <c r="B7" s="12" t="s">
        <v>5381</v>
      </c>
      <c r="C7" s="12" t="s">
        <v>6658</v>
      </c>
      <c r="D7" s="12">
        <v>1437</v>
      </c>
      <c r="E7" s="12">
        <v>239</v>
      </c>
      <c r="F7" s="12">
        <v>105</v>
      </c>
    </row>
    <row r="8" spans="1:25" ht="30" x14ac:dyDescent="0.15">
      <c r="A8" s="12" t="s">
        <v>6654</v>
      </c>
      <c r="B8" s="12" t="s">
        <v>5370</v>
      </c>
      <c r="C8" s="12" t="s">
        <v>6655</v>
      </c>
      <c r="D8" s="12">
        <v>1157</v>
      </c>
      <c r="E8" s="12">
        <v>279</v>
      </c>
      <c r="F8" s="12">
        <v>142</v>
      </c>
    </row>
    <row r="9" spans="1:25" ht="30" x14ac:dyDescent="0.15">
      <c r="A9" s="12" t="s">
        <v>6654</v>
      </c>
      <c r="B9" s="12" t="s">
        <v>5180</v>
      </c>
      <c r="C9" s="12" t="s">
        <v>6656</v>
      </c>
      <c r="D9" s="12">
        <v>945</v>
      </c>
      <c r="E9" s="12">
        <v>219</v>
      </c>
      <c r="F9" s="12">
        <v>93</v>
      </c>
    </row>
    <row r="10" spans="1:25" ht="30" x14ac:dyDescent="0.15">
      <c r="A10" s="12" t="s">
        <v>6654</v>
      </c>
      <c r="B10" s="12" t="s">
        <v>5444</v>
      </c>
      <c r="C10" s="12" t="s">
        <v>6659</v>
      </c>
      <c r="D10" s="12">
        <v>917</v>
      </c>
      <c r="E10" s="12">
        <v>315</v>
      </c>
      <c r="F10" s="12">
        <v>148</v>
      </c>
    </row>
    <row r="11" spans="1:25" ht="30" x14ac:dyDescent="0.15">
      <c r="A11" s="12" t="s">
        <v>6654</v>
      </c>
      <c r="B11" s="12" t="s">
        <v>5049</v>
      </c>
      <c r="C11" s="12" t="s">
        <v>6659</v>
      </c>
      <c r="D11" s="12">
        <v>917</v>
      </c>
      <c r="E11" s="12">
        <v>315</v>
      </c>
      <c r="F11" s="12">
        <v>148</v>
      </c>
    </row>
    <row r="12" spans="1:25" ht="30" x14ac:dyDescent="0.15">
      <c r="A12" s="12" t="s">
        <v>6654</v>
      </c>
      <c r="B12" s="12" t="s">
        <v>5287</v>
      </c>
      <c r="C12" s="12" t="s">
        <v>6659</v>
      </c>
      <c r="D12" s="12">
        <v>916</v>
      </c>
      <c r="E12" s="12">
        <v>311</v>
      </c>
      <c r="F12" s="12">
        <v>147</v>
      </c>
    </row>
    <row r="13" spans="1:25" ht="30" x14ac:dyDescent="0.15">
      <c r="A13" s="12" t="s">
        <v>6654</v>
      </c>
      <c r="B13" s="12" t="s">
        <v>4720</v>
      </c>
      <c r="C13" s="12" t="s">
        <v>6656</v>
      </c>
      <c r="D13" s="12">
        <v>915</v>
      </c>
      <c r="E13" s="12">
        <v>190</v>
      </c>
      <c r="F13" s="12">
        <v>67</v>
      </c>
    </row>
    <row r="14" spans="1:25" ht="30" x14ac:dyDescent="0.15">
      <c r="A14" s="12" t="s">
        <v>6654</v>
      </c>
      <c r="B14" s="12" t="s">
        <v>5201</v>
      </c>
      <c r="C14" s="12" t="s">
        <v>6659</v>
      </c>
      <c r="D14" s="12">
        <v>914</v>
      </c>
      <c r="E14" s="12">
        <v>304</v>
      </c>
      <c r="F14" s="12">
        <v>141</v>
      </c>
    </row>
    <row r="15" spans="1:25" ht="30" x14ac:dyDescent="0.15">
      <c r="A15" s="12" t="s">
        <v>6654</v>
      </c>
      <c r="B15" s="12" t="s">
        <v>4958</v>
      </c>
      <c r="C15" s="12" t="s">
        <v>6659</v>
      </c>
      <c r="D15" s="12">
        <v>913</v>
      </c>
      <c r="E15" s="12">
        <v>311</v>
      </c>
      <c r="F15" s="12">
        <v>147</v>
      </c>
    </row>
    <row r="16" spans="1:25" ht="30" x14ac:dyDescent="0.15">
      <c r="A16" s="12" t="s">
        <v>6654</v>
      </c>
      <c r="B16" s="12" t="s">
        <v>5161</v>
      </c>
      <c r="C16" s="12" t="s">
        <v>6659</v>
      </c>
      <c r="D16" s="12">
        <v>906</v>
      </c>
      <c r="E16" s="12">
        <v>300</v>
      </c>
      <c r="F16" s="12">
        <v>140</v>
      </c>
    </row>
    <row r="17" spans="1:6" ht="30" x14ac:dyDescent="0.15">
      <c r="A17" s="12" t="s">
        <v>6654</v>
      </c>
      <c r="B17" s="12" t="s">
        <v>4818</v>
      </c>
      <c r="C17" s="12" t="s">
        <v>6659</v>
      </c>
      <c r="D17" s="12">
        <v>875</v>
      </c>
      <c r="E17" s="12">
        <v>274</v>
      </c>
      <c r="F17" s="12">
        <v>130</v>
      </c>
    </row>
    <row r="18" spans="1:6" ht="30" x14ac:dyDescent="0.15">
      <c r="A18" s="12" t="s">
        <v>6654</v>
      </c>
      <c r="B18" s="12" t="s">
        <v>4784</v>
      </c>
      <c r="C18" s="12" t="s">
        <v>6659</v>
      </c>
      <c r="D18" s="12">
        <v>873</v>
      </c>
      <c r="E18" s="12">
        <v>273</v>
      </c>
      <c r="F18" s="12">
        <v>130</v>
      </c>
    </row>
    <row r="19" spans="1:6" ht="30" x14ac:dyDescent="0.15">
      <c r="A19" s="12" t="s">
        <v>6654</v>
      </c>
      <c r="B19" s="12" t="s">
        <v>5118</v>
      </c>
      <c r="C19" s="12" t="s">
        <v>6659</v>
      </c>
      <c r="D19" s="12">
        <v>866</v>
      </c>
      <c r="E19" s="12">
        <v>266</v>
      </c>
      <c r="F19" s="12">
        <v>124</v>
      </c>
    </row>
    <row r="20" spans="1:6" ht="30" x14ac:dyDescent="0.15">
      <c r="A20" s="12" t="s">
        <v>6654</v>
      </c>
      <c r="B20" s="12" t="s">
        <v>5819</v>
      </c>
      <c r="C20" s="12" t="s">
        <v>6659</v>
      </c>
      <c r="D20" s="12">
        <v>861</v>
      </c>
      <c r="E20" s="12">
        <v>256</v>
      </c>
      <c r="F20" s="12">
        <v>122</v>
      </c>
    </row>
    <row r="21" spans="1:6" ht="30" x14ac:dyDescent="0.15">
      <c r="A21" s="12" t="s">
        <v>6654</v>
      </c>
      <c r="B21" s="12" t="s">
        <v>5081</v>
      </c>
      <c r="C21" s="12" t="s">
        <v>6655</v>
      </c>
      <c r="D21" s="12">
        <v>858</v>
      </c>
      <c r="E21" s="12">
        <v>295</v>
      </c>
      <c r="F21" s="12">
        <v>138</v>
      </c>
    </row>
    <row r="22" spans="1:6" ht="30" x14ac:dyDescent="0.15">
      <c r="A22" s="12" t="s">
        <v>6654</v>
      </c>
      <c r="B22" s="12" t="s">
        <v>4728</v>
      </c>
      <c r="C22" s="12" t="s">
        <v>6658</v>
      </c>
      <c r="D22" s="12">
        <v>837</v>
      </c>
      <c r="E22" s="12">
        <v>240</v>
      </c>
      <c r="F22" s="12">
        <v>103</v>
      </c>
    </row>
    <row r="23" spans="1:6" ht="30" x14ac:dyDescent="0.15">
      <c r="A23" s="12" t="s">
        <v>6654</v>
      </c>
      <c r="B23" s="12" t="s">
        <v>5281</v>
      </c>
      <c r="C23" s="12" t="s">
        <v>6655</v>
      </c>
      <c r="D23" s="12">
        <v>837</v>
      </c>
      <c r="E23" s="12">
        <v>356</v>
      </c>
      <c r="F23" s="12">
        <v>181</v>
      </c>
    </row>
    <row r="24" spans="1:6" ht="30" x14ac:dyDescent="0.15">
      <c r="A24" s="12" t="s">
        <v>6654</v>
      </c>
      <c r="B24" s="12" t="s">
        <v>5002</v>
      </c>
      <c r="C24" s="12" t="s">
        <v>6655</v>
      </c>
      <c r="D24" s="12">
        <v>825</v>
      </c>
      <c r="E24" s="12">
        <v>296</v>
      </c>
      <c r="F24" s="12">
        <v>143</v>
      </c>
    </row>
    <row r="25" spans="1:6" ht="30" x14ac:dyDescent="0.15">
      <c r="A25" s="12" t="s">
        <v>6654</v>
      </c>
      <c r="B25" s="12" t="s">
        <v>5045</v>
      </c>
      <c r="C25" s="12" t="s">
        <v>6655</v>
      </c>
      <c r="D25" s="12">
        <v>822</v>
      </c>
      <c r="E25" s="12">
        <v>303</v>
      </c>
      <c r="F25" s="12">
        <v>151</v>
      </c>
    </row>
    <row r="26" spans="1:6" ht="30" x14ac:dyDescent="0.15">
      <c r="A26" s="12" t="s">
        <v>6654</v>
      </c>
      <c r="B26" s="12" t="s">
        <v>5550</v>
      </c>
      <c r="C26" s="12" t="s">
        <v>6655</v>
      </c>
      <c r="D26" s="12">
        <v>751</v>
      </c>
      <c r="E26" s="12">
        <v>340</v>
      </c>
      <c r="F26" s="12">
        <v>171</v>
      </c>
    </row>
    <row r="27" spans="1:6" ht="30" x14ac:dyDescent="0.15">
      <c r="A27" s="12" t="s">
        <v>6654</v>
      </c>
      <c r="B27" s="12" t="s">
        <v>5379</v>
      </c>
      <c r="C27" s="12" t="s">
        <v>6655</v>
      </c>
      <c r="D27" s="12">
        <v>732</v>
      </c>
      <c r="E27" s="12">
        <v>345</v>
      </c>
      <c r="F27" s="12">
        <v>183</v>
      </c>
    </row>
    <row r="28" spans="1:6" ht="30" x14ac:dyDescent="0.15">
      <c r="A28" s="12" t="s">
        <v>6654</v>
      </c>
      <c r="B28" s="12" t="s">
        <v>5144</v>
      </c>
      <c r="C28" s="12" t="s">
        <v>6655</v>
      </c>
      <c r="D28" s="12">
        <v>688</v>
      </c>
      <c r="E28" s="12">
        <v>399</v>
      </c>
      <c r="F28" s="12">
        <v>258</v>
      </c>
    </row>
    <row r="29" spans="1:6" ht="30" x14ac:dyDescent="0.15">
      <c r="A29" s="12" t="s">
        <v>6654</v>
      </c>
      <c r="B29" s="12" t="s">
        <v>4982</v>
      </c>
      <c r="C29" s="12" t="s">
        <v>6659</v>
      </c>
      <c r="D29" s="12">
        <v>680</v>
      </c>
      <c r="E29" s="12">
        <v>323</v>
      </c>
      <c r="F29" s="12">
        <v>144</v>
      </c>
    </row>
    <row r="30" spans="1:6" ht="30" x14ac:dyDescent="0.15">
      <c r="A30" s="12" t="s">
        <v>6654</v>
      </c>
      <c r="B30" s="12" t="s">
        <v>5147</v>
      </c>
      <c r="C30" s="12" t="s">
        <v>6655</v>
      </c>
      <c r="D30" s="12">
        <v>679</v>
      </c>
      <c r="E30" s="12">
        <v>392</v>
      </c>
      <c r="F30" s="12">
        <v>257</v>
      </c>
    </row>
    <row r="31" spans="1:6" ht="30" x14ac:dyDescent="0.15">
      <c r="A31" s="12" t="s">
        <v>6654</v>
      </c>
      <c r="B31" s="12" t="s">
        <v>5150</v>
      </c>
      <c r="C31" s="12" t="s">
        <v>6655</v>
      </c>
      <c r="D31" s="12">
        <v>671</v>
      </c>
      <c r="E31" s="12">
        <v>399</v>
      </c>
      <c r="F31" s="12">
        <v>197</v>
      </c>
    </row>
    <row r="32" spans="1:6" ht="30" x14ac:dyDescent="0.15">
      <c r="A32" s="12" t="s">
        <v>6654</v>
      </c>
      <c r="B32" s="12" t="s">
        <v>4978</v>
      </c>
      <c r="C32" s="12" t="s">
        <v>6655</v>
      </c>
      <c r="D32" s="12">
        <v>665</v>
      </c>
      <c r="E32" s="12">
        <v>353</v>
      </c>
      <c r="F32" s="12">
        <v>179</v>
      </c>
    </row>
    <row r="33" spans="1:6" ht="30" x14ac:dyDescent="0.15">
      <c r="A33" s="12" t="s">
        <v>6654</v>
      </c>
      <c r="B33" s="12" t="s">
        <v>5759</v>
      </c>
      <c r="C33" s="12" t="s">
        <v>6656</v>
      </c>
      <c r="D33" s="12">
        <v>654</v>
      </c>
      <c r="E33" s="12">
        <v>245</v>
      </c>
      <c r="F33" s="12">
        <v>96</v>
      </c>
    </row>
    <row r="34" spans="1:6" ht="30" x14ac:dyDescent="0.15">
      <c r="A34" s="12" t="s">
        <v>6654</v>
      </c>
      <c r="B34" s="12" t="s">
        <v>5152</v>
      </c>
      <c r="C34" s="12" t="s">
        <v>6655</v>
      </c>
      <c r="D34" s="12">
        <v>632</v>
      </c>
      <c r="E34" s="12">
        <v>379</v>
      </c>
      <c r="F34" s="12">
        <v>160</v>
      </c>
    </row>
    <row r="35" spans="1:6" ht="30" x14ac:dyDescent="0.15">
      <c r="A35" s="12" t="s">
        <v>6654</v>
      </c>
      <c r="B35" s="12" t="s">
        <v>4824</v>
      </c>
      <c r="C35" s="12" t="s">
        <v>6655</v>
      </c>
      <c r="D35" s="12">
        <v>625</v>
      </c>
      <c r="E35" s="12">
        <v>369</v>
      </c>
      <c r="F35" s="12">
        <v>207</v>
      </c>
    </row>
    <row r="36" spans="1:6" ht="30" x14ac:dyDescent="0.15">
      <c r="A36" s="12" t="s">
        <v>6654</v>
      </c>
      <c r="B36" s="12" t="s">
        <v>4916</v>
      </c>
      <c r="C36" s="12" t="s">
        <v>6655</v>
      </c>
      <c r="D36" s="12">
        <v>612</v>
      </c>
      <c r="E36" s="12">
        <v>306</v>
      </c>
      <c r="F36" s="12">
        <v>138</v>
      </c>
    </row>
    <row r="37" spans="1:6" ht="30" x14ac:dyDescent="0.15">
      <c r="A37" s="12" t="s">
        <v>6654</v>
      </c>
      <c r="B37" s="12" t="s">
        <v>5841</v>
      </c>
      <c r="C37" s="12" t="s">
        <v>6659</v>
      </c>
      <c r="D37" s="12">
        <v>529</v>
      </c>
      <c r="E37" s="12">
        <v>339</v>
      </c>
      <c r="F37" s="12">
        <v>152</v>
      </c>
    </row>
    <row r="38" spans="1:6" ht="30" x14ac:dyDescent="0.15">
      <c r="A38" s="12" t="s">
        <v>6654</v>
      </c>
      <c r="B38" s="12" t="s">
        <v>5283</v>
      </c>
      <c r="C38" s="12" t="s">
        <v>6655</v>
      </c>
      <c r="D38" s="12">
        <v>522</v>
      </c>
      <c r="E38" s="12">
        <v>403</v>
      </c>
      <c r="F38" s="12">
        <v>259</v>
      </c>
    </row>
    <row r="39" spans="1:6" ht="30" x14ac:dyDescent="0.15">
      <c r="A39" s="12" t="s">
        <v>6654</v>
      </c>
      <c r="B39" s="12" t="s">
        <v>5237</v>
      </c>
      <c r="C39" s="12" t="s">
        <v>6659</v>
      </c>
      <c r="D39" s="12">
        <v>482</v>
      </c>
      <c r="E39" s="12">
        <v>358</v>
      </c>
      <c r="F39" s="12">
        <v>145</v>
      </c>
    </row>
    <row r="40" spans="1:6" ht="30" x14ac:dyDescent="0.15">
      <c r="A40" s="12" t="s">
        <v>6654</v>
      </c>
      <c r="B40" s="12" t="s">
        <v>5372</v>
      </c>
      <c r="C40" s="12" t="s">
        <v>6655</v>
      </c>
      <c r="D40" s="12">
        <v>478</v>
      </c>
      <c r="E40" s="12">
        <v>283</v>
      </c>
      <c r="F40" s="12">
        <v>146</v>
      </c>
    </row>
    <row r="41" spans="1:6" ht="30" x14ac:dyDescent="0.15">
      <c r="A41" s="12" t="s">
        <v>6654</v>
      </c>
      <c r="B41" s="12" t="s">
        <v>5139</v>
      </c>
      <c r="C41" s="12" t="s">
        <v>6655</v>
      </c>
      <c r="D41" s="12">
        <v>445</v>
      </c>
      <c r="E41" s="12">
        <v>299</v>
      </c>
      <c r="F41" s="12">
        <v>235</v>
      </c>
    </row>
    <row r="42" spans="1:6" ht="30" x14ac:dyDescent="0.15">
      <c r="A42" s="12" t="s">
        <v>6654</v>
      </c>
      <c r="B42" s="12" t="s">
        <v>5787</v>
      </c>
      <c r="C42" s="12" t="s">
        <v>6660</v>
      </c>
      <c r="D42" s="12">
        <v>440</v>
      </c>
      <c r="E42" s="12">
        <v>440</v>
      </c>
      <c r="F42" s="12">
        <v>231</v>
      </c>
    </row>
    <row r="43" spans="1:6" ht="30" x14ac:dyDescent="0.15">
      <c r="A43" s="12" t="s">
        <v>6654</v>
      </c>
      <c r="B43" s="12" t="s">
        <v>5015</v>
      </c>
      <c r="C43" s="12" t="s">
        <v>6660</v>
      </c>
      <c r="D43" s="12">
        <v>440</v>
      </c>
      <c r="E43" s="12">
        <v>440</v>
      </c>
      <c r="F43" s="12">
        <v>228</v>
      </c>
    </row>
    <row r="44" spans="1:6" ht="30" x14ac:dyDescent="0.15">
      <c r="A44" s="12" t="s">
        <v>6654</v>
      </c>
      <c r="B44" s="12" t="s">
        <v>5095</v>
      </c>
      <c r="C44" s="12" t="s">
        <v>6660</v>
      </c>
      <c r="D44" s="12">
        <v>421</v>
      </c>
      <c r="E44" s="12">
        <v>421</v>
      </c>
      <c r="F44" s="12">
        <v>240</v>
      </c>
    </row>
    <row r="45" spans="1:6" ht="30" x14ac:dyDescent="0.15">
      <c r="A45" s="12" t="s">
        <v>6654</v>
      </c>
      <c r="B45" s="12" t="s">
        <v>5659</v>
      </c>
      <c r="C45" s="12" t="s">
        <v>6660</v>
      </c>
      <c r="D45" s="12">
        <v>414</v>
      </c>
      <c r="E45" s="12">
        <v>414</v>
      </c>
      <c r="F45" s="12">
        <v>196</v>
      </c>
    </row>
    <row r="46" spans="1:6" ht="30" x14ac:dyDescent="0.15">
      <c r="A46" s="12" t="s">
        <v>6654</v>
      </c>
      <c r="B46" s="12" t="s">
        <v>4740</v>
      </c>
      <c r="C46" s="12" t="s">
        <v>6660</v>
      </c>
      <c r="D46" s="12">
        <v>410</v>
      </c>
      <c r="E46" s="12">
        <v>410</v>
      </c>
      <c r="F46" s="12">
        <v>196</v>
      </c>
    </row>
    <row r="47" spans="1:6" ht="30" x14ac:dyDescent="0.15">
      <c r="A47" s="12" t="s">
        <v>6654</v>
      </c>
      <c r="B47" s="12" t="s">
        <v>5291</v>
      </c>
      <c r="C47" s="12" t="s">
        <v>6660</v>
      </c>
      <c r="D47" s="12">
        <v>409</v>
      </c>
      <c r="E47" s="12">
        <v>409</v>
      </c>
      <c r="F47" s="12">
        <v>264</v>
      </c>
    </row>
    <row r="48" spans="1:6" ht="30" x14ac:dyDescent="0.15">
      <c r="A48" s="12" t="s">
        <v>6654</v>
      </c>
      <c r="B48" s="12" t="s">
        <v>5618</v>
      </c>
      <c r="C48" s="12" t="s">
        <v>6660</v>
      </c>
      <c r="D48" s="12">
        <v>407</v>
      </c>
      <c r="E48" s="12">
        <v>407</v>
      </c>
      <c r="F48" s="12">
        <v>261</v>
      </c>
    </row>
    <row r="49" spans="1:6" ht="30" x14ac:dyDescent="0.15">
      <c r="A49" s="12" t="s">
        <v>6654</v>
      </c>
      <c r="B49" s="12" t="s">
        <v>4907</v>
      </c>
      <c r="C49" s="12" t="s">
        <v>6660</v>
      </c>
      <c r="D49" s="12">
        <v>405</v>
      </c>
      <c r="E49" s="12">
        <v>405</v>
      </c>
      <c r="F49" s="12">
        <v>261</v>
      </c>
    </row>
    <row r="50" spans="1:6" ht="30" x14ac:dyDescent="0.15">
      <c r="A50" s="12" t="s">
        <v>6654</v>
      </c>
      <c r="B50" s="12" t="s">
        <v>104</v>
      </c>
      <c r="C50" s="12" t="s">
        <v>6660</v>
      </c>
      <c r="D50" s="12">
        <v>404</v>
      </c>
      <c r="E50" s="12">
        <v>404</v>
      </c>
      <c r="F50" s="12">
        <v>252</v>
      </c>
    </row>
    <row r="51" spans="1:6" ht="30" x14ac:dyDescent="0.15">
      <c r="A51" s="12" t="s">
        <v>6654</v>
      </c>
      <c r="B51" s="12" t="s">
        <v>5289</v>
      </c>
      <c r="C51" s="12" t="s">
        <v>6660</v>
      </c>
      <c r="D51" s="12">
        <v>402</v>
      </c>
      <c r="E51" s="12">
        <v>402</v>
      </c>
      <c r="F51" s="12">
        <v>196</v>
      </c>
    </row>
    <row r="52" spans="1:6" ht="30" x14ac:dyDescent="0.15">
      <c r="A52" s="12" t="s">
        <v>6654</v>
      </c>
      <c r="B52" s="12" t="s">
        <v>5622</v>
      </c>
      <c r="C52" s="12" t="s">
        <v>6660</v>
      </c>
      <c r="D52" s="12">
        <v>402</v>
      </c>
      <c r="E52" s="12">
        <v>402</v>
      </c>
      <c r="F52" s="12">
        <v>193</v>
      </c>
    </row>
    <row r="53" spans="1:6" ht="30" x14ac:dyDescent="0.15">
      <c r="A53" s="12" t="s">
        <v>6654</v>
      </c>
      <c r="B53" s="12" t="s">
        <v>4909</v>
      </c>
      <c r="C53" s="12" t="s">
        <v>6660</v>
      </c>
      <c r="D53" s="12">
        <v>401</v>
      </c>
      <c r="E53" s="12">
        <v>401</v>
      </c>
      <c r="F53" s="12">
        <v>194</v>
      </c>
    </row>
    <row r="54" spans="1:6" ht="30" x14ac:dyDescent="0.15">
      <c r="A54" s="12" t="s">
        <v>6654</v>
      </c>
      <c r="B54" s="12" t="s">
        <v>5663</v>
      </c>
      <c r="C54" s="12" t="s">
        <v>6660</v>
      </c>
      <c r="D54" s="12">
        <v>400</v>
      </c>
      <c r="E54" s="12">
        <v>400</v>
      </c>
      <c r="F54" s="12">
        <v>228</v>
      </c>
    </row>
    <row r="55" spans="1:6" ht="30" x14ac:dyDescent="0.15">
      <c r="A55" s="12" t="s">
        <v>6654</v>
      </c>
      <c r="B55" s="12" t="s">
        <v>5510</v>
      </c>
      <c r="C55" s="12" t="s">
        <v>6660</v>
      </c>
      <c r="D55" s="12">
        <v>400</v>
      </c>
      <c r="E55" s="12">
        <v>400</v>
      </c>
      <c r="F55" s="12">
        <v>216</v>
      </c>
    </row>
    <row r="56" spans="1:6" ht="30" x14ac:dyDescent="0.15">
      <c r="A56" s="12" t="s">
        <v>6654</v>
      </c>
      <c r="B56" s="12" t="s">
        <v>5136</v>
      </c>
      <c r="C56" s="12" t="s">
        <v>6655</v>
      </c>
      <c r="D56" s="12">
        <v>399</v>
      </c>
      <c r="E56" s="12">
        <v>251</v>
      </c>
      <c r="F56" s="12">
        <v>211</v>
      </c>
    </row>
    <row r="57" spans="1:6" ht="30" x14ac:dyDescent="0.15">
      <c r="A57" s="12" t="s">
        <v>6654</v>
      </c>
      <c r="B57" s="12" t="s">
        <v>5730</v>
      </c>
      <c r="C57" s="12" t="s">
        <v>6660</v>
      </c>
      <c r="D57" s="12">
        <v>395</v>
      </c>
      <c r="E57" s="12">
        <v>395</v>
      </c>
      <c r="F57" s="12">
        <v>219</v>
      </c>
    </row>
    <row r="58" spans="1:6" ht="30" x14ac:dyDescent="0.15">
      <c r="A58" s="12" t="s">
        <v>6654</v>
      </c>
      <c r="B58" s="12" t="s">
        <v>5507</v>
      </c>
      <c r="C58" s="12" t="s">
        <v>6660</v>
      </c>
      <c r="D58" s="12">
        <v>395</v>
      </c>
      <c r="E58" s="12">
        <v>395</v>
      </c>
      <c r="F58" s="12">
        <v>219</v>
      </c>
    </row>
    <row r="59" spans="1:6" ht="30" x14ac:dyDescent="0.15">
      <c r="A59" s="12" t="s">
        <v>6654</v>
      </c>
      <c r="B59" s="12" t="s">
        <v>5319</v>
      </c>
      <c r="C59" s="12" t="s">
        <v>6660</v>
      </c>
      <c r="D59" s="12">
        <v>394</v>
      </c>
      <c r="E59" s="12">
        <v>394</v>
      </c>
      <c r="F59" s="12">
        <v>196</v>
      </c>
    </row>
    <row r="60" spans="1:6" ht="30" x14ac:dyDescent="0.15">
      <c r="A60" s="12" t="s">
        <v>6654</v>
      </c>
      <c r="B60" s="12" t="s">
        <v>5142</v>
      </c>
      <c r="C60" s="12" t="s">
        <v>6661</v>
      </c>
      <c r="D60" s="12">
        <v>394</v>
      </c>
      <c r="E60" s="12">
        <v>246</v>
      </c>
      <c r="F60" s="12">
        <v>209</v>
      </c>
    </row>
    <row r="61" spans="1:6" ht="30" x14ac:dyDescent="0.15">
      <c r="A61" s="12" t="s">
        <v>6654</v>
      </c>
      <c r="B61" s="12" t="s">
        <v>4976</v>
      </c>
      <c r="C61" s="12" t="s">
        <v>6660</v>
      </c>
      <c r="D61" s="12">
        <v>388</v>
      </c>
      <c r="E61" s="12">
        <v>388</v>
      </c>
      <c r="F61" s="12">
        <v>190</v>
      </c>
    </row>
    <row r="62" spans="1:6" ht="30" x14ac:dyDescent="0.15">
      <c r="A62" s="12" t="s">
        <v>6654</v>
      </c>
      <c r="B62" s="12" t="s">
        <v>5513</v>
      </c>
      <c r="C62" s="12" t="s">
        <v>6660</v>
      </c>
      <c r="D62" s="12">
        <v>387</v>
      </c>
      <c r="E62" s="12">
        <v>387</v>
      </c>
      <c r="F62" s="12">
        <v>189</v>
      </c>
    </row>
    <row r="63" spans="1:6" ht="30" x14ac:dyDescent="0.15">
      <c r="A63" s="12" t="s">
        <v>6654</v>
      </c>
      <c r="B63" s="12" t="s">
        <v>5518</v>
      </c>
      <c r="C63" s="12" t="s">
        <v>6660</v>
      </c>
      <c r="D63" s="12">
        <v>387</v>
      </c>
      <c r="E63" s="12">
        <v>387</v>
      </c>
      <c r="F63" s="12">
        <v>261</v>
      </c>
    </row>
    <row r="64" spans="1:6" ht="30" x14ac:dyDescent="0.15">
      <c r="A64" s="12" t="s">
        <v>6654</v>
      </c>
      <c r="B64" s="12" t="s">
        <v>5665</v>
      </c>
      <c r="C64" s="12" t="s">
        <v>6660</v>
      </c>
      <c r="D64" s="12">
        <v>386</v>
      </c>
      <c r="E64" s="12">
        <v>386</v>
      </c>
      <c r="F64" s="12">
        <v>260</v>
      </c>
    </row>
    <row r="65" spans="1:6" ht="30" x14ac:dyDescent="0.15">
      <c r="A65" s="12" t="s">
        <v>6654</v>
      </c>
      <c r="B65" s="12" t="s">
        <v>5209</v>
      </c>
      <c r="C65" s="12" t="s">
        <v>6662</v>
      </c>
      <c r="D65" s="12">
        <v>383</v>
      </c>
      <c r="E65" s="12">
        <v>383</v>
      </c>
      <c r="F65" s="12">
        <v>161</v>
      </c>
    </row>
    <row r="66" spans="1:6" ht="30" x14ac:dyDescent="0.15">
      <c r="A66" s="12" t="s">
        <v>6654</v>
      </c>
      <c r="B66" s="12" t="s">
        <v>4968</v>
      </c>
      <c r="C66" s="12" t="s">
        <v>6662</v>
      </c>
      <c r="D66" s="12">
        <v>382</v>
      </c>
      <c r="E66" s="12">
        <v>382</v>
      </c>
      <c r="F66" s="12">
        <v>161</v>
      </c>
    </row>
    <row r="67" spans="1:6" ht="30" x14ac:dyDescent="0.15">
      <c r="A67" s="12" t="s">
        <v>6654</v>
      </c>
      <c r="B67" s="12" t="s">
        <v>5762</v>
      </c>
      <c r="C67" s="12" t="s">
        <v>6662</v>
      </c>
      <c r="D67" s="12">
        <v>382</v>
      </c>
      <c r="E67" s="12">
        <v>382</v>
      </c>
      <c r="F67" s="12">
        <v>161</v>
      </c>
    </row>
    <row r="68" spans="1:6" ht="30" x14ac:dyDescent="0.15">
      <c r="A68" s="12" t="s">
        <v>6654</v>
      </c>
      <c r="B68" s="12" t="s">
        <v>5126</v>
      </c>
      <c r="C68" s="12" t="s">
        <v>6660</v>
      </c>
      <c r="D68" s="12">
        <v>381</v>
      </c>
      <c r="E68" s="12">
        <v>381</v>
      </c>
      <c r="F68" s="12">
        <v>238</v>
      </c>
    </row>
    <row r="69" spans="1:6" ht="30" x14ac:dyDescent="0.15">
      <c r="A69" s="12" t="s">
        <v>6654</v>
      </c>
      <c r="B69" s="12" t="s">
        <v>5783</v>
      </c>
      <c r="C69" s="12" t="s">
        <v>6662</v>
      </c>
      <c r="D69" s="12">
        <v>380</v>
      </c>
      <c r="E69" s="12">
        <v>380</v>
      </c>
      <c r="F69" s="12">
        <v>161</v>
      </c>
    </row>
    <row r="70" spans="1:6" ht="30" x14ac:dyDescent="0.15">
      <c r="A70" s="12" t="s">
        <v>6654</v>
      </c>
      <c r="B70" s="12" t="s">
        <v>4870</v>
      </c>
      <c r="C70" s="12" t="s">
        <v>6662</v>
      </c>
      <c r="D70" s="12">
        <v>380</v>
      </c>
      <c r="E70" s="12">
        <v>380</v>
      </c>
      <c r="F70" s="12">
        <v>161</v>
      </c>
    </row>
    <row r="71" spans="1:6" ht="30" x14ac:dyDescent="0.15">
      <c r="A71" s="12" t="s">
        <v>6654</v>
      </c>
      <c r="B71" s="12" t="s">
        <v>4962</v>
      </c>
      <c r="C71" s="12" t="s">
        <v>6662</v>
      </c>
      <c r="D71" s="12">
        <v>377</v>
      </c>
      <c r="E71" s="12">
        <v>377</v>
      </c>
      <c r="F71" s="12">
        <v>158</v>
      </c>
    </row>
    <row r="72" spans="1:6" ht="30" x14ac:dyDescent="0.15">
      <c r="A72" s="12" t="s">
        <v>6654</v>
      </c>
      <c r="B72" s="12" t="s">
        <v>5022</v>
      </c>
      <c r="C72" s="12" t="s">
        <v>6662</v>
      </c>
      <c r="D72" s="12">
        <v>377</v>
      </c>
      <c r="E72" s="12">
        <v>377</v>
      </c>
      <c r="F72" s="12">
        <v>158</v>
      </c>
    </row>
    <row r="73" spans="1:6" ht="30" x14ac:dyDescent="0.15">
      <c r="A73" s="12" t="s">
        <v>6654</v>
      </c>
      <c r="B73" s="12" t="s">
        <v>4980</v>
      </c>
      <c r="C73" s="12" t="s">
        <v>6662</v>
      </c>
      <c r="D73" s="12">
        <v>377</v>
      </c>
      <c r="E73" s="12">
        <v>377</v>
      </c>
      <c r="F73" s="12">
        <v>157</v>
      </c>
    </row>
    <row r="74" spans="1:6" ht="30" x14ac:dyDescent="0.15">
      <c r="A74" s="12" t="s">
        <v>6654</v>
      </c>
      <c r="B74" s="12" t="s">
        <v>4997</v>
      </c>
      <c r="C74" s="12" t="s">
        <v>6662</v>
      </c>
      <c r="D74" s="12">
        <v>376</v>
      </c>
      <c r="E74" s="12">
        <v>376</v>
      </c>
      <c r="F74" s="12">
        <v>157</v>
      </c>
    </row>
    <row r="75" spans="1:6" ht="30" x14ac:dyDescent="0.15">
      <c r="A75" s="12" t="s">
        <v>6654</v>
      </c>
      <c r="B75" s="12" t="s">
        <v>5583</v>
      </c>
      <c r="C75" s="12" t="s">
        <v>6657</v>
      </c>
      <c r="D75" s="12">
        <v>375</v>
      </c>
      <c r="E75" s="12">
        <v>249</v>
      </c>
      <c r="F75" s="12">
        <v>143</v>
      </c>
    </row>
    <row r="76" spans="1:6" ht="30" x14ac:dyDescent="0.15">
      <c r="A76" s="12" t="s">
        <v>6654</v>
      </c>
      <c r="B76" s="12" t="s">
        <v>5546</v>
      </c>
      <c r="C76" s="12" t="s">
        <v>6660</v>
      </c>
      <c r="D76" s="12">
        <v>372</v>
      </c>
      <c r="E76" s="12">
        <v>372</v>
      </c>
      <c r="F76" s="12">
        <v>175</v>
      </c>
    </row>
    <row r="77" spans="1:6" ht="30" x14ac:dyDescent="0.15">
      <c r="A77" s="12" t="s">
        <v>6654</v>
      </c>
      <c r="B77" s="12" t="s">
        <v>5154</v>
      </c>
      <c r="C77" s="12" t="s">
        <v>6660</v>
      </c>
      <c r="D77" s="12">
        <v>371</v>
      </c>
      <c r="E77" s="12">
        <v>371</v>
      </c>
      <c r="F77" s="12">
        <v>186</v>
      </c>
    </row>
    <row r="78" spans="1:6" ht="30" x14ac:dyDescent="0.15">
      <c r="A78" s="12" t="s">
        <v>6654</v>
      </c>
      <c r="B78" s="12" t="s">
        <v>5254</v>
      </c>
      <c r="C78" s="12" t="s">
        <v>6660</v>
      </c>
      <c r="D78" s="12">
        <v>370</v>
      </c>
      <c r="E78" s="12">
        <v>370</v>
      </c>
      <c r="F78" s="12">
        <v>187</v>
      </c>
    </row>
    <row r="79" spans="1:6" ht="30" x14ac:dyDescent="0.15">
      <c r="A79" s="12" t="s">
        <v>6654</v>
      </c>
      <c r="B79" s="12" t="s">
        <v>5567</v>
      </c>
      <c r="C79" s="12" t="s">
        <v>6662</v>
      </c>
      <c r="D79" s="12">
        <v>364</v>
      </c>
      <c r="E79" s="12">
        <v>364</v>
      </c>
      <c r="F79" s="12">
        <v>146</v>
      </c>
    </row>
    <row r="80" spans="1:6" ht="30" x14ac:dyDescent="0.15">
      <c r="A80" s="12" t="s">
        <v>6654</v>
      </c>
      <c r="B80" s="12" t="s">
        <v>4942</v>
      </c>
      <c r="C80" s="12" t="s">
        <v>6660</v>
      </c>
      <c r="D80" s="12">
        <v>356</v>
      </c>
      <c r="E80" s="12">
        <v>356</v>
      </c>
      <c r="F80" s="12">
        <v>166</v>
      </c>
    </row>
    <row r="81" spans="1:6" ht="30" x14ac:dyDescent="0.15">
      <c r="A81" s="12" t="s">
        <v>6654</v>
      </c>
      <c r="B81" s="12" t="s">
        <v>5235</v>
      </c>
      <c r="C81" s="12" t="s">
        <v>6661</v>
      </c>
      <c r="D81" s="12">
        <v>355</v>
      </c>
      <c r="E81" s="12">
        <v>217</v>
      </c>
      <c r="F81" s="12">
        <v>179</v>
      </c>
    </row>
    <row r="82" spans="1:6" ht="30" x14ac:dyDescent="0.15">
      <c r="A82" s="12" t="s">
        <v>6654</v>
      </c>
      <c r="B82" s="12" t="s">
        <v>4810</v>
      </c>
      <c r="C82" s="12" t="s">
        <v>6660</v>
      </c>
      <c r="D82" s="12">
        <v>351</v>
      </c>
      <c r="E82" s="12">
        <v>351</v>
      </c>
      <c r="F82" s="12">
        <v>262</v>
      </c>
    </row>
    <row r="83" spans="1:6" ht="30" x14ac:dyDescent="0.15">
      <c r="A83" s="12" t="s">
        <v>6654</v>
      </c>
      <c r="B83" s="12" t="s">
        <v>4923</v>
      </c>
      <c r="C83" s="12" t="s">
        <v>6663</v>
      </c>
      <c r="D83" s="12">
        <v>350</v>
      </c>
      <c r="E83" s="12">
        <v>350</v>
      </c>
      <c r="F83" s="12">
        <v>224</v>
      </c>
    </row>
    <row r="84" spans="1:6" ht="30" x14ac:dyDescent="0.15">
      <c r="A84" s="12" t="s">
        <v>6654</v>
      </c>
      <c r="B84" s="12" t="s">
        <v>5225</v>
      </c>
      <c r="C84" s="12" t="s">
        <v>6660</v>
      </c>
      <c r="D84" s="12">
        <v>337</v>
      </c>
      <c r="E84" s="12">
        <v>337</v>
      </c>
      <c r="F84" s="12">
        <v>150</v>
      </c>
    </row>
    <row r="85" spans="1:6" ht="30" x14ac:dyDescent="0.15">
      <c r="A85" s="12" t="s">
        <v>6654</v>
      </c>
      <c r="B85" s="12" t="s">
        <v>5277</v>
      </c>
      <c r="C85" s="12" t="s">
        <v>6660</v>
      </c>
      <c r="D85" s="12">
        <v>334</v>
      </c>
      <c r="E85" s="12">
        <v>334</v>
      </c>
      <c r="F85" s="12">
        <v>147</v>
      </c>
    </row>
    <row r="86" spans="1:6" ht="30" x14ac:dyDescent="0.15">
      <c r="A86" s="12" t="s">
        <v>6654</v>
      </c>
      <c r="B86" s="12" t="s">
        <v>5667</v>
      </c>
      <c r="C86" s="12" t="s">
        <v>6660</v>
      </c>
      <c r="D86" s="12">
        <v>332</v>
      </c>
      <c r="E86" s="12">
        <v>332</v>
      </c>
      <c r="F86" s="12">
        <v>261</v>
      </c>
    </row>
    <row r="87" spans="1:6" ht="30" x14ac:dyDescent="0.15">
      <c r="A87" s="12" t="s">
        <v>6654</v>
      </c>
      <c r="B87" s="12" t="s">
        <v>4890</v>
      </c>
      <c r="C87" s="12" t="s">
        <v>6662</v>
      </c>
      <c r="D87" s="12">
        <v>332</v>
      </c>
      <c r="E87" s="12">
        <v>332</v>
      </c>
      <c r="F87" s="12">
        <v>134</v>
      </c>
    </row>
    <row r="88" spans="1:6" ht="30" x14ac:dyDescent="0.15">
      <c r="A88" s="12" t="s">
        <v>6654</v>
      </c>
      <c r="B88" s="12" t="s">
        <v>4684</v>
      </c>
      <c r="C88" s="12" t="s">
        <v>6662</v>
      </c>
      <c r="D88" s="12">
        <v>331</v>
      </c>
      <c r="E88" s="12">
        <v>331</v>
      </c>
      <c r="F88" s="12">
        <v>134</v>
      </c>
    </row>
    <row r="89" spans="1:6" ht="30" x14ac:dyDescent="0.15">
      <c r="A89" s="12" t="s">
        <v>6654</v>
      </c>
      <c r="B89" s="12" t="s">
        <v>4781</v>
      </c>
      <c r="C89" s="12" t="s">
        <v>6662</v>
      </c>
      <c r="D89" s="12">
        <v>330</v>
      </c>
      <c r="E89" s="12">
        <v>330</v>
      </c>
      <c r="F89" s="12">
        <v>133</v>
      </c>
    </row>
    <row r="90" spans="1:6" ht="30" x14ac:dyDescent="0.15">
      <c r="A90" s="12" t="s">
        <v>6654</v>
      </c>
      <c r="B90" s="12" t="s">
        <v>4737</v>
      </c>
      <c r="C90" s="12" t="s">
        <v>6662</v>
      </c>
      <c r="D90" s="12">
        <v>330</v>
      </c>
      <c r="E90" s="12">
        <v>330</v>
      </c>
      <c r="F90" s="12">
        <v>132</v>
      </c>
    </row>
    <row r="91" spans="1:6" ht="30" x14ac:dyDescent="0.15">
      <c r="A91" s="12" t="s">
        <v>6654</v>
      </c>
      <c r="B91" s="12" t="s">
        <v>4812</v>
      </c>
      <c r="C91" s="12" t="s">
        <v>6660</v>
      </c>
      <c r="D91" s="12">
        <v>330</v>
      </c>
      <c r="E91" s="12">
        <v>330</v>
      </c>
      <c r="F91" s="12">
        <v>203</v>
      </c>
    </row>
    <row r="92" spans="1:6" ht="30" x14ac:dyDescent="0.15">
      <c r="A92" s="12" t="s">
        <v>6654</v>
      </c>
      <c r="B92" s="12" t="s">
        <v>5227</v>
      </c>
      <c r="C92" s="12" t="s">
        <v>6660</v>
      </c>
      <c r="D92" s="12">
        <v>329</v>
      </c>
      <c r="E92" s="12">
        <v>329</v>
      </c>
      <c r="F92" s="12">
        <v>202</v>
      </c>
    </row>
    <row r="93" spans="1:6" ht="30" x14ac:dyDescent="0.15">
      <c r="A93" s="12" t="s">
        <v>6654</v>
      </c>
      <c r="B93" s="12" t="s">
        <v>100</v>
      </c>
      <c r="C93" s="12" t="s">
        <v>6663</v>
      </c>
      <c r="D93" s="12">
        <v>327</v>
      </c>
      <c r="E93" s="12">
        <v>327</v>
      </c>
      <c r="F93" s="12">
        <v>103</v>
      </c>
    </row>
    <row r="94" spans="1:6" ht="30" x14ac:dyDescent="0.15">
      <c r="A94" s="12" t="s">
        <v>6654</v>
      </c>
      <c r="B94" s="12" t="s">
        <v>4938</v>
      </c>
      <c r="C94" s="12" t="s">
        <v>6660</v>
      </c>
      <c r="D94" s="12">
        <v>327</v>
      </c>
      <c r="E94" s="12">
        <v>327</v>
      </c>
      <c r="F94" s="12">
        <v>211</v>
      </c>
    </row>
    <row r="95" spans="1:6" ht="30" x14ac:dyDescent="0.15">
      <c r="A95" s="12" t="s">
        <v>6654</v>
      </c>
      <c r="B95" s="12" t="s">
        <v>4776</v>
      </c>
      <c r="C95" s="12" t="s">
        <v>6662</v>
      </c>
      <c r="D95" s="12">
        <v>326</v>
      </c>
      <c r="E95" s="12">
        <v>326</v>
      </c>
      <c r="F95" s="12">
        <v>130</v>
      </c>
    </row>
    <row r="96" spans="1:6" ht="30" x14ac:dyDescent="0.15">
      <c r="A96" s="12" t="s">
        <v>6654</v>
      </c>
      <c r="B96" s="12" t="s">
        <v>4845</v>
      </c>
      <c r="C96" s="12" t="s">
        <v>6664</v>
      </c>
      <c r="D96" s="12">
        <v>326</v>
      </c>
      <c r="E96" s="12">
        <v>326</v>
      </c>
      <c r="F96" s="12">
        <v>145</v>
      </c>
    </row>
    <row r="97" spans="1:6" ht="30" x14ac:dyDescent="0.15">
      <c r="A97" s="12" t="s">
        <v>6654</v>
      </c>
      <c r="B97" s="12" t="s">
        <v>5457</v>
      </c>
      <c r="C97" s="12" t="s">
        <v>6664</v>
      </c>
      <c r="D97" s="12">
        <v>321</v>
      </c>
      <c r="E97" s="12">
        <v>321</v>
      </c>
      <c r="F97" s="12">
        <v>141</v>
      </c>
    </row>
    <row r="98" spans="1:6" ht="30" x14ac:dyDescent="0.15">
      <c r="A98" s="12" t="s">
        <v>6654</v>
      </c>
      <c r="B98" s="12" t="s">
        <v>4842</v>
      </c>
      <c r="C98" s="12" t="s">
        <v>6662</v>
      </c>
      <c r="D98" s="12">
        <v>318</v>
      </c>
      <c r="E98" s="12">
        <v>318</v>
      </c>
      <c r="F98" s="12">
        <v>122</v>
      </c>
    </row>
    <row r="99" spans="1:6" ht="30" x14ac:dyDescent="0.15">
      <c r="A99" s="12" t="s">
        <v>6654</v>
      </c>
      <c r="B99" s="12" t="s">
        <v>5453</v>
      </c>
      <c r="C99" s="12" t="s">
        <v>6664</v>
      </c>
      <c r="D99" s="12">
        <v>310</v>
      </c>
      <c r="E99" s="12">
        <v>310</v>
      </c>
      <c r="F99" s="12">
        <v>154</v>
      </c>
    </row>
    <row r="100" spans="1:6" ht="30" x14ac:dyDescent="0.15">
      <c r="A100" s="12" t="s">
        <v>6654</v>
      </c>
      <c r="B100" s="12" t="s">
        <v>5732</v>
      </c>
      <c r="C100" s="12" t="s">
        <v>6660</v>
      </c>
      <c r="D100" s="12">
        <v>308</v>
      </c>
      <c r="E100" s="12">
        <v>308</v>
      </c>
      <c r="F100" s="12">
        <v>134</v>
      </c>
    </row>
    <row r="101" spans="1:6" ht="30" x14ac:dyDescent="0.15">
      <c r="A101" s="12" t="s">
        <v>6654</v>
      </c>
      <c r="B101" s="12" t="s">
        <v>5039</v>
      </c>
      <c r="C101" s="12" t="s">
        <v>6665</v>
      </c>
      <c r="D101" s="12">
        <v>304</v>
      </c>
      <c r="E101" s="12">
        <v>304</v>
      </c>
      <c r="F101" s="12">
        <v>101</v>
      </c>
    </row>
    <row r="102" spans="1:6" ht="30" x14ac:dyDescent="0.15">
      <c r="A102" s="12" t="s">
        <v>6654</v>
      </c>
      <c r="B102" s="12" t="s">
        <v>98</v>
      </c>
      <c r="C102" s="12" t="s">
        <v>6660</v>
      </c>
      <c r="D102" s="12">
        <v>302</v>
      </c>
      <c r="E102" s="12">
        <v>302</v>
      </c>
      <c r="F102" s="12">
        <v>251</v>
      </c>
    </row>
    <row r="103" spans="1:6" ht="30" x14ac:dyDescent="0.15">
      <c r="A103" s="12" t="s">
        <v>6654</v>
      </c>
      <c r="B103" s="12" t="s">
        <v>5713</v>
      </c>
      <c r="C103" s="12" t="s">
        <v>6662</v>
      </c>
      <c r="D103" s="12">
        <v>301</v>
      </c>
      <c r="E103" s="12">
        <v>301</v>
      </c>
      <c r="F103" s="12">
        <v>102</v>
      </c>
    </row>
    <row r="104" spans="1:6" ht="30" x14ac:dyDescent="0.15">
      <c r="A104" s="12" t="s">
        <v>6654</v>
      </c>
      <c r="B104" s="12" t="s">
        <v>5548</v>
      </c>
      <c r="C104" s="12" t="s">
        <v>6661</v>
      </c>
      <c r="D104" s="12">
        <v>300</v>
      </c>
      <c r="E104" s="12">
        <v>129</v>
      </c>
      <c r="F104" s="12">
        <v>108</v>
      </c>
    </row>
    <row r="105" spans="1:6" ht="30" x14ac:dyDescent="0.15">
      <c r="A105" s="12" t="s">
        <v>6654</v>
      </c>
      <c r="B105" s="12" t="s">
        <v>5464</v>
      </c>
      <c r="C105" s="12" t="s">
        <v>6665</v>
      </c>
      <c r="D105" s="12">
        <v>297</v>
      </c>
      <c r="E105" s="12">
        <v>297</v>
      </c>
      <c r="F105" s="12">
        <v>101</v>
      </c>
    </row>
    <row r="106" spans="1:6" ht="30" x14ac:dyDescent="0.15">
      <c r="A106" s="12" t="s">
        <v>6654</v>
      </c>
      <c r="B106" s="12" t="s">
        <v>4680</v>
      </c>
      <c r="C106" s="12" t="s">
        <v>6665</v>
      </c>
      <c r="D106" s="12">
        <v>297</v>
      </c>
      <c r="E106" s="12">
        <v>297</v>
      </c>
      <c r="F106" s="12">
        <v>101</v>
      </c>
    </row>
    <row r="107" spans="1:6" ht="30" x14ac:dyDescent="0.15">
      <c r="A107" s="12" t="s">
        <v>6654</v>
      </c>
      <c r="B107" s="12" t="s">
        <v>5295</v>
      </c>
      <c r="C107" s="12" t="s">
        <v>6661</v>
      </c>
      <c r="D107" s="12">
        <v>294</v>
      </c>
      <c r="E107" s="12">
        <v>260</v>
      </c>
      <c r="F107" s="12">
        <v>214</v>
      </c>
    </row>
    <row r="108" spans="1:6" ht="30" x14ac:dyDescent="0.15">
      <c r="A108" s="12" t="s">
        <v>6654</v>
      </c>
      <c r="B108" s="12" t="s">
        <v>5079</v>
      </c>
      <c r="C108" s="12" t="s">
        <v>6661</v>
      </c>
      <c r="D108" s="12">
        <v>292</v>
      </c>
      <c r="E108" s="12">
        <v>259</v>
      </c>
      <c r="F108" s="12">
        <v>213</v>
      </c>
    </row>
    <row r="109" spans="1:6" ht="30" x14ac:dyDescent="0.15">
      <c r="A109" s="12" t="s">
        <v>6654</v>
      </c>
      <c r="B109" s="12" t="s">
        <v>5487</v>
      </c>
      <c r="C109" s="12" t="s">
        <v>6661</v>
      </c>
      <c r="D109" s="12">
        <v>291</v>
      </c>
      <c r="E109" s="12">
        <v>256</v>
      </c>
      <c r="F109" s="12">
        <v>207</v>
      </c>
    </row>
    <row r="110" spans="1:6" ht="30" x14ac:dyDescent="0.15">
      <c r="A110" s="12" t="s">
        <v>6654</v>
      </c>
      <c r="B110" s="12" t="s">
        <v>5285</v>
      </c>
      <c r="C110" s="12" t="s">
        <v>6661</v>
      </c>
      <c r="D110" s="12">
        <v>291</v>
      </c>
      <c r="E110" s="12">
        <v>256</v>
      </c>
      <c r="F110" s="12">
        <v>207</v>
      </c>
    </row>
    <row r="111" spans="1:6" ht="30" x14ac:dyDescent="0.15">
      <c r="A111" s="12" t="s">
        <v>6654</v>
      </c>
      <c r="B111" s="12" t="s">
        <v>5047</v>
      </c>
      <c r="C111" s="12" t="s">
        <v>6661</v>
      </c>
      <c r="D111" s="12">
        <v>291</v>
      </c>
      <c r="E111" s="12">
        <v>256</v>
      </c>
      <c r="F111" s="12">
        <v>207</v>
      </c>
    </row>
    <row r="112" spans="1:6" ht="30" x14ac:dyDescent="0.15">
      <c r="A112" s="12" t="s">
        <v>6654</v>
      </c>
      <c r="B112" s="12" t="s">
        <v>5442</v>
      </c>
      <c r="C112" s="12" t="s">
        <v>6661</v>
      </c>
      <c r="D112" s="12">
        <v>291</v>
      </c>
      <c r="E112" s="12">
        <v>256</v>
      </c>
      <c r="F112" s="12">
        <v>207</v>
      </c>
    </row>
    <row r="113" spans="1:6" ht="30" x14ac:dyDescent="0.15">
      <c r="A113" s="12" t="s">
        <v>6654</v>
      </c>
      <c r="B113" s="12" t="s">
        <v>5020</v>
      </c>
      <c r="C113" s="12" t="s">
        <v>6661</v>
      </c>
      <c r="D113" s="12">
        <v>290</v>
      </c>
      <c r="E113" s="12">
        <v>257</v>
      </c>
      <c r="F113" s="12">
        <v>209</v>
      </c>
    </row>
    <row r="114" spans="1:6" ht="30" x14ac:dyDescent="0.15">
      <c r="A114" s="12" t="s">
        <v>6654</v>
      </c>
      <c r="B114" s="12" t="s">
        <v>4921</v>
      </c>
      <c r="C114" s="12" t="s">
        <v>6663</v>
      </c>
      <c r="D114" s="12">
        <v>290</v>
      </c>
      <c r="E114" s="12">
        <v>290</v>
      </c>
      <c r="F114" s="12">
        <v>165</v>
      </c>
    </row>
    <row r="115" spans="1:6" ht="30" x14ac:dyDescent="0.15">
      <c r="A115" s="12" t="s">
        <v>6654</v>
      </c>
      <c r="B115" s="12" t="s">
        <v>5538</v>
      </c>
      <c r="C115" s="12" t="s">
        <v>6662</v>
      </c>
      <c r="D115" s="12">
        <v>290</v>
      </c>
      <c r="E115" s="12">
        <v>290</v>
      </c>
      <c r="F115" s="12">
        <v>165</v>
      </c>
    </row>
    <row r="116" spans="1:6" ht="30" x14ac:dyDescent="0.15">
      <c r="A116" s="12" t="s">
        <v>6654</v>
      </c>
      <c r="B116" s="12" t="s">
        <v>5799</v>
      </c>
      <c r="C116" s="12" t="s">
        <v>6666</v>
      </c>
      <c r="D116" s="12">
        <v>289</v>
      </c>
      <c r="E116" s="12">
        <v>289</v>
      </c>
      <c r="F116" s="12">
        <v>289</v>
      </c>
    </row>
    <row r="117" spans="1:6" ht="30" x14ac:dyDescent="0.15">
      <c r="A117" s="12" t="s">
        <v>6654</v>
      </c>
      <c r="B117" s="12" t="s">
        <v>4831</v>
      </c>
      <c r="C117" s="12" t="s">
        <v>6662</v>
      </c>
      <c r="D117" s="12">
        <v>289</v>
      </c>
      <c r="E117" s="12">
        <v>289</v>
      </c>
      <c r="F117" s="12">
        <v>162</v>
      </c>
    </row>
    <row r="118" spans="1:6" ht="30" x14ac:dyDescent="0.15">
      <c r="A118" s="12" t="s">
        <v>6654</v>
      </c>
      <c r="B118" s="12" t="s">
        <v>113</v>
      </c>
      <c r="C118" s="12" t="s">
        <v>6666</v>
      </c>
      <c r="D118" s="12">
        <v>288</v>
      </c>
      <c r="E118" s="12">
        <v>288</v>
      </c>
      <c r="F118" s="12">
        <v>288</v>
      </c>
    </row>
    <row r="119" spans="1:6" ht="30" x14ac:dyDescent="0.15">
      <c r="A119" s="12" t="s">
        <v>6654</v>
      </c>
      <c r="B119" s="12" t="s">
        <v>5552</v>
      </c>
      <c r="C119" s="12" t="s">
        <v>6663</v>
      </c>
      <c r="D119" s="12">
        <v>285</v>
      </c>
      <c r="E119" s="12">
        <v>285</v>
      </c>
      <c r="F119" s="12">
        <v>89</v>
      </c>
    </row>
    <row r="120" spans="1:6" ht="30" x14ac:dyDescent="0.15">
      <c r="A120" s="12" t="s">
        <v>6654</v>
      </c>
      <c r="B120" s="12" t="s">
        <v>5185</v>
      </c>
      <c r="C120" s="12" t="s">
        <v>6666</v>
      </c>
      <c r="D120" s="12">
        <v>281</v>
      </c>
      <c r="E120" s="12">
        <v>281</v>
      </c>
      <c r="F120" s="12">
        <v>281</v>
      </c>
    </row>
    <row r="121" spans="1:6" ht="30" x14ac:dyDescent="0.15">
      <c r="A121" s="12" t="s">
        <v>6654</v>
      </c>
      <c r="B121" s="12" t="s">
        <v>5188</v>
      </c>
      <c r="C121" s="12" t="s">
        <v>6666</v>
      </c>
      <c r="D121" s="12">
        <v>281</v>
      </c>
      <c r="E121" s="12">
        <v>281</v>
      </c>
      <c r="F121" s="12">
        <v>281</v>
      </c>
    </row>
    <row r="122" spans="1:6" ht="30" x14ac:dyDescent="0.15">
      <c r="A122" s="12" t="s">
        <v>6654</v>
      </c>
      <c r="B122" s="12" t="s">
        <v>5102</v>
      </c>
      <c r="C122" s="12" t="s">
        <v>6660</v>
      </c>
      <c r="D122" s="12">
        <v>280</v>
      </c>
      <c r="E122" s="12">
        <v>280</v>
      </c>
      <c r="F122" s="12">
        <v>157</v>
      </c>
    </row>
    <row r="123" spans="1:6" ht="30" x14ac:dyDescent="0.15">
      <c r="A123" s="12" t="s">
        <v>6654</v>
      </c>
      <c r="B123" s="12" t="s">
        <v>5005</v>
      </c>
      <c r="C123" s="12" t="s">
        <v>6664</v>
      </c>
      <c r="D123" s="12">
        <v>280</v>
      </c>
      <c r="E123" s="12">
        <v>280</v>
      </c>
      <c r="F123" s="12">
        <v>137</v>
      </c>
    </row>
    <row r="124" spans="1:6" ht="30" x14ac:dyDescent="0.15">
      <c r="A124" s="12" t="s">
        <v>6654</v>
      </c>
      <c r="B124" s="12" t="s">
        <v>4974</v>
      </c>
      <c r="C124" s="12" t="s">
        <v>6661</v>
      </c>
      <c r="D124" s="12">
        <v>279</v>
      </c>
      <c r="E124" s="12">
        <v>257</v>
      </c>
      <c r="F124" s="12">
        <v>209</v>
      </c>
    </row>
    <row r="125" spans="1:6" ht="30" x14ac:dyDescent="0.15">
      <c r="A125" s="12" t="s">
        <v>6654</v>
      </c>
      <c r="B125" s="12" t="s">
        <v>5677</v>
      </c>
      <c r="C125" s="12" t="s">
        <v>6666</v>
      </c>
      <c r="D125" s="12">
        <v>279</v>
      </c>
      <c r="E125" s="12">
        <v>279</v>
      </c>
      <c r="F125" s="12">
        <v>279</v>
      </c>
    </row>
    <row r="126" spans="1:6" ht="30" x14ac:dyDescent="0.15">
      <c r="A126" s="12" t="s">
        <v>6654</v>
      </c>
      <c r="B126" s="12" t="s">
        <v>125</v>
      </c>
      <c r="C126" s="12" t="s">
        <v>6666</v>
      </c>
      <c r="D126" s="12">
        <v>279</v>
      </c>
      <c r="E126" s="12">
        <v>279</v>
      </c>
      <c r="F126" s="12">
        <v>279</v>
      </c>
    </row>
    <row r="127" spans="1:6" ht="30" x14ac:dyDescent="0.15">
      <c r="A127" s="12" t="s">
        <v>6654</v>
      </c>
      <c r="B127" s="12" t="s">
        <v>5190</v>
      </c>
      <c r="C127" s="12" t="s">
        <v>6666</v>
      </c>
      <c r="D127" s="12">
        <v>277</v>
      </c>
      <c r="E127" s="12">
        <v>277</v>
      </c>
      <c r="F127" s="12">
        <v>277</v>
      </c>
    </row>
    <row r="128" spans="1:6" ht="30" x14ac:dyDescent="0.15">
      <c r="A128" s="12" t="s">
        <v>6654</v>
      </c>
      <c r="B128" s="12" t="s">
        <v>5417</v>
      </c>
      <c r="C128" s="12" t="s">
        <v>6666</v>
      </c>
      <c r="D128" s="12">
        <v>277</v>
      </c>
      <c r="E128" s="12">
        <v>277</v>
      </c>
      <c r="F128" s="12">
        <v>277</v>
      </c>
    </row>
    <row r="129" spans="1:6" ht="30" x14ac:dyDescent="0.15">
      <c r="A129" s="12" t="s">
        <v>6654</v>
      </c>
      <c r="B129" s="12" t="s">
        <v>115</v>
      </c>
      <c r="C129" s="12" t="s">
        <v>6666</v>
      </c>
      <c r="D129" s="12">
        <v>275</v>
      </c>
      <c r="E129" s="12">
        <v>275</v>
      </c>
      <c r="F129" s="12">
        <v>275</v>
      </c>
    </row>
    <row r="130" spans="1:6" ht="30" x14ac:dyDescent="0.15">
      <c r="A130" s="12" t="s">
        <v>6654</v>
      </c>
      <c r="B130" s="12" t="s">
        <v>5199</v>
      </c>
      <c r="C130" s="12" t="s">
        <v>6666</v>
      </c>
      <c r="D130" s="12">
        <v>275</v>
      </c>
      <c r="E130" s="12">
        <v>275</v>
      </c>
      <c r="F130" s="12">
        <v>275</v>
      </c>
    </row>
    <row r="131" spans="1:6" ht="30" x14ac:dyDescent="0.15">
      <c r="A131" s="12" t="s">
        <v>6654</v>
      </c>
      <c r="B131" s="12" t="s">
        <v>4808</v>
      </c>
      <c r="C131" s="12" t="s">
        <v>6666</v>
      </c>
      <c r="D131" s="12">
        <v>274</v>
      </c>
      <c r="E131" s="12">
        <v>274</v>
      </c>
      <c r="F131" s="12">
        <v>274</v>
      </c>
    </row>
    <row r="132" spans="1:6" ht="30" x14ac:dyDescent="0.15">
      <c r="A132" s="12" t="s">
        <v>6654</v>
      </c>
      <c r="B132" s="12" t="s">
        <v>5374</v>
      </c>
      <c r="C132" s="12" t="s">
        <v>6661</v>
      </c>
      <c r="D132" s="12">
        <v>274</v>
      </c>
      <c r="E132" s="12">
        <v>256</v>
      </c>
      <c r="F132" s="12">
        <v>207</v>
      </c>
    </row>
    <row r="133" spans="1:6" ht="30" x14ac:dyDescent="0.15">
      <c r="A133" s="12" t="s">
        <v>6654</v>
      </c>
      <c r="B133" s="12" t="s">
        <v>5052</v>
      </c>
      <c r="C133" s="12" t="s">
        <v>6661</v>
      </c>
      <c r="D133" s="12">
        <v>274</v>
      </c>
      <c r="E133" s="12">
        <v>246</v>
      </c>
      <c r="F133" s="12">
        <v>209</v>
      </c>
    </row>
    <row r="134" spans="1:6" ht="30" x14ac:dyDescent="0.15">
      <c r="A134" s="12" t="s">
        <v>6654</v>
      </c>
      <c r="B134" s="12" t="s">
        <v>4786</v>
      </c>
      <c r="C134" s="12" t="s">
        <v>6664</v>
      </c>
      <c r="D134" s="12">
        <v>273</v>
      </c>
      <c r="E134" s="12">
        <v>273</v>
      </c>
      <c r="F134" s="12">
        <v>156</v>
      </c>
    </row>
    <row r="135" spans="1:6" ht="30" x14ac:dyDescent="0.15">
      <c r="A135" s="12" t="s">
        <v>6654</v>
      </c>
      <c r="B135" s="12" t="s">
        <v>5194</v>
      </c>
      <c r="C135" s="12" t="s">
        <v>6666</v>
      </c>
      <c r="D135" s="12">
        <v>272</v>
      </c>
      <c r="E135" s="12">
        <v>272</v>
      </c>
      <c r="F135" s="12">
        <v>272</v>
      </c>
    </row>
    <row r="136" spans="1:6" ht="30" x14ac:dyDescent="0.15">
      <c r="A136" s="12" t="s">
        <v>6654</v>
      </c>
      <c r="B136" s="12" t="s">
        <v>5059</v>
      </c>
      <c r="C136" s="12" t="s">
        <v>6666</v>
      </c>
      <c r="D136" s="12">
        <v>271</v>
      </c>
      <c r="E136" s="12">
        <v>271</v>
      </c>
      <c r="F136" s="12">
        <v>271</v>
      </c>
    </row>
    <row r="137" spans="1:6" ht="30" x14ac:dyDescent="0.15">
      <c r="A137" s="12" t="s">
        <v>6654</v>
      </c>
      <c r="B137" s="12" t="s">
        <v>5192</v>
      </c>
      <c r="C137" s="12" t="s">
        <v>6666</v>
      </c>
      <c r="D137" s="12">
        <v>270</v>
      </c>
      <c r="E137" s="12">
        <v>270</v>
      </c>
      <c r="F137" s="12">
        <v>270</v>
      </c>
    </row>
    <row r="138" spans="1:6" ht="30" x14ac:dyDescent="0.15">
      <c r="A138" s="12" t="s">
        <v>6654</v>
      </c>
      <c r="B138" s="12" t="s">
        <v>5657</v>
      </c>
      <c r="C138" s="12" t="s">
        <v>6666</v>
      </c>
      <c r="D138" s="12">
        <v>270</v>
      </c>
      <c r="E138" s="12">
        <v>270</v>
      </c>
      <c r="F138" s="12">
        <v>270</v>
      </c>
    </row>
    <row r="139" spans="1:6" ht="30" x14ac:dyDescent="0.15">
      <c r="A139" s="12" t="s">
        <v>6654</v>
      </c>
      <c r="B139" s="12" t="s">
        <v>5178</v>
      </c>
      <c r="C139" s="12" t="s">
        <v>6660</v>
      </c>
      <c r="D139" s="12">
        <v>267</v>
      </c>
      <c r="E139" s="12">
        <v>267</v>
      </c>
      <c r="F139" s="12">
        <v>213</v>
      </c>
    </row>
    <row r="140" spans="1:6" ht="30" x14ac:dyDescent="0.15">
      <c r="A140" s="12" t="s">
        <v>6654</v>
      </c>
      <c r="B140" s="12" t="s">
        <v>5011</v>
      </c>
      <c r="C140" s="12" t="s">
        <v>6666</v>
      </c>
      <c r="D140" s="12">
        <v>266</v>
      </c>
      <c r="E140" s="12">
        <v>266</v>
      </c>
      <c r="F140" s="12">
        <v>266</v>
      </c>
    </row>
    <row r="141" spans="1:6" ht="30" x14ac:dyDescent="0.15">
      <c r="A141" s="12" t="s">
        <v>6654</v>
      </c>
      <c r="B141" s="12" t="s">
        <v>5196</v>
      </c>
      <c r="C141" s="12" t="s">
        <v>6666</v>
      </c>
      <c r="D141" s="12">
        <v>263</v>
      </c>
      <c r="E141" s="12">
        <v>263</v>
      </c>
      <c r="F141" s="12">
        <v>263</v>
      </c>
    </row>
    <row r="142" spans="1:6" ht="30" x14ac:dyDescent="0.15">
      <c r="A142" s="12" t="s">
        <v>6654</v>
      </c>
      <c r="B142" s="12" t="s">
        <v>5109</v>
      </c>
      <c r="C142" s="12" t="s">
        <v>6666</v>
      </c>
      <c r="D142" s="12">
        <v>262</v>
      </c>
      <c r="E142" s="12">
        <v>262</v>
      </c>
      <c r="F142" s="12">
        <v>262</v>
      </c>
    </row>
    <row r="143" spans="1:6" ht="30" x14ac:dyDescent="0.15">
      <c r="A143" s="12" t="s">
        <v>6654</v>
      </c>
      <c r="B143" s="12" t="s">
        <v>5837</v>
      </c>
      <c r="C143" s="12" t="s">
        <v>6666</v>
      </c>
      <c r="D143" s="12">
        <v>262</v>
      </c>
      <c r="E143" s="12">
        <v>262</v>
      </c>
      <c r="F143" s="12">
        <v>262</v>
      </c>
    </row>
    <row r="144" spans="1:6" ht="30" x14ac:dyDescent="0.15">
      <c r="A144" s="12" t="s">
        <v>6654</v>
      </c>
      <c r="B144" s="12" t="s">
        <v>4847</v>
      </c>
      <c r="C144" s="12" t="s">
        <v>6667</v>
      </c>
      <c r="D144" s="12">
        <v>261</v>
      </c>
      <c r="E144" s="12">
        <v>261</v>
      </c>
      <c r="F144" s="12">
        <v>215</v>
      </c>
    </row>
    <row r="145" spans="1:6" ht="30" x14ac:dyDescent="0.15">
      <c r="A145" s="12" t="s">
        <v>6654</v>
      </c>
      <c r="B145" s="12" t="s">
        <v>5726</v>
      </c>
      <c r="C145" s="12" t="s">
        <v>6664</v>
      </c>
      <c r="D145" s="12">
        <v>261</v>
      </c>
      <c r="E145" s="12">
        <v>261</v>
      </c>
      <c r="F145" s="12">
        <v>149</v>
      </c>
    </row>
    <row r="146" spans="1:6" ht="30" x14ac:dyDescent="0.15">
      <c r="A146" s="12" t="s">
        <v>6654</v>
      </c>
      <c r="B146" s="12" t="s">
        <v>5174</v>
      </c>
      <c r="C146" s="12" t="s">
        <v>6667</v>
      </c>
      <c r="D146" s="12">
        <v>261</v>
      </c>
      <c r="E146" s="12">
        <v>261</v>
      </c>
      <c r="F146" s="12">
        <v>215</v>
      </c>
    </row>
    <row r="147" spans="1:6" ht="30" x14ac:dyDescent="0.15">
      <c r="A147" s="12" t="s">
        <v>6654</v>
      </c>
      <c r="B147" s="12" t="s">
        <v>117</v>
      </c>
      <c r="C147" s="12" t="s">
        <v>6666</v>
      </c>
      <c r="D147" s="12">
        <v>258</v>
      </c>
      <c r="E147" s="12">
        <v>258</v>
      </c>
      <c r="F147" s="12">
        <v>258</v>
      </c>
    </row>
    <row r="148" spans="1:6" ht="30" x14ac:dyDescent="0.15">
      <c r="A148" s="12" t="s">
        <v>6654</v>
      </c>
      <c r="B148" s="12" t="s">
        <v>4972</v>
      </c>
      <c r="C148" s="12" t="s">
        <v>6667</v>
      </c>
      <c r="D148" s="12">
        <v>258</v>
      </c>
      <c r="E148" s="12">
        <v>258</v>
      </c>
      <c r="F148" s="12">
        <v>210</v>
      </c>
    </row>
    <row r="149" spans="1:6" ht="30" x14ac:dyDescent="0.15">
      <c r="A149" s="12" t="s">
        <v>6654</v>
      </c>
      <c r="B149" s="12" t="s">
        <v>5321</v>
      </c>
      <c r="C149" s="12" t="s">
        <v>6667</v>
      </c>
      <c r="D149" s="12">
        <v>258</v>
      </c>
      <c r="E149" s="12">
        <v>258</v>
      </c>
      <c r="F149" s="12">
        <v>211</v>
      </c>
    </row>
    <row r="150" spans="1:6" ht="30" x14ac:dyDescent="0.15">
      <c r="A150" s="12" t="s">
        <v>6654</v>
      </c>
      <c r="B150" s="12" t="s">
        <v>5652</v>
      </c>
      <c r="C150" s="12" t="s">
        <v>6667</v>
      </c>
      <c r="D150" s="12">
        <v>257</v>
      </c>
      <c r="E150" s="12">
        <v>257</v>
      </c>
      <c r="F150" s="12">
        <v>208</v>
      </c>
    </row>
    <row r="151" spans="1:6" ht="30" x14ac:dyDescent="0.15">
      <c r="A151" s="12" t="s">
        <v>6654</v>
      </c>
      <c r="B151" s="12" t="s">
        <v>5293</v>
      </c>
      <c r="C151" s="12" t="s">
        <v>6667</v>
      </c>
      <c r="D151" s="12">
        <v>257</v>
      </c>
      <c r="E151" s="12">
        <v>257</v>
      </c>
      <c r="F151" s="12">
        <v>208</v>
      </c>
    </row>
    <row r="152" spans="1:6" ht="30" x14ac:dyDescent="0.15">
      <c r="A152" s="12" t="s">
        <v>6654</v>
      </c>
      <c r="B152" s="12" t="s">
        <v>93</v>
      </c>
      <c r="C152" s="12" t="s">
        <v>6658</v>
      </c>
      <c r="D152" s="12">
        <v>256</v>
      </c>
      <c r="E152" s="12">
        <v>29</v>
      </c>
      <c r="F152" s="12">
        <v>14</v>
      </c>
    </row>
    <row r="153" spans="1:6" ht="30" x14ac:dyDescent="0.15">
      <c r="A153" s="12" t="s">
        <v>6654</v>
      </c>
      <c r="B153" s="12" t="s">
        <v>5404</v>
      </c>
      <c r="C153" s="12" t="s">
        <v>6666</v>
      </c>
      <c r="D153" s="12">
        <v>255</v>
      </c>
      <c r="E153" s="12">
        <v>255</v>
      </c>
      <c r="F153" s="12">
        <v>255</v>
      </c>
    </row>
    <row r="154" spans="1:6" ht="30" x14ac:dyDescent="0.15">
      <c r="A154" s="12" t="s">
        <v>6654</v>
      </c>
      <c r="B154" s="12" t="s">
        <v>5214</v>
      </c>
      <c r="C154" s="12" t="s">
        <v>6666</v>
      </c>
      <c r="D154" s="12">
        <v>255</v>
      </c>
      <c r="E154" s="12">
        <v>255</v>
      </c>
      <c r="F154" s="12">
        <v>255</v>
      </c>
    </row>
    <row r="155" spans="1:6" ht="30" x14ac:dyDescent="0.15">
      <c r="A155" s="12" t="s">
        <v>6654</v>
      </c>
      <c r="B155" s="12" t="s">
        <v>5661</v>
      </c>
      <c r="C155" s="12" t="s">
        <v>6666</v>
      </c>
      <c r="D155" s="12">
        <v>253</v>
      </c>
      <c r="E155" s="12">
        <v>253</v>
      </c>
      <c r="F155" s="12">
        <v>253</v>
      </c>
    </row>
    <row r="156" spans="1:6" ht="30" x14ac:dyDescent="0.15">
      <c r="A156" s="12" t="s">
        <v>6654</v>
      </c>
      <c r="B156" s="12" t="s">
        <v>5074</v>
      </c>
      <c r="C156" s="12" t="s">
        <v>6662</v>
      </c>
      <c r="D156" s="12">
        <v>252</v>
      </c>
      <c r="E156" s="12">
        <v>252</v>
      </c>
      <c r="F156" s="12">
        <v>143</v>
      </c>
    </row>
    <row r="157" spans="1:6" ht="30" x14ac:dyDescent="0.15">
      <c r="A157" s="12" t="s">
        <v>6654</v>
      </c>
      <c r="B157" s="12" t="s">
        <v>4991</v>
      </c>
      <c r="C157" s="12" t="s">
        <v>6662</v>
      </c>
      <c r="D157" s="12">
        <v>252</v>
      </c>
      <c r="E157" s="12">
        <v>252</v>
      </c>
      <c r="F157" s="12">
        <v>137</v>
      </c>
    </row>
    <row r="158" spans="1:6" ht="30" x14ac:dyDescent="0.15">
      <c r="A158" s="12" t="s">
        <v>6654</v>
      </c>
      <c r="B158" s="12" t="s">
        <v>4820</v>
      </c>
      <c r="C158" s="12" t="s">
        <v>6662</v>
      </c>
      <c r="D158" s="12">
        <v>251</v>
      </c>
      <c r="E158" s="12">
        <v>251</v>
      </c>
      <c r="F158" s="12">
        <v>136</v>
      </c>
    </row>
    <row r="159" spans="1:6" ht="30" x14ac:dyDescent="0.15">
      <c r="A159" s="12" t="s">
        <v>6654</v>
      </c>
      <c r="B159" s="12" t="s">
        <v>4814</v>
      </c>
      <c r="C159" s="12" t="s">
        <v>6666</v>
      </c>
      <c r="D159" s="12">
        <v>250</v>
      </c>
      <c r="E159" s="12">
        <v>250</v>
      </c>
      <c r="F159" s="12">
        <v>250</v>
      </c>
    </row>
    <row r="160" spans="1:6" ht="30" x14ac:dyDescent="0.15">
      <c r="A160" s="12" t="s">
        <v>6654</v>
      </c>
      <c r="B160" s="12" t="s">
        <v>5620</v>
      </c>
      <c r="C160" s="12" t="s">
        <v>6666</v>
      </c>
      <c r="D160" s="12">
        <v>249</v>
      </c>
      <c r="E160" s="12">
        <v>249</v>
      </c>
      <c r="F160" s="12">
        <v>249</v>
      </c>
    </row>
    <row r="161" spans="1:6" ht="30" x14ac:dyDescent="0.15">
      <c r="A161" s="12" t="s">
        <v>6654</v>
      </c>
      <c r="B161" s="12" t="s">
        <v>4806</v>
      </c>
      <c r="C161" s="12" t="s">
        <v>6667</v>
      </c>
      <c r="D161" s="12">
        <v>249</v>
      </c>
      <c r="E161" s="12">
        <v>249</v>
      </c>
      <c r="F161" s="12">
        <v>215</v>
      </c>
    </row>
    <row r="162" spans="1:6" ht="30" x14ac:dyDescent="0.15">
      <c r="A162" s="12" t="s">
        <v>6654</v>
      </c>
      <c r="B162" s="12" t="s">
        <v>5205</v>
      </c>
      <c r="C162" s="12" t="s">
        <v>6667</v>
      </c>
      <c r="D162" s="12">
        <v>246</v>
      </c>
      <c r="E162" s="12">
        <v>246</v>
      </c>
      <c r="F162" s="12">
        <v>209</v>
      </c>
    </row>
    <row r="163" spans="1:6" ht="30" x14ac:dyDescent="0.15">
      <c r="A163" s="12" t="s">
        <v>6654</v>
      </c>
      <c r="B163" s="12" t="s">
        <v>5564</v>
      </c>
      <c r="C163" s="12" t="s">
        <v>6664</v>
      </c>
      <c r="D163" s="12">
        <v>246</v>
      </c>
      <c r="E163" s="12">
        <v>246</v>
      </c>
      <c r="F163" s="12">
        <v>135</v>
      </c>
    </row>
    <row r="164" spans="1:6" ht="30" x14ac:dyDescent="0.15">
      <c r="A164" s="12" t="s">
        <v>6654</v>
      </c>
      <c r="B164" s="12" t="s">
        <v>5720</v>
      </c>
      <c r="C164" s="12" t="s">
        <v>6667</v>
      </c>
      <c r="D164" s="12">
        <v>245</v>
      </c>
      <c r="E164" s="12">
        <v>245</v>
      </c>
      <c r="F164" s="12">
        <v>211</v>
      </c>
    </row>
    <row r="165" spans="1:6" ht="30" x14ac:dyDescent="0.15">
      <c r="A165" s="12" t="s">
        <v>6654</v>
      </c>
      <c r="B165" s="12" t="s">
        <v>5534</v>
      </c>
      <c r="C165" s="12" t="s">
        <v>6667</v>
      </c>
      <c r="D165" s="12">
        <v>242</v>
      </c>
      <c r="E165" s="12">
        <v>242</v>
      </c>
      <c r="F165" s="12">
        <v>208</v>
      </c>
    </row>
    <row r="166" spans="1:6" ht="30" x14ac:dyDescent="0.15">
      <c r="A166" s="12" t="s">
        <v>6654</v>
      </c>
      <c r="B166" s="12" t="s">
        <v>5587</v>
      </c>
      <c r="C166" s="12" t="s">
        <v>6660</v>
      </c>
      <c r="D166" s="12">
        <v>238</v>
      </c>
      <c r="E166" s="12">
        <v>238</v>
      </c>
      <c r="F166" s="12">
        <v>147</v>
      </c>
    </row>
    <row r="167" spans="1:6" ht="30" x14ac:dyDescent="0.15">
      <c r="A167" s="12" t="s">
        <v>6654</v>
      </c>
      <c r="B167" s="12" t="s">
        <v>4872</v>
      </c>
      <c r="C167" s="12" t="s">
        <v>6662</v>
      </c>
      <c r="D167" s="12">
        <v>231</v>
      </c>
      <c r="E167" s="12">
        <v>231</v>
      </c>
      <c r="F167" s="12">
        <v>170</v>
      </c>
    </row>
    <row r="168" spans="1:6" ht="30" x14ac:dyDescent="0.15">
      <c r="A168" s="12" t="s">
        <v>6654</v>
      </c>
      <c r="B168" s="12" t="s">
        <v>5439</v>
      </c>
      <c r="C168" s="12" t="s">
        <v>6666</v>
      </c>
      <c r="D168" s="12">
        <v>230</v>
      </c>
      <c r="E168" s="12">
        <v>230</v>
      </c>
      <c r="F168" s="12">
        <v>230</v>
      </c>
    </row>
    <row r="169" spans="1:6" ht="30" x14ac:dyDescent="0.15">
      <c r="A169" s="12" t="s">
        <v>6654</v>
      </c>
      <c r="B169" s="12" t="s">
        <v>4802</v>
      </c>
      <c r="C169" s="12" t="s">
        <v>6668</v>
      </c>
      <c r="D169" s="12">
        <v>218</v>
      </c>
      <c r="E169" s="12">
        <v>218</v>
      </c>
      <c r="F169" s="12">
        <v>218</v>
      </c>
    </row>
    <row r="170" spans="1:6" ht="30" x14ac:dyDescent="0.15">
      <c r="A170" s="12" t="s">
        <v>6654</v>
      </c>
      <c r="B170" s="12" t="s">
        <v>5100</v>
      </c>
      <c r="C170" s="12" t="s">
        <v>6667</v>
      </c>
      <c r="D170" s="12">
        <v>218</v>
      </c>
      <c r="E170" s="12">
        <v>218</v>
      </c>
      <c r="F170" s="12">
        <v>180</v>
      </c>
    </row>
    <row r="171" spans="1:6" ht="30" x14ac:dyDescent="0.15">
      <c r="A171" s="12" t="s">
        <v>6654</v>
      </c>
      <c r="B171" s="12" t="s">
        <v>5447</v>
      </c>
      <c r="C171" s="12" t="s">
        <v>6667</v>
      </c>
      <c r="D171" s="12">
        <v>218</v>
      </c>
      <c r="E171" s="12">
        <v>218</v>
      </c>
      <c r="F171" s="12">
        <v>180</v>
      </c>
    </row>
    <row r="172" spans="1:6" ht="30" x14ac:dyDescent="0.15">
      <c r="A172" s="12" t="s">
        <v>6654</v>
      </c>
      <c r="B172" s="12" t="s">
        <v>5009</v>
      </c>
      <c r="C172" s="12" t="s">
        <v>6668</v>
      </c>
      <c r="D172" s="12">
        <v>218</v>
      </c>
      <c r="E172" s="12">
        <v>218</v>
      </c>
      <c r="F172" s="12">
        <v>218</v>
      </c>
    </row>
    <row r="173" spans="1:6" ht="30" x14ac:dyDescent="0.15">
      <c r="A173" s="12" t="s">
        <v>6654</v>
      </c>
      <c r="B173" s="12" t="s">
        <v>5578</v>
      </c>
      <c r="C173" s="12" t="s">
        <v>6666</v>
      </c>
      <c r="D173" s="12">
        <v>217</v>
      </c>
      <c r="E173" s="12">
        <v>217</v>
      </c>
      <c r="F173" s="12">
        <v>217</v>
      </c>
    </row>
    <row r="174" spans="1:6" ht="30" x14ac:dyDescent="0.15">
      <c r="A174" s="12" t="s">
        <v>6654</v>
      </c>
      <c r="B174" s="12" t="s">
        <v>4892</v>
      </c>
      <c r="C174" s="12" t="s">
        <v>6668</v>
      </c>
      <c r="D174" s="12">
        <v>217</v>
      </c>
      <c r="E174" s="12">
        <v>217</v>
      </c>
      <c r="F174" s="12">
        <v>217</v>
      </c>
    </row>
    <row r="175" spans="1:6" ht="30" x14ac:dyDescent="0.15">
      <c r="A175" s="12" t="s">
        <v>6654</v>
      </c>
      <c r="B175" s="12" t="s">
        <v>5765</v>
      </c>
      <c r="C175" s="12" t="s">
        <v>6664</v>
      </c>
      <c r="D175" s="12">
        <v>217</v>
      </c>
      <c r="E175" s="12">
        <v>217</v>
      </c>
      <c r="F175" s="12">
        <v>151</v>
      </c>
    </row>
    <row r="176" spans="1:6" ht="30" x14ac:dyDescent="0.15">
      <c r="A176" s="12" t="s">
        <v>6654</v>
      </c>
      <c r="B176" s="12" t="s">
        <v>5536</v>
      </c>
      <c r="C176" s="12" t="s">
        <v>6665</v>
      </c>
      <c r="D176" s="12">
        <v>215</v>
      </c>
      <c r="E176" s="12">
        <v>215</v>
      </c>
      <c r="F176" s="12">
        <v>105</v>
      </c>
    </row>
    <row r="177" spans="1:6" ht="30" x14ac:dyDescent="0.15">
      <c r="A177" s="12" t="s">
        <v>6654</v>
      </c>
      <c r="B177" s="12" t="s">
        <v>5056</v>
      </c>
      <c r="C177" s="12" t="s">
        <v>6664</v>
      </c>
      <c r="D177" s="12">
        <v>215</v>
      </c>
      <c r="E177" s="12">
        <v>215</v>
      </c>
      <c r="F177" s="12">
        <v>114</v>
      </c>
    </row>
    <row r="178" spans="1:6" ht="30" x14ac:dyDescent="0.15">
      <c r="A178" s="12" t="s">
        <v>6654</v>
      </c>
      <c r="B178" s="12" t="s">
        <v>5182</v>
      </c>
      <c r="C178" s="12" t="s">
        <v>6668</v>
      </c>
      <c r="D178" s="12">
        <v>214</v>
      </c>
      <c r="E178" s="12">
        <v>214</v>
      </c>
      <c r="F178" s="12">
        <v>214</v>
      </c>
    </row>
    <row r="179" spans="1:6" ht="30" x14ac:dyDescent="0.15">
      <c r="A179" s="12" t="s">
        <v>6654</v>
      </c>
      <c r="B179" s="12" t="s">
        <v>123</v>
      </c>
      <c r="C179" s="12" t="s">
        <v>6669</v>
      </c>
      <c r="D179" s="12">
        <v>214</v>
      </c>
      <c r="E179" s="12">
        <v>214</v>
      </c>
      <c r="F179" s="12">
        <v>214</v>
      </c>
    </row>
    <row r="180" spans="1:6" ht="30" x14ac:dyDescent="0.15">
      <c r="A180" s="12" t="s">
        <v>6654</v>
      </c>
      <c r="B180" s="12" t="s">
        <v>4965</v>
      </c>
      <c r="C180" s="12" t="s">
        <v>6670</v>
      </c>
      <c r="D180" s="12">
        <v>214</v>
      </c>
      <c r="E180" s="12">
        <v>214</v>
      </c>
      <c r="F180" s="12">
        <v>214</v>
      </c>
    </row>
    <row r="181" spans="1:6" ht="30" x14ac:dyDescent="0.15">
      <c r="A181" s="12" t="s">
        <v>6654</v>
      </c>
      <c r="B181" s="12" t="s">
        <v>5419</v>
      </c>
      <c r="C181" s="12" t="s">
        <v>6669</v>
      </c>
      <c r="D181" s="12">
        <v>213</v>
      </c>
      <c r="E181" s="12">
        <v>213</v>
      </c>
      <c r="F181" s="12">
        <v>213</v>
      </c>
    </row>
    <row r="182" spans="1:6" ht="30" x14ac:dyDescent="0.15">
      <c r="A182" s="12" t="s">
        <v>6654</v>
      </c>
      <c r="B182" s="12" t="s">
        <v>4849</v>
      </c>
      <c r="C182" s="12" t="s">
        <v>6671</v>
      </c>
      <c r="D182" s="12">
        <v>213</v>
      </c>
      <c r="E182" s="12">
        <v>213</v>
      </c>
      <c r="F182" s="12">
        <v>213</v>
      </c>
    </row>
    <row r="183" spans="1:6" ht="30" x14ac:dyDescent="0.15">
      <c r="A183" s="12" t="s">
        <v>6654</v>
      </c>
      <c r="B183" s="12" t="s">
        <v>5628</v>
      </c>
      <c r="C183" s="12" t="s">
        <v>6670</v>
      </c>
      <c r="D183" s="12">
        <v>213</v>
      </c>
      <c r="E183" s="12">
        <v>213</v>
      </c>
      <c r="F183" s="12">
        <v>213</v>
      </c>
    </row>
    <row r="184" spans="1:6" ht="30" x14ac:dyDescent="0.15">
      <c r="A184" s="12" t="s">
        <v>6654</v>
      </c>
      <c r="B184" s="12" t="s">
        <v>5489</v>
      </c>
      <c r="C184" s="12" t="s">
        <v>6670</v>
      </c>
      <c r="D184" s="12">
        <v>213</v>
      </c>
      <c r="E184" s="12">
        <v>213</v>
      </c>
      <c r="F184" s="12">
        <v>213</v>
      </c>
    </row>
    <row r="185" spans="1:6" ht="30" x14ac:dyDescent="0.15">
      <c r="A185" s="12" t="s">
        <v>6654</v>
      </c>
      <c r="B185" s="12" t="s">
        <v>5785</v>
      </c>
      <c r="C185" s="12" t="s">
        <v>6670</v>
      </c>
      <c r="D185" s="12">
        <v>213</v>
      </c>
      <c r="E185" s="12">
        <v>213</v>
      </c>
      <c r="F185" s="12">
        <v>213</v>
      </c>
    </row>
    <row r="186" spans="1:6" ht="30" x14ac:dyDescent="0.15">
      <c r="A186" s="12" t="s">
        <v>6654</v>
      </c>
      <c r="B186" s="12" t="s">
        <v>5431</v>
      </c>
      <c r="C186" s="12" t="s">
        <v>6670</v>
      </c>
      <c r="D186" s="12">
        <v>213</v>
      </c>
      <c r="E186" s="12">
        <v>213</v>
      </c>
      <c r="F186" s="12">
        <v>213</v>
      </c>
    </row>
    <row r="187" spans="1:6" ht="30" x14ac:dyDescent="0.15">
      <c r="A187" s="12" t="s">
        <v>6654</v>
      </c>
      <c r="B187" s="12" t="s">
        <v>5624</v>
      </c>
      <c r="C187" s="12" t="s">
        <v>6670</v>
      </c>
      <c r="D187" s="12">
        <v>213</v>
      </c>
      <c r="E187" s="12">
        <v>213</v>
      </c>
      <c r="F187" s="12">
        <v>213</v>
      </c>
    </row>
    <row r="188" spans="1:6" ht="30" x14ac:dyDescent="0.15">
      <c r="A188" s="12" t="s">
        <v>6654</v>
      </c>
      <c r="B188" s="12" t="s">
        <v>5477</v>
      </c>
      <c r="C188" s="12" t="s">
        <v>6668</v>
      </c>
      <c r="D188" s="12">
        <v>211</v>
      </c>
      <c r="E188" s="12">
        <v>211</v>
      </c>
      <c r="F188" s="12">
        <v>211</v>
      </c>
    </row>
    <row r="189" spans="1:6" ht="30" x14ac:dyDescent="0.15">
      <c r="A189" s="12" t="s">
        <v>6654</v>
      </c>
      <c r="B189" s="12" t="s">
        <v>5408</v>
      </c>
      <c r="C189" s="12" t="s">
        <v>6668</v>
      </c>
      <c r="D189" s="12">
        <v>211</v>
      </c>
      <c r="E189" s="12">
        <v>211</v>
      </c>
      <c r="F189" s="12">
        <v>211</v>
      </c>
    </row>
    <row r="190" spans="1:6" ht="30" x14ac:dyDescent="0.15">
      <c r="A190" s="12" t="s">
        <v>6654</v>
      </c>
      <c r="B190" s="12" t="s">
        <v>5368</v>
      </c>
      <c r="C190" s="12" t="s">
        <v>6668</v>
      </c>
      <c r="D190" s="12">
        <v>211</v>
      </c>
      <c r="E190" s="12">
        <v>211</v>
      </c>
      <c r="F190" s="12">
        <v>211</v>
      </c>
    </row>
    <row r="191" spans="1:6" ht="30" x14ac:dyDescent="0.15">
      <c r="A191" s="12" t="s">
        <v>6654</v>
      </c>
      <c r="B191" s="12" t="s">
        <v>5063</v>
      </c>
      <c r="C191" s="12" t="s">
        <v>6670</v>
      </c>
      <c r="D191" s="12">
        <v>211</v>
      </c>
      <c r="E191" s="12">
        <v>211</v>
      </c>
      <c r="F191" s="12">
        <v>211</v>
      </c>
    </row>
    <row r="192" spans="1:6" ht="30" x14ac:dyDescent="0.15">
      <c r="A192" s="12" t="s">
        <v>6654</v>
      </c>
      <c r="B192" s="12" t="s">
        <v>5654</v>
      </c>
      <c r="C192" s="12" t="s">
        <v>6668</v>
      </c>
      <c r="D192" s="12">
        <v>211</v>
      </c>
      <c r="E192" s="12">
        <v>211</v>
      </c>
      <c r="F192" s="12">
        <v>211</v>
      </c>
    </row>
    <row r="193" spans="1:6" ht="30" x14ac:dyDescent="0.15">
      <c r="A193" s="12" t="s">
        <v>6654</v>
      </c>
      <c r="B193" s="12" t="s">
        <v>5805</v>
      </c>
      <c r="C193" s="12" t="s">
        <v>6669</v>
      </c>
      <c r="D193" s="12">
        <v>209</v>
      </c>
      <c r="E193" s="12">
        <v>209</v>
      </c>
      <c r="F193" s="12">
        <v>209</v>
      </c>
    </row>
    <row r="194" spans="1:6" ht="30" x14ac:dyDescent="0.15">
      <c r="A194" s="12" t="s">
        <v>6654</v>
      </c>
      <c r="B194" s="12" t="s">
        <v>5251</v>
      </c>
      <c r="C194" s="12" t="s">
        <v>6669</v>
      </c>
      <c r="D194" s="12">
        <v>209</v>
      </c>
      <c r="E194" s="12">
        <v>209</v>
      </c>
      <c r="F194" s="12">
        <v>209</v>
      </c>
    </row>
    <row r="195" spans="1:6" ht="30" x14ac:dyDescent="0.15">
      <c r="A195" s="12" t="s">
        <v>6654</v>
      </c>
      <c r="B195" s="12" t="s">
        <v>5437</v>
      </c>
      <c r="C195" s="12" t="s">
        <v>6668</v>
      </c>
      <c r="D195" s="12">
        <v>209</v>
      </c>
      <c r="E195" s="12">
        <v>209</v>
      </c>
      <c r="F195" s="12">
        <v>209</v>
      </c>
    </row>
    <row r="196" spans="1:6" ht="30" x14ac:dyDescent="0.15">
      <c r="A196" s="12" t="s">
        <v>6654</v>
      </c>
      <c r="B196" s="12" t="s">
        <v>5590</v>
      </c>
      <c r="C196" s="12" t="s">
        <v>6670</v>
      </c>
      <c r="D196" s="12">
        <v>208</v>
      </c>
      <c r="E196" s="12">
        <v>208</v>
      </c>
      <c r="F196" s="12">
        <v>208</v>
      </c>
    </row>
    <row r="197" spans="1:6" ht="30" x14ac:dyDescent="0.15">
      <c r="A197" s="12" t="s">
        <v>6654</v>
      </c>
      <c r="B197" s="12" t="s">
        <v>5272</v>
      </c>
      <c r="C197" s="12" t="s">
        <v>6668</v>
      </c>
      <c r="D197" s="12">
        <v>201</v>
      </c>
      <c r="E197" s="12">
        <v>201</v>
      </c>
      <c r="F197" s="12">
        <v>201</v>
      </c>
    </row>
    <row r="198" spans="1:6" ht="30" x14ac:dyDescent="0.15">
      <c r="A198" s="12" t="s">
        <v>6654</v>
      </c>
      <c r="B198" s="12" t="s">
        <v>4789</v>
      </c>
      <c r="C198" s="12" t="s">
        <v>6665</v>
      </c>
      <c r="D198" s="12">
        <v>198</v>
      </c>
      <c r="E198" s="12">
        <v>198</v>
      </c>
      <c r="F198" s="12">
        <v>108</v>
      </c>
    </row>
    <row r="199" spans="1:6" ht="30" x14ac:dyDescent="0.15">
      <c r="A199" s="12" t="s">
        <v>6654</v>
      </c>
      <c r="B199" s="12" t="s">
        <v>5222</v>
      </c>
      <c r="C199" s="12" t="s">
        <v>6666</v>
      </c>
      <c r="D199" s="12">
        <v>193</v>
      </c>
      <c r="E199" s="12">
        <v>193</v>
      </c>
      <c r="F199" s="12">
        <v>193</v>
      </c>
    </row>
    <row r="200" spans="1:6" ht="30" x14ac:dyDescent="0.15">
      <c r="A200" s="12" t="s">
        <v>6654</v>
      </c>
      <c r="B200" s="12" t="s">
        <v>4822</v>
      </c>
      <c r="C200" s="12" t="s">
        <v>6670</v>
      </c>
      <c r="D200" s="12">
        <v>182</v>
      </c>
      <c r="E200" s="12">
        <v>182</v>
      </c>
      <c r="F200" s="12">
        <v>182</v>
      </c>
    </row>
    <row r="201" spans="1:6" ht="30" x14ac:dyDescent="0.15">
      <c r="A201" s="12" t="s">
        <v>6654</v>
      </c>
      <c r="B201" s="12" t="s">
        <v>5069</v>
      </c>
      <c r="C201" s="12" t="s">
        <v>6670</v>
      </c>
      <c r="D201" s="12">
        <v>182</v>
      </c>
      <c r="E201" s="12">
        <v>182</v>
      </c>
      <c r="F201" s="12">
        <v>182</v>
      </c>
    </row>
    <row r="202" spans="1:6" ht="30" x14ac:dyDescent="0.15">
      <c r="A202" s="12" t="s">
        <v>6654</v>
      </c>
      <c r="B202" s="12" t="s">
        <v>5364</v>
      </c>
      <c r="C202" s="12" t="s">
        <v>6666</v>
      </c>
      <c r="D202" s="12">
        <v>180</v>
      </c>
      <c r="E202" s="12">
        <v>180</v>
      </c>
      <c r="F202" s="12">
        <v>180</v>
      </c>
    </row>
    <row r="203" spans="1:6" ht="30" x14ac:dyDescent="0.15">
      <c r="A203" s="12" t="s">
        <v>6654</v>
      </c>
      <c r="B203" s="12" t="s">
        <v>5410</v>
      </c>
      <c r="C203" s="12" t="s">
        <v>6672</v>
      </c>
      <c r="D203" s="12">
        <v>177</v>
      </c>
      <c r="E203" s="12">
        <v>177</v>
      </c>
      <c r="F203" s="12">
        <v>177</v>
      </c>
    </row>
    <row r="204" spans="1:6" ht="30" x14ac:dyDescent="0.15">
      <c r="A204" s="12" t="s">
        <v>6654</v>
      </c>
      <c r="B204" s="12" t="s">
        <v>5061</v>
      </c>
      <c r="C204" s="12" t="s">
        <v>6670</v>
      </c>
      <c r="D204" s="12">
        <v>177</v>
      </c>
      <c r="E204" s="12">
        <v>177</v>
      </c>
      <c r="F204" s="12">
        <v>177</v>
      </c>
    </row>
    <row r="205" spans="1:6" ht="30" x14ac:dyDescent="0.15">
      <c r="A205" s="12" t="s">
        <v>6654</v>
      </c>
      <c r="B205" s="12" t="s">
        <v>5216</v>
      </c>
      <c r="C205" s="12" t="s">
        <v>6672</v>
      </c>
      <c r="D205" s="12">
        <v>177</v>
      </c>
      <c r="E205" s="12">
        <v>177</v>
      </c>
      <c r="F205" s="12">
        <v>177</v>
      </c>
    </row>
    <row r="206" spans="1:6" ht="30" x14ac:dyDescent="0.15">
      <c r="A206" s="12" t="s">
        <v>6654</v>
      </c>
      <c r="B206" s="12" t="s">
        <v>5455</v>
      </c>
      <c r="C206" s="12" t="s">
        <v>6664</v>
      </c>
      <c r="D206" s="12">
        <v>167</v>
      </c>
      <c r="E206" s="12">
        <v>167</v>
      </c>
      <c r="F206" s="12">
        <v>49</v>
      </c>
    </row>
    <row r="207" spans="1:6" ht="30" x14ac:dyDescent="0.15">
      <c r="A207" s="12" t="s">
        <v>6654</v>
      </c>
      <c r="B207" s="12" t="s">
        <v>5672</v>
      </c>
      <c r="C207" s="12" t="s">
        <v>6666</v>
      </c>
      <c r="D207" s="12">
        <v>167</v>
      </c>
      <c r="E207" s="12">
        <v>167</v>
      </c>
      <c r="F207" s="12">
        <v>167</v>
      </c>
    </row>
    <row r="208" spans="1:6" ht="30" x14ac:dyDescent="0.15">
      <c r="A208" s="12" t="s">
        <v>6654</v>
      </c>
      <c r="B208" s="12" t="s">
        <v>5491</v>
      </c>
      <c r="C208" s="12" t="s">
        <v>6666</v>
      </c>
      <c r="D208" s="12">
        <v>165</v>
      </c>
      <c r="E208" s="12">
        <v>165</v>
      </c>
      <c r="F208" s="12">
        <v>165</v>
      </c>
    </row>
    <row r="209" spans="1:6" ht="30" x14ac:dyDescent="0.15">
      <c r="A209" s="12" t="s">
        <v>6654</v>
      </c>
      <c r="B209" s="12" t="s">
        <v>5425</v>
      </c>
      <c r="C209" s="12" t="s">
        <v>6669</v>
      </c>
      <c r="D209" s="12">
        <v>164</v>
      </c>
      <c r="E209" s="12">
        <v>164</v>
      </c>
      <c r="F209" s="12">
        <v>164</v>
      </c>
    </row>
    <row r="210" spans="1:6" ht="30" x14ac:dyDescent="0.15">
      <c r="A210" s="12" t="s">
        <v>6654</v>
      </c>
      <c r="B210" s="12" t="s">
        <v>5775</v>
      </c>
      <c r="C210" s="12" t="s">
        <v>6673</v>
      </c>
      <c r="D210" s="12">
        <v>162</v>
      </c>
      <c r="E210" s="12">
        <v>162</v>
      </c>
      <c r="F210" s="12">
        <v>162</v>
      </c>
    </row>
    <row r="211" spans="1:6" ht="30" x14ac:dyDescent="0.15">
      <c r="A211" s="12" t="s">
        <v>6654</v>
      </c>
      <c r="B211" s="12" t="s">
        <v>5359</v>
      </c>
      <c r="C211" s="12" t="s">
        <v>6673</v>
      </c>
      <c r="D211" s="12">
        <v>149</v>
      </c>
      <c r="E211" s="12">
        <v>149</v>
      </c>
      <c r="F211" s="12">
        <v>149</v>
      </c>
    </row>
    <row r="212" spans="1:6" ht="30" x14ac:dyDescent="0.15">
      <c r="A212" s="12" t="s">
        <v>6654</v>
      </c>
      <c r="B212" s="12" t="s">
        <v>4816</v>
      </c>
      <c r="C212" s="12" t="s">
        <v>6661</v>
      </c>
      <c r="D212" s="12">
        <v>146</v>
      </c>
      <c r="E212" s="12">
        <v>130</v>
      </c>
      <c r="F212" s="12">
        <v>109</v>
      </c>
    </row>
    <row r="213" spans="1:6" ht="30" x14ac:dyDescent="0.15">
      <c r="A213" s="12" t="s">
        <v>6654</v>
      </c>
      <c r="B213" s="12" t="s">
        <v>5256</v>
      </c>
      <c r="C213" s="12" t="s">
        <v>6672</v>
      </c>
      <c r="D213" s="12">
        <v>146</v>
      </c>
      <c r="E213" s="12">
        <v>146</v>
      </c>
      <c r="F213" s="12">
        <v>146</v>
      </c>
    </row>
    <row r="214" spans="1:6" ht="30" x14ac:dyDescent="0.15">
      <c r="A214" s="12" t="s">
        <v>6654</v>
      </c>
      <c r="B214" s="12" t="s">
        <v>5753</v>
      </c>
      <c r="C214" s="12" t="s">
        <v>6674</v>
      </c>
      <c r="D214" s="12">
        <v>144</v>
      </c>
      <c r="E214" s="12">
        <v>144</v>
      </c>
      <c r="F214" s="12">
        <v>144</v>
      </c>
    </row>
    <row r="215" spans="1:6" ht="30" x14ac:dyDescent="0.15">
      <c r="A215" s="12" t="s">
        <v>6654</v>
      </c>
      <c r="B215" s="12" t="s">
        <v>5433</v>
      </c>
      <c r="C215" s="12" t="s">
        <v>6674</v>
      </c>
      <c r="D215" s="12">
        <v>142</v>
      </c>
      <c r="E215" s="12">
        <v>142</v>
      </c>
      <c r="F215" s="12">
        <v>142</v>
      </c>
    </row>
    <row r="216" spans="1:6" ht="30" x14ac:dyDescent="0.15">
      <c r="A216" s="12" t="s">
        <v>6654</v>
      </c>
      <c r="B216" s="12" t="s">
        <v>5493</v>
      </c>
      <c r="C216" s="12" t="s">
        <v>6666</v>
      </c>
      <c r="D216" s="12">
        <v>142</v>
      </c>
      <c r="E216" s="12">
        <v>142</v>
      </c>
      <c r="F216" s="12">
        <v>142</v>
      </c>
    </row>
    <row r="217" spans="1:6" ht="30" x14ac:dyDescent="0.15">
      <c r="A217" s="12" t="s">
        <v>6654</v>
      </c>
      <c r="B217" s="12" t="s">
        <v>5496</v>
      </c>
      <c r="C217" s="12" t="s">
        <v>6666</v>
      </c>
      <c r="D217" s="12">
        <v>140</v>
      </c>
      <c r="E217" s="12">
        <v>140</v>
      </c>
      <c r="F217" s="12">
        <v>140</v>
      </c>
    </row>
    <row r="218" spans="1:6" ht="30" x14ac:dyDescent="0.15">
      <c r="A218" s="12" t="s">
        <v>6654</v>
      </c>
      <c r="B218" s="12" t="s">
        <v>4948</v>
      </c>
      <c r="C218" s="12" t="s">
        <v>6674</v>
      </c>
      <c r="D218" s="12">
        <v>140</v>
      </c>
      <c r="E218" s="12">
        <v>140</v>
      </c>
      <c r="F218" s="12">
        <v>140</v>
      </c>
    </row>
    <row r="219" spans="1:6" ht="30" x14ac:dyDescent="0.15">
      <c r="A219" s="12" t="s">
        <v>6654</v>
      </c>
      <c r="B219" s="12" t="s">
        <v>4956</v>
      </c>
      <c r="C219" s="12" t="s">
        <v>6675</v>
      </c>
      <c r="D219" s="12">
        <v>140</v>
      </c>
      <c r="E219" s="12">
        <v>140</v>
      </c>
      <c r="F219" s="12">
        <v>140</v>
      </c>
    </row>
    <row r="220" spans="1:6" ht="30" x14ac:dyDescent="0.15">
      <c r="A220" s="12" t="s">
        <v>6654</v>
      </c>
      <c r="B220" s="12" t="s">
        <v>5716</v>
      </c>
      <c r="C220" s="12" t="s">
        <v>6674</v>
      </c>
      <c r="D220" s="12">
        <v>139</v>
      </c>
      <c r="E220" s="12">
        <v>139</v>
      </c>
      <c r="F220" s="12">
        <v>139</v>
      </c>
    </row>
    <row r="221" spans="1:6" ht="30" x14ac:dyDescent="0.15">
      <c r="A221" s="12" t="s">
        <v>6654</v>
      </c>
      <c r="B221" s="12" t="s">
        <v>4837</v>
      </c>
      <c r="C221" s="12" t="s">
        <v>6666</v>
      </c>
      <c r="D221" s="12">
        <v>129</v>
      </c>
      <c r="E221" s="12">
        <v>129</v>
      </c>
      <c r="F221" s="12">
        <v>129</v>
      </c>
    </row>
    <row r="222" spans="1:6" ht="30" x14ac:dyDescent="0.15">
      <c r="A222" s="12" t="s">
        <v>6654</v>
      </c>
      <c r="B222" s="12" t="s">
        <v>4934</v>
      </c>
      <c r="C222" s="12" t="s">
        <v>6667</v>
      </c>
      <c r="D222" s="12">
        <v>128</v>
      </c>
      <c r="E222" s="12">
        <v>128</v>
      </c>
      <c r="F222" s="12">
        <v>109</v>
      </c>
    </row>
    <row r="223" spans="1:6" ht="30" x14ac:dyDescent="0.15">
      <c r="A223" s="12" t="s">
        <v>6654</v>
      </c>
      <c r="B223" s="12" t="s">
        <v>5807</v>
      </c>
      <c r="C223" s="12" t="s">
        <v>6672</v>
      </c>
      <c r="D223" s="12">
        <v>122</v>
      </c>
      <c r="E223" s="12">
        <v>122</v>
      </c>
      <c r="F223" s="12">
        <v>122</v>
      </c>
    </row>
    <row r="224" spans="1:6" ht="30" x14ac:dyDescent="0.15">
      <c r="A224" s="12" t="s">
        <v>6654</v>
      </c>
      <c r="B224" s="12" t="s">
        <v>5071</v>
      </c>
      <c r="C224" s="12" t="s">
        <v>6674</v>
      </c>
      <c r="D224" s="12">
        <v>118</v>
      </c>
      <c r="E224" s="12">
        <v>118</v>
      </c>
      <c r="F224" s="12">
        <v>118</v>
      </c>
    </row>
    <row r="225" spans="1:6" ht="30" x14ac:dyDescent="0.15">
      <c r="A225" s="12" t="s">
        <v>6654</v>
      </c>
      <c r="B225" s="12" t="s">
        <v>5036</v>
      </c>
      <c r="C225" s="12" t="s">
        <v>6660</v>
      </c>
      <c r="D225" s="12">
        <v>113</v>
      </c>
      <c r="E225" s="12">
        <v>113</v>
      </c>
      <c r="F225" s="12">
        <v>55</v>
      </c>
    </row>
    <row r="226" spans="1:6" ht="30" x14ac:dyDescent="0.15">
      <c r="A226" s="12" t="s">
        <v>6654</v>
      </c>
      <c r="B226" s="12" t="s">
        <v>4951</v>
      </c>
      <c r="C226" s="12" t="s">
        <v>6670</v>
      </c>
      <c r="D226" s="12">
        <v>113</v>
      </c>
      <c r="E226" s="12">
        <v>113</v>
      </c>
      <c r="F226" s="12">
        <v>113</v>
      </c>
    </row>
    <row r="227" spans="1:6" ht="30" x14ac:dyDescent="0.15">
      <c r="A227" s="12" t="s">
        <v>6654</v>
      </c>
      <c r="B227" s="12" t="s">
        <v>5000</v>
      </c>
      <c r="C227" s="12" t="s">
        <v>6668</v>
      </c>
      <c r="D227" s="12">
        <v>110</v>
      </c>
      <c r="E227" s="12">
        <v>110</v>
      </c>
      <c r="F227" s="12">
        <v>110</v>
      </c>
    </row>
    <row r="228" spans="1:6" ht="30" x14ac:dyDescent="0.15">
      <c r="A228" s="12" t="s">
        <v>6654</v>
      </c>
      <c r="B228" s="12" t="s">
        <v>5042</v>
      </c>
      <c r="C228" s="12" t="s">
        <v>6661</v>
      </c>
      <c r="D228" s="12">
        <v>107</v>
      </c>
      <c r="E228" s="12">
        <v>93</v>
      </c>
      <c r="F228" s="12">
        <v>83</v>
      </c>
    </row>
    <row r="229" spans="1:6" ht="30" x14ac:dyDescent="0.15">
      <c r="A229" s="12" t="s">
        <v>6654</v>
      </c>
      <c r="B229" s="12" t="s">
        <v>4994</v>
      </c>
      <c r="C229" s="12" t="s">
        <v>6676</v>
      </c>
      <c r="D229" s="12">
        <v>107</v>
      </c>
      <c r="E229" s="12">
        <v>107</v>
      </c>
      <c r="F229" s="12">
        <v>107</v>
      </c>
    </row>
    <row r="230" spans="1:6" ht="30" x14ac:dyDescent="0.15">
      <c r="A230" s="12" t="s">
        <v>6654</v>
      </c>
      <c r="B230" s="12" t="s">
        <v>5703</v>
      </c>
      <c r="C230" s="12" t="s">
        <v>6673</v>
      </c>
      <c r="D230" s="12">
        <v>105</v>
      </c>
      <c r="E230" s="12">
        <v>105</v>
      </c>
      <c r="F230" s="12">
        <v>105</v>
      </c>
    </row>
    <row r="231" spans="1:6" ht="30" x14ac:dyDescent="0.15">
      <c r="A231" s="12" t="s">
        <v>6654</v>
      </c>
      <c r="B231" s="12" t="s">
        <v>5275</v>
      </c>
      <c r="C231" s="12" t="s">
        <v>6666</v>
      </c>
      <c r="D231" s="12">
        <v>104</v>
      </c>
      <c r="E231" s="12">
        <v>104</v>
      </c>
      <c r="F231" s="12">
        <v>104</v>
      </c>
    </row>
    <row r="232" spans="1:6" ht="30" x14ac:dyDescent="0.15">
      <c r="A232" s="12" t="s">
        <v>6654</v>
      </c>
      <c r="B232" s="12" t="s">
        <v>5817</v>
      </c>
      <c r="C232" s="12" t="s">
        <v>6661</v>
      </c>
      <c r="D232" s="12">
        <v>103</v>
      </c>
      <c r="E232" s="12">
        <v>88</v>
      </c>
      <c r="F232" s="12">
        <v>75</v>
      </c>
    </row>
    <row r="233" spans="1:6" ht="30" x14ac:dyDescent="0.15">
      <c r="A233" s="12" t="s">
        <v>6654</v>
      </c>
      <c r="B233" s="12" t="s">
        <v>5097</v>
      </c>
      <c r="C233" s="12" t="s">
        <v>6660</v>
      </c>
      <c r="D233" s="12">
        <v>103</v>
      </c>
      <c r="E233" s="12">
        <v>103</v>
      </c>
      <c r="F233" s="12">
        <v>98</v>
      </c>
    </row>
    <row r="234" spans="1:6" ht="30" x14ac:dyDescent="0.15">
      <c r="A234" s="12" t="s">
        <v>6654</v>
      </c>
      <c r="B234" s="12" t="s">
        <v>5421</v>
      </c>
      <c r="C234" s="12" t="s">
        <v>6669</v>
      </c>
      <c r="D234" s="12">
        <v>101</v>
      </c>
      <c r="E234" s="12">
        <v>101</v>
      </c>
      <c r="F234" s="12">
        <v>101</v>
      </c>
    </row>
    <row r="235" spans="1:6" ht="30" x14ac:dyDescent="0.15">
      <c r="A235" s="12" t="s">
        <v>6654</v>
      </c>
      <c r="B235" s="12" t="s">
        <v>5737</v>
      </c>
      <c r="C235" s="12" t="s">
        <v>6672</v>
      </c>
      <c r="D235" s="12">
        <v>101</v>
      </c>
      <c r="E235" s="12">
        <v>101</v>
      </c>
      <c r="F235" s="12">
        <v>101</v>
      </c>
    </row>
    <row r="236" spans="1:6" ht="30" x14ac:dyDescent="0.15">
      <c r="A236" s="12" t="s">
        <v>6654</v>
      </c>
      <c r="B236" s="12" t="s">
        <v>5412</v>
      </c>
      <c r="C236" s="12" t="s">
        <v>6672</v>
      </c>
      <c r="D236" s="12">
        <v>100</v>
      </c>
      <c r="E236" s="12">
        <v>100</v>
      </c>
      <c r="F236" s="12">
        <v>100</v>
      </c>
    </row>
    <row r="237" spans="1:6" ht="30" x14ac:dyDescent="0.15">
      <c r="A237" s="12" t="s">
        <v>6654</v>
      </c>
      <c r="B237" s="12" t="s">
        <v>5648</v>
      </c>
      <c r="C237" s="12" t="s">
        <v>6666</v>
      </c>
      <c r="D237" s="12">
        <v>98</v>
      </c>
      <c r="E237" s="12">
        <v>98</v>
      </c>
      <c r="F237" s="12">
        <v>98</v>
      </c>
    </row>
    <row r="238" spans="1:6" ht="30" x14ac:dyDescent="0.15">
      <c r="A238" s="12" t="s">
        <v>6654</v>
      </c>
      <c r="B238" s="12" t="s">
        <v>5847</v>
      </c>
      <c r="C238" s="12" t="s">
        <v>6674</v>
      </c>
      <c r="D238" s="12">
        <v>95</v>
      </c>
      <c r="E238" s="12">
        <v>95</v>
      </c>
      <c r="F238" s="12">
        <v>95</v>
      </c>
    </row>
    <row r="239" spans="1:6" ht="30" x14ac:dyDescent="0.15">
      <c r="A239" s="12" t="s">
        <v>6654</v>
      </c>
      <c r="B239" s="12" t="s">
        <v>5218</v>
      </c>
      <c r="C239" s="12" t="s">
        <v>6677</v>
      </c>
      <c r="D239" s="12">
        <v>91</v>
      </c>
      <c r="E239" s="12">
        <v>91</v>
      </c>
      <c r="F239" s="12">
        <v>91</v>
      </c>
    </row>
    <row r="240" spans="1:6" ht="30" x14ac:dyDescent="0.15">
      <c r="A240" s="12" t="s">
        <v>6654</v>
      </c>
      <c r="B240" s="12" t="s">
        <v>5686</v>
      </c>
      <c r="C240" s="12" t="s">
        <v>6672</v>
      </c>
      <c r="D240" s="12">
        <v>89</v>
      </c>
      <c r="E240" s="12">
        <v>89</v>
      </c>
      <c r="F240" s="12">
        <v>89</v>
      </c>
    </row>
    <row r="241" spans="1:6" ht="30" x14ac:dyDescent="0.15">
      <c r="A241" s="12" t="s">
        <v>6654</v>
      </c>
      <c r="B241" s="12" t="s">
        <v>5701</v>
      </c>
      <c r="C241" s="12" t="s">
        <v>6678</v>
      </c>
      <c r="D241" s="12">
        <v>87</v>
      </c>
      <c r="E241" s="12">
        <v>87</v>
      </c>
      <c r="F241" s="12">
        <v>87</v>
      </c>
    </row>
    <row r="242" spans="1:6" ht="30" x14ac:dyDescent="0.15">
      <c r="A242" s="12" t="s">
        <v>6654</v>
      </c>
      <c r="B242" s="12" t="s">
        <v>5248</v>
      </c>
      <c r="C242" s="12" t="s">
        <v>6678</v>
      </c>
      <c r="D242" s="12">
        <v>87</v>
      </c>
      <c r="E242" s="12">
        <v>87</v>
      </c>
      <c r="F242" s="12">
        <v>87</v>
      </c>
    </row>
    <row r="243" spans="1:6" ht="30" x14ac:dyDescent="0.15">
      <c r="A243" s="12" t="s">
        <v>6654</v>
      </c>
      <c r="B243" s="12" t="s">
        <v>5694</v>
      </c>
      <c r="C243" s="12" t="s">
        <v>6672</v>
      </c>
      <c r="D243" s="12">
        <v>80</v>
      </c>
      <c r="E243" s="12">
        <v>80</v>
      </c>
      <c r="F243" s="12">
        <v>80</v>
      </c>
    </row>
    <row r="244" spans="1:6" ht="30" x14ac:dyDescent="0.15">
      <c r="A244" s="12" t="s">
        <v>6654</v>
      </c>
      <c r="B244" s="12" t="s">
        <v>5427</v>
      </c>
      <c r="C244" s="12" t="s">
        <v>6669</v>
      </c>
      <c r="D244" s="12">
        <v>75</v>
      </c>
      <c r="E244" s="12">
        <v>75</v>
      </c>
      <c r="F244" s="12">
        <v>75</v>
      </c>
    </row>
    <row r="245" spans="1:6" ht="30" x14ac:dyDescent="0.15">
      <c r="A245" s="12" t="s">
        <v>6654</v>
      </c>
      <c r="B245" s="12" t="s">
        <v>5792</v>
      </c>
      <c r="C245" s="12" t="s">
        <v>6672</v>
      </c>
      <c r="D245" s="12">
        <v>72</v>
      </c>
      <c r="E245" s="12">
        <v>72</v>
      </c>
      <c r="F245" s="12">
        <v>72</v>
      </c>
    </row>
    <row r="246" spans="1:6" ht="30" x14ac:dyDescent="0.15">
      <c r="A246" s="12" t="s">
        <v>6654</v>
      </c>
      <c r="B246" s="12" t="s">
        <v>5435</v>
      </c>
      <c r="C246" s="12" t="s">
        <v>6674</v>
      </c>
      <c r="D246" s="12">
        <v>70</v>
      </c>
      <c r="E246" s="12">
        <v>70</v>
      </c>
      <c r="F246" s="12">
        <v>70</v>
      </c>
    </row>
    <row r="247" spans="1:6" ht="30" x14ac:dyDescent="0.15">
      <c r="A247" s="12" t="s">
        <v>6654</v>
      </c>
      <c r="B247" s="12" t="s">
        <v>5383</v>
      </c>
      <c r="C247" s="12" t="s">
        <v>6658</v>
      </c>
      <c r="D247" s="12">
        <v>70</v>
      </c>
      <c r="E247" s="12">
        <v>30</v>
      </c>
      <c r="F247" s="12">
        <v>15</v>
      </c>
    </row>
    <row r="248" spans="1:6" ht="30" x14ac:dyDescent="0.15">
      <c r="A248" s="12" t="s">
        <v>6654</v>
      </c>
      <c r="B248" s="12" t="s">
        <v>5810</v>
      </c>
      <c r="C248" s="12" t="s">
        <v>6669</v>
      </c>
      <c r="D248" s="12">
        <v>68</v>
      </c>
      <c r="E248" s="12">
        <v>68</v>
      </c>
      <c r="F248" s="12">
        <v>68</v>
      </c>
    </row>
    <row r="249" spans="1:6" ht="30" x14ac:dyDescent="0.15">
      <c r="A249" s="12" t="s">
        <v>6654</v>
      </c>
      <c r="B249" s="12" t="s">
        <v>5415</v>
      </c>
      <c r="C249" s="12" t="s">
        <v>6672</v>
      </c>
      <c r="D249" s="12">
        <v>62</v>
      </c>
      <c r="E249" s="12">
        <v>62</v>
      </c>
      <c r="F249" s="12">
        <v>62</v>
      </c>
    </row>
    <row r="250" spans="1:6" ht="30" x14ac:dyDescent="0.15">
      <c r="A250" s="12" t="s">
        <v>6654</v>
      </c>
      <c r="B250" s="12" t="s">
        <v>5211</v>
      </c>
      <c r="C250" s="12" t="s">
        <v>6669</v>
      </c>
      <c r="D250" s="12">
        <v>60</v>
      </c>
      <c r="E250" s="12">
        <v>60</v>
      </c>
      <c r="F250" s="12">
        <v>60</v>
      </c>
    </row>
    <row r="251" spans="1:6" ht="30" x14ac:dyDescent="0.15">
      <c r="A251" s="12" t="s">
        <v>6654</v>
      </c>
      <c r="B251" s="12" t="s">
        <v>4794</v>
      </c>
      <c r="C251" s="12" t="s">
        <v>6672</v>
      </c>
      <c r="D251" s="12">
        <v>58</v>
      </c>
      <c r="E251" s="12">
        <v>58</v>
      </c>
      <c r="F251" s="12">
        <v>58</v>
      </c>
    </row>
    <row r="252" spans="1:6" ht="30" x14ac:dyDescent="0.15">
      <c r="A252" s="12" t="s">
        <v>6654</v>
      </c>
      <c r="B252" s="12" t="s">
        <v>5423</v>
      </c>
      <c r="C252" s="12" t="s">
        <v>6669</v>
      </c>
      <c r="D252" s="12">
        <v>58</v>
      </c>
      <c r="E252" s="12">
        <v>58</v>
      </c>
      <c r="F252" s="12">
        <v>58</v>
      </c>
    </row>
    <row r="253" spans="1:6" ht="30" x14ac:dyDescent="0.15">
      <c r="A253" s="12" t="s">
        <v>6654</v>
      </c>
      <c r="B253" s="12" t="s">
        <v>4797</v>
      </c>
      <c r="C253" s="12" t="s">
        <v>6669</v>
      </c>
      <c r="D253" s="12">
        <v>57</v>
      </c>
      <c r="E253" s="12">
        <v>57</v>
      </c>
      <c r="F253" s="12">
        <v>57</v>
      </c>
    </row>
    <row r="254" spans="1:6" ht="30" x14ac:dyDescent="0.15">
      <c r="A254" s="12" t="s">
        <v>6654</v>
      </c>
      <c r="B254" s="12" t="s">
        <v>5697</v>
      </c>
      <c r="C254" s="12" t="s">
        <v>6668</v>
      </c>
      <c r="D254" s="12">
        <v>56</v>
      </c>
      <c r="E254" s="12">
        <v>56</v>
      </c>
      <c r="F254" s="12">
        <v>56</v>
      </c>
    </row>
    <row r="255" spans="1:6" ht="30" x14ac:dyDescent="0.15">
      <c r="A255" s="12" t="s">
        <v>6654</v>
      </c>
      <c r="B255" s="12" t="s">
        <v>5460</v>
      </c>
      <c r="C255" s="12" t="s">
        <v>6667</v>
      </c>
      <c r="D255" s="12">
        <v>48</v>
      </c>
      <c r="E255" s="12">
        <v>48</v>
      </c>
      <c r="F255" s="12">
        <v>39</v>
      </c>
    </row>
    <row r="256" spans="1:6" ht="30" x14ac:dyDescent="0.15">
      <c r="A256" s="12" t="s">
        <v>6654</v>
      </c>
      <c r="B256" s="12" t="s">
        <v>5429</v>
      </c>
      <c r="C256" s="12" t="s">
        <v>6669</v>
      </c>
      <c r="D256" s="12">
        <v>45</v>
      </c>
      <c r="E256" s="12">
        <v>45</v>
      </c>
      <c r="F256" s="12">
        <v>45</v>
      </c>
    </row>
    <row r="257" spans="1:6" ht="30" x14ac:dyDescent="0.15">
      <c r="A257" s="12" t="s">
        <v>6654</v>
      </c>
      <c r="B257" s="12" t="s">
        <v>4800</v>
      </c>
      <c r="C257" s="12" t="s">
        <v>6669</v>
      </c>
      <c r="D257" s="12">
        <v>44</v>
      </c>
      <c r="E257" s="12">
        <v>44</v>
      </c>
      <c r="F257" s="12">
        <v>44</v>
      </c>
    </row>
    <row r="258" spans="1:6" ht="30" x14ac:dyDescent="0.15">
      <c r="A258" s="12" t="s">
        <v>6654</v>
      </c>
      <c r="B258" s="12" t="s">
        <v>5230</v>
      </c>
      <c r="C258" s="12" t="s">
        <v>6678</v>
      </c>
      <c r="D258" s="12">
        <v>41</v>
      </c>
      <c r="E258" s="12">
        <v>41</v>
      </c>
      <c r="F258" s="12">
        <v>41</v>
      </c>
    </row>
    <row r="259" spans="1:6" ht="30" x14ac:dyDescent="0.15">
      <c r="A259" s="12" t="s">
        <v>6654</v>
      </c>
      <c r="B259" s="12" t="s">
        <v>5406</v>
      </c>
      <c r="C259" s="12" t="s">
        <v>6674</v>
      </c>
      <c r="D259" s="12">
        <v>39</v>
      </c>
      <c r="E259" s="12">
        <v>39</v>
      </c>
      <c r="F259" s="12">
        <v>39</v>
      </c>
    </row>
    <row r="260" spans="1:6" ht="30" x14ac:dyDescent="0.15">
      <c r="A260" s="12" t="s">
        <v>6654</v>
      </c>
      <c r="B260" s="12" t="s">
        <v>5699</v>
      </c>
      <c r="C260" s="12" t="s">
        <v>6678</v>
      </c>
      <c r="D260" s="12">
        <v>39</v>
      </c>
      <c r="E260" s="12">
        <v>39</v>
      </c>
      <c r="F260" s="12">
        <v>39</v>
      </c>
    </row>
    <row r="261" spans="1:6" ht="30" x14ac:dyDescent="0.15">
      <c r="A261" s="12" t="s">
        <v>6654</v>
      </c>
      <c r="B261" s="12" t="s">
        <v>5773</v>
      </c>
      <c r="C261" s="12" t="s">
        <v>6673</v>
      </c>
      <c r="D261" s="12">
        <v>39</v>
      </c>
      <c r="E261" s="12">
        <v>39</v>
      </c>
      <c r="F261" s="12">
        <v>39</v>
      </c>
    </row>
    <row r="262" spans="1:6" ht="30" x14ac:dyDescent="0.15">
      <c r="A262" s="12" t="s">
        <v>6654</v>
      </c>
      <c r="B262" s="12" t="s">
        <v>4944</v>
      </c>
      <c r="C262" s="12" t="s">
        <v>6669</v>
      </c>
      <c r="D262" s="12">
        <v>32</v>
      </c>
      <c r="E262" s="12">
        <v>32</v>
      </c>
      <c r="F262" s="12">
        <v>32</v>
      </c>
    </row>
    <row r="263" spans="1:6" ht="30" x14ac:dyDescent="0.15">
      <c r="A263" s="12" t="s">
        <v>6654</v>
      </c>
      <c r="B263" s="12" t="s">
        <v>4940</v>
      </c>
      <c r="C263" s="12" t="s">
        <v>6669</v>
      </c>
      <c r="D263" s="12">
        <v>31</v>
      </c>
      <c r="E263" s="12">
        <v>31</v>
      </c>
      <c r="F263" s="12">
        <v>31</v>
      </c>
    </row>
    <row r="264" spans="1:6" ht="30" x14ac:dyDescent="0.15">
      <c r="A264" s="12" t="s">
        <v>6654</v>
      </c>
      <c r="B264" s="12" t="s">
        <v>5462</v>
      </c>
      <c r="C264" s="12" t="s">
        <v>6662</v>
      </c>
      <c r="D264" s="12">
        <v>31</v>
      </c>
      <c r="E264" s="12">
        <v>31</v>
      </c>
      <c r="F264" s="12">
        <v>15</v>
      </c>
    </row>
    <row r="265" spans="1:6" ht="30" x14ac:dyDescent="0.15">
      <c r="A265" s="12" t="s">
        <v>6654</v>
      </c>
      <c r="B265" s="12" t="s">
        <v>5172</v>
      </c>
      <c r="C265" s="12" t="s">
        <v>6665</v>
      </c>
      <c r="D265" s="12">
        <v>31</v>
      </c>
      <c r="E265" s="12">
        <v>31</v>
      </c>
      <c r="F265" s="12">
        <v>15</v>
      </c>
    </row>
    <row r="266" spans="1:6" ht="30" x14ac:dyDescent="0.15">
      <c r="A266" s="12" t="s">
        <v>6654</v>
      </c>
      <c r="B266" s="12" t="s">
        <v>5709</v>
      </c>
      <c r="C266" s="12" t="s">
        <v>6675</v>
      </c>
      <c r="D266" s="12">
        <v>27</v>
      </c>
      <c r="E266" s="12">
        <v>27</v>
      </c>
      <c r="F266" s="12">
        <v>27</v>
      </c>
    </row>
    <row r="267" spans="1:6" ht="30" x14ac:dyDescent="0.15">
      <c r="A267" s="12" t="s">
        <v>6654</v>
      </c>
      <c r="B267" s="12" t="s">
        <v>4876</v>
      </c>
      <c r="C267" s="12" t="s">
        <v>6674</v>
      </c>
      <c r="D267" s="12">
        <v>25</v>
      </c>
      <c r="E267" s="12">
        <v>25</v>
      </c>
      <c r="F267" s="12">
        <v>25</v>
      </c>
    </row>
    <row r="268" spans="1:6" ht="30" x14ac:dyDescent="0.15">
      <c r="A268" s="12" t="s">
        <v>6654</v>
      </c>
      <c r="B268" s="12" t="s">
        <v>5176</v>
      </c>
      <c r="C268" s="12" t="s">
        <v>6664</v>
      </c>
      <c r="D268" s="12">
        <v>25</v>
      </c>
      <c r="E268" s="12">
        <v>25</v>
      </c>
      <c r="F268" s="12">
        <v>17</v>
      </c>
    </row>
    <row r="269" spans="1:6" ht="30" x14ac:dyDescent="0.15">
      <c r="A269" s="12" t="s">
        <v>6654</v>
      </c>
      <c r="B269" s="12" t="s">
        <v>5242</v>
      </c>
      <c r="C269" s="12" t="s">
        <v>6677</v>
      </c>
      <c r="D269" s="12">
        <v>19</v>
      </c>
      <c r="E269" s="12">
        <v>19</v>
      </c>
      <c r="F269" s="12">
        <v>19</v>
      </c>
    </row>
    <row r="270" spans="1:6" ht="30" x14ac:dyDescent="0.15">
      <c r="A270" s="12" t="s">
        <v>6654</v>
      </c>
      <c r="B270" s="12" t="s">
        <v>4936</v>
      </c>
      <c r="C270" s="12" t="s">
        <v>6672</v>
      </c>
      <c r="D270" s="12">
        <v>14</v>
      </c>
      <c r="E270" s="12">
        <v>14</v>
      </c>
      <c r="F270" s="12">
        <v>14</v>
      </c>
    </row>
    <row r="271" spans="1:6" ht="30" x14ac:dyDescent="0.15">
      <c r="A271" s="12" t="s">
        <v>6654</v>
      </c>
      <c r="B271" s="12" t="s">
        <v>5707</v>
      </c>
      <c r="C271" s="12" t="s">
        <v>6677</v>
      </c>
      <c r="D271" s="12">
        <v>8</v>
      </c>
      <c r="E271" s="12">
        <v>8</v>
      </c>
      <c r="F271" s="12">
        <v>8</v>
      </c>
    </row>
    <row r="272" spans="1:6" ht="30" x14ac:dyDescent="0.15">
      <c r="A272" s="12" t="s">
        <v>6654</v>
      </c>
      <c r="B272" s="12" t="s">
        <v>5705</v>
      </c>
      <c r="C272" s="12" t="s">
        <v>6677</v>
      </c>
      <c r="D272" s="12">
        <v>3</v>
      </c>
      <c r="E272" s="12">
        <v>3</v>
      </c>
      <c r="F272" s="12">
        <v>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Z814"/>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21.5" style="10" customWidth="1"/>
    <col min="2" max="2" width="12.6640625" style="10"/>
    <col min="3" max="3" width="17.83203125" style="10" customWidth="1"/>
    <col min="4" max="4" width="19.6640625" style="10" customWidth="1"/>
    <col min="5" max="5" width="14.6640625" style="10" customWidth="1"/>
    <col min="6" max="16384" width="12.6640625" style="10"/>
  </cols>
  <sheetData>
    <row r="1" spans="1:26" ht="90" x14ac:dyDescent="0.15">
      <c r="A1" s="16" t="s">
        <v>76</v>
      </c>
      <c r="B1" s="9" t="s">
        <v>77</v>
      </c>
      <c r="C1" s="9" t="s">
        <v>79</v>
      </c>
      <c r="D1" s="9" t="s">
        <v>6679</v>
      </c>
      <c r="E1" s="9" t="s">
        <v>6680</v>
      </c>
      <c r="F1" s="9"/>
      <c r="G1" s="9"/>
      <c r="H1" s="9"/>
      <c r="I1" s="9"/>
      <c r="J1" s="9"/>
      <c r="K1" s="9"/>
      <c r="L1" s="9"/>
      <c r="M1" s="9"/>
      <c r="N1" s="9"/>
      <c r="O1" s="9"/>
      <c r="P1" s="9"/>
      <c r="Q1" s="9"/>
      <c r="R1" s="9"/>
      <c r="S1" s="9"/>
      <c r="T1" s="9"/>
      <c r="U1" s="9"/>
      <c r="V1" s="9"/>
      <c r="W1" s="9"/>
      <c r="X1" s="9"/>
      <c r="Y1" s="9"/>
      <c r="Z1" s="9"/>
    </row>
    <row r="2" spans="1:26" ht="15" x14ac:dyDescent="0.15">
      <c r="A2" s="12" t="s">
        <v>82</v>
      </c>
      <c r="B2" s="12" t="s">
        <v>83</v>
      </c>
      <c r="C2" s="12">
        <v>2706</v>
      </c>
      <c r="D2" s="12">
        <v>302</v>
      </c>
      <c r="E2" s="12">
        <v>2404</v>
      </c>
    </row>
    <row r="3" spans="1:26" ht="15" x14ac:dyDescent="0.15">
      <c r="A3" s="12" t="s">
        <v>82</v>
      </c>
      <c r="B3" s="12" t="s">
        <v>89</v>
      </c>
      <c r="C3" s="12">
        <v>1738</v>
      </c>
      <c r="D3" s="12">
        <v>142</v>
      </c>
      <c r="E3" s="12">
        <v>1596</v>
      </c>
    </row>
    <row r="4" spans="1:26" ht="15" x14ac:dyDescent="0.15">
      <c r="A4" s="12" t="s">
        <v>82</v>
      </c>
      <c r="B4" s="12" t="s">
        <v>5239</v>
      </c>
      <c r="C4" s="12">
        <v>1655</v>
      </c>
      <c r="D4" s="12">
        <v>220</v>
      </c>
      <c r="E4" s="12">
        <v>1435</v>
      </c>
    </row>
    <row r="5" spans="1:26" ht="15" x14ac:dyDescent="0.15">
      <c r="A5" s="12" t="s">
        <v>82</v>
      </c>
      <c r="B5" s="12" t="s">
        <v>85</v>
      </c>
      <c r="C5" s="12">
        <v>1642</v>
      </c>
      <c r="D5" s="12">
        <v>118</v>
      </c>
      <c r="E5" s="12">
        <v>1524</v>
      </c>
    </row>
    <row r="6" spans="1:26" ht="15" x14ac:dyDescent="0.15">
      <c r="A6" s="12" t="s">
        <v>82</v>
      </c>
      <c r="B6" s="12" t="s">
        <v>4715</v>
      </c>
      <c r="C6" s="12">
        <v>1462</v>
      </c>
      <c r="D6" s="12">
        <v>251</v>
      </c>
      <c r="E6" s="12">
        <v>1211</v>
      </c>
    </row>
    <row r="7" spans="1:26" ht="15" x14ac:dyDescent="0.15">
      <c r="A7" s="12" t="s">
        <v>82</v>
      </c>
      <c r="B7" s="12" t="s">
        <v>5381</v>
      </c>
      <c r="C7" s="12">
        <v>1437</v>
      </c>
      <c r="D7" s="12">
        <v>169</v>
      </c>
      <c r="E7" s="12">
        <v>1268</v>
      </c>
    </row>
    <row r="8" spans="1:26" ht="15" x14ac:dyDescent="0.15">
      <c r="A8" s="12" t="s">
        <v>82</v>
      </c>
      <c r="B8" s="12" t="s">
        <v>5370</v>
      </c>
      <c r="C8" s="12">
        <v>1157</v>
      </c>
      <c r="D8" s="12">
        <v>238</v>
      </c>
      <c r="E8" s="12">
        <v>919</v>
      </c>
    </row>
    <row r="9" spans="1:26" ht="15" x14ac:dyDescent="0.15">
      <c r="A9" s="12" t="s">
        <v>82</v>
      </c>
      <c r="B9" s="12" t="s">
        <v>5180</v>
      </c>
      <c r="C9" s="12">
        <v>945</v>
      </c>
      <c r="D9" s="12">
        <v>154</v>
      </c>
      <c r="E9" s="12">
        <v>791</v>
      </c>
    </row>
    <row r="10" spans="1:26" ht="15" x14ac:dyDescent="0.15">
      <c r="A10" s="12" t="s">
        <v>82</v>
      </c>
      <c r="B10" s="12" t="s">
        <v>5049</v>
      </c>
      <c r="C10" s="12">
        <v>917</v>
      </c>
      <c r="D10" s="12">
        <v>234</v>
      </c>
      <c r="E10" s="12">
        <v>683</v>
      </c>
    </row>
    <row r="11" spans="1:26" ht="15" x14ac:dyDescent="0.15">
      <c r="A11" s="12" t="s">
        <v>82</v>
      </c>
      <c r="B11" s="12" t="s">
        <v>5444</v>
      </c>
      <c r="C11" s="12">
        <v>917</v>
      </c>
      <c r="D11" s="12">
        <v>234</v>
      </c>
      <c r="E11" s="12">
        <v>683</v>
      </c>
    </row>
    <row r="12" spans="1:26" ht="15" x14ac:dyDescent="0.15">
      <c r="A12" s="12" t="s">
        <v>82</v>
      </c>
      <c r="B12" s="12" t="s">
        <v>5287</v>
      </c>
      <c r="C12" s="12">
        <v>916</v>
      </c>
      <c r="D12" s="12">
        <v>227</v>
      </c>
      <c r="E12" s="12">
        <v>689</v>
      </c>
    </row>
    <row r="13" spans="1:26" ht="15" x14ac:dyDescent="0.15">
      <c r="A13" s="12" t="s">
        <v>82</v>
      </c>
      <c r="B13" s="12" t="s">
        <v>4720</v>
      </c>
      <c r="C13" s="12">
        <v>915</v>
      </c>
      <c r="D13" s="12">
        <v>127</v>
      </c>
      <c r="E13" s="12">
        <v>788</v>
      </c>
    </row>
    <row r="14" spans="1:26" ht="15" x14ac:dyDescent="0.15">
      <c r="A14" s="12" t="s">
        <v>82</v>
      </c>
      <c r="B14" s="12" t="s">
        <v>5201</v>
      </c>
      <c r="C14" s="12">
        <v>914</v>
      </c>
      <c r="D14" s="12">
        <v>221</v>
      </c>
      <c r="E14" s="12">
        <v>693</v>
      </c>
    </row>
    <row r="15" spans="1:26" ht="15" x14ac:dyDescent="0.15">
      <c r="A15" s="12" t="s">
        <v>82</v>
      </c>
      <c r="B15" s="12" t="s">
        <v>4958</v>
      </c>
      <c r="C15" s="12">
        <v>913</v>
      </c>
      <c r="D15" s="12">
        <v>229</v>
      </c>
      <c r="E15" s="12">
        <v>684</v>
      </c>
    </row>
    <row r="16" spans="1:26" ht="15" x14ac:dyDescent="0.15">
      <c r="A16" s="12" t="s">
        <v>82</v>
      </c>
      <c r="B16" s="12" t="s">
        <v>5161</v>
      </c>
      <c r="C16" s="12">
        <v>906</v>
      </c>
      <c r="D16" s="12">
        <v>215</v>
      </c>
      <c r="E16" s="12">
        <v>691</v>
      </c>
    </row>
    <row r="17" spans="1:5" ht="15" x14ac:dyDescent="0.15">
      <c r="A17" s="12" t="s">
        <v>82</v>
      </c>
      <c r="B17" s="12" t="s">
        <v>4818</v>
      </c>
      <c r="C17" s="12">
        <v>875</v>
      </c>
      <c r="D17" s="12">
        <v>199</v>
      </c>
      <c r="E17" s="12">
        <v>676</v>
      </c>
    </row>
    <row r="18" spans="1:5" ht="15" x14ac:dyDescent="0.15">
      <c r="A18" s="12" t="s">
        <v>82</v>
      </c>
      <c r="B18" s="12" t="s">
        <v>4784</v>
      </c>
      <c r="C18" s="12">
        <v>873</v>
      </c>
      <c r="D18" s="12">
        <v>198</v>
      </c>
      <c r="E18" s="12">
        <v>675</v>
      </c>
    </row>
    <row r="19" spans="1:5" ht="15" x14ac:dyDescent="0.15">
      <c r="A19" s="12" t="s">
        <v>82</v>
      </c>
      <c r="B19" s="12" t="s">
        <v>5118</v>
      </c>
      <c r="C19" s="12">
        <v>866</v>
      </c>
      <c r="D19" s="12">
        <v>191</v>
      </c>
      <c r="E19" s="12">
        <v>675</v>
      </c>
    </row>
    <row r="20" spans="1:5" ht="15" x14ac:dyDescent="0.15">
      <c r="A20" s="12" t="s">
        <v>82</v>
      </c>
      <c r="B20" s="12" t="s">
        <v>5819</v>
      </c>
      <c r="C20" s="12">
        <v>861</v>
      </c>
      <c r="D20" s="12">
        <v>185</v>
      </c>
      <c r="E20" s="12">
        <v>676</v>
      </c>
    </row>
    <row r="21" spans="1:5" ht="15" x14ac:dyDescent="0.15">
      <c r="A21" s="12" t="s">
        <v>82</v>
      </c>
      <c r="B21" s="12" t="s">
        <v>5081</v>
      </c>
      <c r="C21" s="12">
        <v>858</v>
      </c>
      <c r="D21" s="12">
        <v>226</v>
      </c>
      <c r="E21" s="12">
        <v>632</v>
      </c>
    </row>
    <row r="22" spans="1:5" ht="15" x14ac:dyDescent="0.15">
      <c r="A22" s="12" t="s">
        <v>82</v>
      </c>
      <c r="B22" s="12" t="s">
        <v>4728</v>
      </c>
      <c r="C22" s="12">
        <v>837</v>
      </c>
      <c r="D22" s="12">
        <v>162</v>
      </c>
      <c r="E22" s="12">
        <v>675</v>
      </c>
    </row>
    <row r="23" spans="1:5" ht="15" x14ac:dyDescent="0.15">
      <c r="A23" s="12" t="s">
        <v>82</v>
      </c>
      <c r="B23" s="12" t="s">
        <v>5281</v>
      </c>
      <c r="C23" s="12">
        <v>837</v>
      </c>
      <c r="D23" s="12">
        <v>293</v>
      </c>
      <c r="E23" s="12">
        <v>544</v>
      </c>
    </row>
    <row r="24" spans="1:5" ht="15" x14ac:dyDescent="0.15">
      <c r="A24" s="12" t="s">
        <v>82</v>
      </c>
      <c r="B24" s="12" t="s">
        <v>5002</v>
      </c>
      <c r="C24" s="12">
        <v>825</v>
      </c>
      <c r="D24" s="12">
        <v>236</v>
      </c>
      <c r="E24" s="12">
        <v>589</v>
      </c>
    </row>
    <row r="25" spans="1:5" ht="15" x14ac:dyDescent="0.15">
      <c r="A25" s="12" t="s">
        <v>82</v>
      </c>
      <c r="B25" s="12" t="s">
        <v>5045</v>
      </c>
      <c r="C25" s="12">
        <v>822</v>
      </c>
      <c r="D25" s="12">
        <v>247</v>
      </c>
      <c r="E25" s="12">
        <v>575</v>
      </c>
    </row>
    <row r="26" spans="1:5" ht="15" x14ac:dyDescent="0.15">
      <c r="A26" s="12" t="s">
        <v>82</v>
      </c>
      <c r="B26" s="12" t="s">
        <v>5550</v>
      </c>
      <c r="C26" s="12">
        <v>751</v>
      </c>
      <c r="D26" s="12">
        <v>280</v>
      </c>
      <c r="E26" s="12">
        <v>471</v>
      </c>
    </row>
    <row r="27" spans="1:5" ht="15" x14ac:dyDescent="0.15">
      <c r="A27" s="12" t="s">
        <v>82</v>
      </c>
      <c r="B27" s="12" t="s">
        <v>5379</v>
      </c>
      <c r="C27" s="12">
        <v>732</v>
      </c>
      <c r="D27" s="12">
        <v>295</v>
      </c>
      <c r="E27" s="12">
        <v>437</v>
      </c>
    </row>
    <row r="28" spans="1:5" ht="15" x14ac:dyDescent="0.15">
      <c r="A28" s="12" t="s">
        <v>82</v>
      </c>
      <c r="B28" s="12" t="s">
        <v>5144</v>
      </c>
      <c r="C28" s="12">
        <v>688</v>
      </c>
      <c r="D28" s="12">
        <v>347</v>
      </c>
      <c r="E28" s="12">
        <v>341</v>
      </c>
    </row>
    <row r="29" spans="1:5" ht="15" x14ac:dyDescent="0.15">
      <c r="A29" s="12" t="s">
        <v>82</v>
      </c>
      <c r="B29" s="12" t="s">
        <v>4982</v>
      </c>
      <c r="C29" s="12">
        <v>680</v>
      </c>
      <c r="D29" s="12">
        <v>232</v>
      </c>
      <c r="E29" s="12">
        <v>448</v>
      </c>
    </row>
    <row r="30" spans="1:5" ht="15" x14ac:dyDescent="0.15">
      <c r="A30" s="12" t="s">
        <v>82</v>
      </c>
      <c r="B30" s="12" t="s">
        <v>5147</v>
      </c>
      <c r="C30" s="12">
        <v>679</v>
      </c>
      <c r="D30" s="12">
        <v>346</v>
      </c>
      <c r="E30" s="12">
        <v>333</v>
      </c>
    </row>
    <row r="31" spans="1:5" ht="15" x14ac:dyDescent="0.15">
      <c r="A31" s="12" t="s">
        <v>82</v>
      </c>
      <c r="B31" s="12" t="s">
        <v>5150</v>
      </c>
      <c r="C31" s="12">
        <v>671</v>
      </c>
      <c r="D31" s="12">
        <v>324</v>
      </c>
      <c r="E31" s="12">
        <v>347</v>
      </c>
    </row>
    <row r="32" spans="1:5" ht="15" x14ac:dyDescent="0.15">
      <c r="A32" s="12" t="s">
        <v>82</v>
      </c>
      <c r="B32" s="12" t="s">
        <v>4978</v>
      </c>
      <c r="C32" s="12">
        <v>665</v>
      </c>
      <c r="D32" s="12">
        <v>279</v>
      </c>
      <c r="E32" s="12">
        <v>386</v>
      </c>
    </row>
    <row r="33" spans="1:5" ht="15" x14ac:dyDescent="0.15">
      <c r="A33" s="12" t="s">
        <v>82</v>
      </c>
      <c r="B33" s="12" t="s">
        <v>5759</v>
      </c>
      <c r="C33" s="12">
        <v>654</v>
      </c>
      <c r="D33" s="12">
        <v>163</v>
      </c>
      <c r="E33" s="12">
        <v>491</v>
      </c>
    </row>
    <row r="34" spans="1:5" ht="15" x14ac:dyDescent="0.15">
      <c r="A34" s="12" t="s">
        <v>82</v>
      </c>
      <c r="B34" s="12" t="s">
        <v>5152</v>
      </c>
      <c r="C34" s="12">
        <v>632</v>
      </c>
      <c r="D34" s="12">
        <v>272</v>
      </c>
      <c r="E34" s="12">
        <v>360</v>
      </c>
    </row>
    <row r="35" spans="1:5" ht="15" x14ac:dyDescent="0.15">
      <c r="A35" s="12" t="s">
        <v>82</v>
      </c>
      <c r="B35" s="12" t="s">
        <v>4824</v>
      </c>
      <c r="C35" s="12">
        <v>625</v>
      </c>
      <c r="D35" s="12">
        <v>319</v>
      </c>
      <c r="E35" s="12">
        <v>306</v>
      </c>
    </row>
    <row r="36" spans="1:5" ht="15" x14ac:dyDescent="0.15">
      <c r="A36" s="12" t="s">
        <v>82</v>
      </c>
      <c r="B36" s="12" t="s">
        <v>4916</v>
      </c>
      <c r="C36" s="12">
        <v>612</v>
      </c>
      <c r="D36" s="12">
        <v>233</v>
      </c>
      <c r="E36" s="12">
        <v>379</v>
      </c>
    </row>
    <row r="37" spans="1:5" ht="15" x14ac:dyDescent="0.15">
      <c r="A37" s="12" t="s">
        <v>82</v>
      </c>
      <c r="B37" s="12" t="s">
        <v>5841</v>
      </c>
      <c r="C37" s="12">
        <v>529</v>
      </c>
      <c r="D37" s="12">
        <v>243</v>
      </c>
      <c r="E37" s="12">
        <v>286</v>
      </c>
    </row>
    <row r="38" spans="1:5" ht="15" x14ac:dyDescent="0.15">
      <c r="A38" s="12" t="s">
        <v>82</v>
      </c>
      <c r="B38" s="12" t="s">
        <v>5283</v>
      </c>
      <c r="C38" s="12">
        <v>522</v>
      </c>
      <c r="D38" s="12">
        <v>344</v>
      </c>
      <c r="E38" s="12">
        <v>178</v>
      </c>
    </row>
    <row r="39" spans="1:5" ht="15" x14ac:dyDescent="0.15">
      <c r="A39" s="12" t="s">
        <v>82</v>
      </c>
      <c r="B39" s="12" t="s">
        <v>5237</v>
      </c>
      <c r="C39" s="12">
        <v>482</v>
      </c>
      <c r="D39" s="12">
        <v>246</v>
      </c>
      <c r="E39" s="12">
        <v>236</v>
      </c>
    </row>
    <row r="40" spans="1:5" ht="15" x14ac:dyDescent="0.15">
      <c r="A40" s="12" t="s">
        <v>82</v>
      </c>
      <c r="B40" s="12" t="s">
        <v>5372</v>
      </c>
      <c r="C40" s="12">
        <v>478</v>
      </c>
      <c r="D40" s="12">
        <v>244</v>
      </c>
      <c r="E40" s="12">
        <v>234</v>
      </c>
    </row>
    <row r="41" spans="1:5" ht="15" x14ac:dyDescent="0.15">
      <c r="A41" s="12" t="s">
        <v>82</v>
      </c>
      <c r="B41" s="12" t="s">
        <v>5139</v>
      </c>
      <c r="C41" s="12">
        <v>445</v>
      </c>
      <c r="D41" s="12">
        <v>269</v>
      </c>
      <c r="E41" s="12">
        <v>176</v>
      </c>
    </row>
    <row r="42" spans="1:5" ht="15" x14ac:dyDescent="0.15">
      <c r="A42" s="12" t="s">
        <v>82</v>
      </c>
      <c r="B42" s="12" t="s">
        <v>5015</v>
      </c>
      <c r="C42" s="12">
        <v>440</v>
      </c>
      <c r="D42" s="12">
        <v>364</v>
      </c>
      <c r="E42" s="12">
        <v>76</v>
      </c>
    </row>
    <row r="43" spans="1:5" ht="15" x14ac:dyDescent="0.15">
      <c r="A43" s="12" t="s">
        <v>82</v>
      </c>
      <c r="B43" s="12" t="s">
        <v>5787</v>
      </c>
      <c r="C43" s="12">
        <v>440</v>
      </c>
      <c r="D43" s="12">
        <v>360</v>
      </c>
      <c r="E43" s="12">
        <v>80</v>
      </c>
    </row>
    <row r="44" spans="1:5" ht="15" x14ac:dyDescent="0.15">
      <c r="A44" s="12" t="s">
        <v>82</v>
      </c>
      <c r="B44" s="12" t="s">
        <v>5095</v>
      </c>
      <c r="C44" s="12">
        <v>421</v>
      </c>
      <c r="D44" s="12">
        <v>356</v>
      </c>
      <c r="E44" s="12">
        <v>65</v>
      </c>
    </row>
    <row r="45" spans="1:5" ht="15" x14ac:dyDescent="0.15">
      <c r="A45" s="12" t="s">
        <v>82</v>
      </c>
      <c r="B45" s="12" t="s">
        <v>5659</v>
      </c>
      <c r="C45" s="12">
        <v>414</v>
      </c>
      <c r="D45" s="12">
        <v>322</v>
      </c>
      <c r="E45" s="12">
        <v>92</v>
      </c>
    </row>
    <row r="46" spans="1:5" ht="15" x14ac:dyDescent="0.15">
      <c r="A46" s="12" t="s">
        <v>82</v>
      </c>
      <c r="B46" s="12" t="s">
        <v>4740</v>
      </c>
      <c r="C46" s="12">
        <v>410</v>
      </c>
      <c r="D46" s="12">
        <v>332</v>
      </c>
      <c r="E46" s="12">
        <v>78</v>
      </c>
    </row>
    <row r="47" spans="1:5" ht="15" x14ac:dyDescent="0.15">
      <c r="A47" s="12" t="s">
        <v>82</v>
      </c>
      <c r="B47" s="12" t="s">
        <v>5291</v>
      </c>
      <c r="C47" s="12">
        <v>409</v>
      </c>
      <c r="D47" s="12">
        <v>344</v>
      </c>
      <c r="E47" s="12">
        <v>65</v>
      </c>
    </row>
    <row r="48" spans="1:5" ht="15" x14ac:dyDescent="0.15">
      <c r="A48" s="12" t="s">
        <v>82</v>
      </c>
      <c r="B48" s="12" t="s">
        <v>5618</v>
      </c>
      <c r="C48" s="12">
        <v>407</v>
      </c>
      <c r="D48" s="12">
        <v>345</v>
      </c>
      <c r="E48" s="12">
        <v>62</v>
      </c>
    </row>
    <row r="49" spans="1:5" ht="15" x14ac:dyDescent="0.15">
      <c r="A49" s="12" t="s">
        <v>82</v>
      </c>
      <c r="B49" s="12" t="s">
        <v>4907</v>
      </c>
      <c r="C49" s="12">
        <v>405</v>
      </c>
      <c r="D49" s="12">
        <v>346</v>
      </c>
      <c r="E49" s="12">
        <v>59</v>
      </c>
    </row>
    <row r="50" spans="1:5" ht="15" x14ac:dyDescent="0.15">
      <c r="A50" s="12" t="s">
        <v>82</v>
      </c>
      <c r="B50" s="12" t="s">
        <v>104</v>
      </c>
      <c r="C50" s="12">
        <v>404</v>
      </c>
      <c r="D50" s="12">
        <v>336</v>
      </c>
      <c r="E50" s="12">
        <v>68</v>
      </c>
    </row>
    <row r="51" spans="1:5" ht="15" x14ac:dyDescent="0.15">
      <c r="A51" s="12" t="s">
        <v>82</v>
      </c>
      <c r="B51" s="12" t="s">
        <v>5289</v>
      </c>
      <c r="C51" s="12">
        <v>402</v>
      </c>
      <c r="D51" s="12">
        <v>316</v>
      </c>
      <c r="E51" s="12">
        <v>86</v>
      </c>
    </row>
    <row r="52" spans="1:5" ht="15" x14ac:dyDescent="0.15">
      <c r="A52" s="12" t="s">
        <v>82</v>
      </c>
      <c r="B52" s="12" t="s">
        <v>5622</v>
      </c>
      <c r="C52" s="12">
        <v>402</v>
      </c>
      <c r="D52" s="12">
        <v>317</v>
      </c>
      <c r="E52" s="12">
        <v>85</v>
      </c>
    </row>
    <row r="53" spans="1:5" ht="15" x14ac:dyDescent="0.15">
      <c r="A53" s="12" t="s">
        <v>82</v>
      </c>
      <c r="B53" s="12" t="s">
        <v>4909</v>
      </c>
      <c r="C53" s="12">
        <v>401</v>
      </c>
      <c r="D53" s="12">
        <v>318</v>
      </c>
      <c r="E53" s="12">
        <v>83</v>
      </c>
    </row>
    <row r="54" spans="1:5" ht="15" x14ac:dyDescent="0.15">
      <c r="A54" s="12" t="s">
        <v>82</v>
      </c>
      <c r="B54" s="12" t="s">
        <v>5663</v>
      </c>
      <c r="C54" s="12">
        <v>400</v>
      </c>
      <c r="D54" s="12">
        <v>341</v>
      </c>
      <c r="E54" s="12">
        <v>59</v>
      </c>
    </row>
    <row r="55" spans="1:5" ht="15" x14ac:dyDescent="0.15">
      <c r="A55" s="12" t="s">
        <v>82</v>
      </c>
      <c r="B55" s="12" t="s">
        <v>5510</v>
      </c>
      <c r="C55" s="12">
        <v>400</v>
      </c>
      <c r="D55" s="12">
        <v>328</v>
      </c>
      <c r="E55" s="12">
        <v>72</v>
      </c>
    </row>
    <row r="56" spans="1:5" ht="15" x14ac:dyDescent="0.15">
      <c r="A56" s="12" t="s">
        <v>82</v>
      </c>
      <c r="B56" s="12" t="s">
        <v>5136</v>
      </c>
      <c r="C56" s="12">
        <v>399</v>
      </c>
      <c r="D56" s="12">
        <v>230</v>
      </c>
      <c r="E56" s="12">
        <v>169</v>
      </c>
    </row>
    <row r="57" spans="1:5" ht="15" x14ac:dyDescent="0.15">
      <c r="A57" s="12" t="s">
        <v>82</v>
      </c>
      <c r="B57" s="12" t="s">
        <v>5507</v>
      </c>
      <c r="C57" s="12">
        <v>395</v>
      </c>
      <c r="D57" s="12">
        <v>321</v>
      </c>
      <c r="E57" s="12">
        <v>74</v>
      </c>
    </row>
    <row r="58" spans="1:5" ht="15" x14ac:dyDescent="0.15">
      <c r="A58" s="12" t="s">
        <v>82</v>
      </c>
      <c r="B58" s="12" t="s">
        <v>5730</v>
      </c>
      <c r="C58" s="12">
        <v>395</v>
      </c>
      <c r="D58" s="12">
        <v>321</v>
      </c>
      <c r="E58" s="12">
        <v>74</v>
      </c>
    </row>
    <row r="59" spans="1:5" ht="15" x14ac:dyDescent="0.15">
      <c r="A59" s="12" t="s">
        <v>82</v>
      </c>
      <c r="B59" s="12" t="s">
        <v>5142</v>
      </c>
      <c r="C59" s="12">
        <v>394</v>
      </c>
      <c r="D59" s="12">
        <v>226</v>
      </c>
      <c r="E59" s="12">
        <v>168</v>
      </c>
    </row>
    <row r="60" spans="1:5" ht="15" x14ac:dyDescent="0.15">
      <c r="A60" s="12" t="s">
        <v>82</v>
      </c>
      <c r="B60" s="12" t="s">
        <v>5319</v>
      </c>
      <c r="C60" s="12">
        <v>394</v>
      </c>
      <c r="D60" s="12">
        <v>323</v>
      </c>
      <c r="E60" s="12">
        <v>71</v>
      </c>
    </row>
    <row r="61" spans="1:5" ht="15" x14ac:dyDescent="0.15">
      <c r="A61" s="12" t="s">
        <v>82</v>
      </c>
      <c r="B61" s="12" t="s">
        <v>4976</v>
      </c>
      <c r="C61" s="12">
        <v>388</v>
      </c>
      <c r="D61" s="12">
        <v>297</v>
      </c>
      <c r="E61" s="12">
        <v>91</v>
      </c>
    </row>
    <row r="62" spans="1:5" ht="15" x14ac:dyDescent="0.15">
      <c r="A62" s="12" t="s">
        <v>82</v>
      </c>
      <c r="B62" s="12" t="s">
        <v>5513</v>
      </c>
      <c r="C62" s="12">
        <v>387</v>
      </c>
      <c r="D62" s="12">
        <v>304</v>
      </c>
      <c r="E62" s="12">
        <v>83</v>
      </c>
    </row>
    <row r="63" spans="1:5" ht="15" x14ac:dyDescent="0.15">
      <c r="A63" s="12" t="s">
        <v>82</v>
      </c>
      <c r="B63" s="12" t="s">
        <v>5518</v>
      </c>
      <c r="C63" s="12">
        <v>387</v>
      </c>
      <c r="D63" s="12">
        <v>341</v>
      </c>
      <c r="E63" s="12">
        <v>46</v>
      </c>
    </row>
    <row r="64" spans="1:5" ht="15" x14ac:dyDescent="0.15">
      <c r="A64" s="12" t="s">
        <v>82</v>
      </c>
      <c r="B64" s="12" t="s">
        <v>5665</v>
      </c>
      <c r="C64" s="12">
        <v>386</v>
      </c>
      <c r="D64" s="12">
        <v>332</v>
      </c>
      <c r="E64" s="12">
        <v>54</v>
      </c>
    </row>
    <row r="65" spans="1:5" ht="15" x14ac:dyDescent="0.15">
      <c r="A65" s="12" t="s">
        <v>82</v>
      </c>
      <c r="B65" s="12" t="s">
        <v>5209</v>
      </c>
      <c r="C65" s="12">
        <v>383</v>
      </c>
      <c r="D65" s="12">
        <v>269</v>
      </c>
      <c r="E65" s="12">
        <v>114</v>
      </c>
    </row>
    <row r="66" spans="1:5" ht="15" x14ac:dyDescent="0.15">
      <c r="A66" s="12" t="s">
        <v>82</v>
      </c>
      <c r="B66" s="12" t="s">
        <v>4968</v>
      </c>
      <c r="C66" s="12">
        <v>382</v>
      </c>
      <c r="D66" s="12">
        <v>268</v>
      </c>
      <c r="E66" s="12">
        <v>114</v>
      </c>
    </row>
    <row r="67" spans="1:5" ht="15" x14ac:dyDescent="0.15">
      <c r="A67" s="12" t="s">
        <v>82</v>
      </c>
      <c r="B67" s="12" t="s">
        <v>5762</v>
      </c>
      <c r="C67" s="12">
        <v>382</v>
      </c>
      <c r="D67" s="12">
        <v>261</v>
      </c>
      <c r="E67" s="12">
        <v>121</v>
      </c>
    </row>
    <row r="68" spans="1:5" ht="15" x14ac:dyDescent="0.15">
      <c r="A68" s="12" t="s">
        <v>82</v>
      </c>
      <c r="B68" s="12" t="s">
        <v>5126</v>
      </c>
      <c r="C68" s="12">
        <v>381</v>
      </c>
      <c r="D68" s="12">
        <v>325</v>
      </c>
      <c r="E68" s="12">
        <v>56</v>
      </c>
    </row>
    <row r="69" spans="1:5" ht="15" x14ac:dyDescent="0.15">
      <c r="A69" s="12" t="s">
        <v>82</v>
      </c>
      <c r="B69" s="12" t="s">
        <v>5783</v>
      </c>
      <c r="C69" s="12">
        <v>380</v>
      </c>
      <c r="D69" s="12">
        <v>268</v>
      </c>
      <c r="E69" s="12">
        <v>112</v>
      </c>
    </row>
    <row r="70" spans="1:5" ht="15" x14ac:dyDescent="0.15">
      <c r="A70" s="12" t="s">
        <v>82</v>
      </c>
      <c r="B70" s="12" t="s">
        <v>4870</v>
      </c>
      <c r="C70" s="12">
        <v>380</v>
      </c>
      <c r="D70" s="12">
        <v>268</v>
      </c>
      <c r="E70" s="12">
        <v>112</v>
      </c>
    </row>
    <row r="71" spans="1:5" ht="15" x14ac:dyDescent="0.15">
      <c r="A71" s="12" t="s">
        <v>82</v>
      </c>
      <c r="B71" s="12" t="s">
        <v>4962</v>
      </c>
      <c r="C71" s="12">
        <v>377</v>
      </c>
      <c r="D71" s="12">
        <v>263</v>
      </c>
      <c r="E71" s="12">
        <v>114</v>
      </c>
    </row>
    <row r="72" spans="1:5" ht="15" x14ac:dyDescent="0.15">
      <c r="A72" s="12" t="s">
        <v>82</v>
      </c>
      <c r="B72" s="12" t="s">
        <v>5022</v>
      </c>
      <c r="C72" s="12">
        <v>377</v>
      </c>
      <c r="D72" s="12">
        <v>266</v>
      </c>
      <c r="E72" s="12">
        <v>111</v>
      </c>
    </row>
    <row r="73" spans="1:5" ht="15" x14ac:dyDescent="0.15">
      <c r="A73" s="12" t="s">
        <v>82</v>
      </c>
      <c r="B73" s="12" t="s">
        <v>4980</v>
      </c>
      <c r="C73" s="12">
        <v>377</v>
      </c>
      <c r="D73" s="12">
        <v>264</v>
      </c>
      <c r="E73" s="12">
        <v>113</v>
      </c>
    </row>
    <row r="74" spans="1:5" ht="15" x14ac:dyDescent="0.15">
      <c r="A74" s="12" t="s">
        <v>82</v>
      </c>
      <c r="B74" s="12" t="s">
        <v>4997</v>
      </c>
      <c r="C74" s="12">
        <v>376</v>
      </c>
      <c r="D74" s="12">
        <v>264</v>
      </c>
      <c r="E74" s="12">
        <v>112</v>
      </c>
    </row>
    <row r="75" spans="1:5" ht="15" x14ac:dyDescent="0.15">
      <c r="A75" s="12" t="s">
        <v>82</v>
      </c>
      <c r="B75" s="12" t="s">
        <v>5583</v>
      </c>
      <c r="C75" s="12">
        <v>375</v>
      </c>
      <c r="D75" s="12">
        <v>212</v>
      </c>
      <c r="E75" s="12">
        <v>163</v>
      </c>
    </row>
    <row r="76" spans="1:5" ht="15" x14ac:dyDescent="0.15">
      <c r="A76" s="12" t="s">
        <v>82</v>
      </c>
      <c r="B76" s="12" t="s">
        <v>5546</v>
      </c>
      <c r="C76" s="12">
        <v>372</v>
      </c>
      <c r="D76" s="12">
        <v>293</v>
      </c>
      <c r="E76" s="12">
        <v>79</v>
      </c>
    </row>
    <row r="77" spans="1:5" ht="15" x14ac:dyDescent="0.15">
      <c r="A77" s="12" t="s">
        <v>82</v>
      </c>
      <c r="B77" s="12" t="s">
        <v>5154</v>
      </c>
      <c r="C77" s="12">
        <v>371</v>
      </c>
      <c r="D77" s="12">
        <v>304</v>
      </c>
      <c r="E77" s="12">
        <v>67</v>
      </c>
    </row>
    <row r="78" spans="1:5" ht="15" x14ac:dyDescent="0.15">
      <c r="A78" s="12" t="s">
        <v>82</v>
      </c>
      <c r="B78" s="12" t="s">
        <v>5254</v>
      </c>
      <c r="C78" s="12">
        <v>370</v>
      </c>
      <c r="D78" s="12">
        <v>300</v>
      </c>
      <c r="E78" s="12">
        <v>70</v>
      </c>
    </row>
    <row r="79" spans="1:5" ht="15" x14ac:dyDescent="0.15">
      <c r="A79" s="12" t="s">
        <v>82</v>
      </c>
      <c r="B79" s="12" t="s">
        <v>5567</v>
      </c>
      <c r="C79" s="12">
        <v>364</v>
      </c>
      <c r="D79" s="12">
        <v>251</v>
      </c>
      <c r="E79" s="12">
        <v>113</v>
      </c>
    </row>
    <row r="80" spans="1:5" ht="15" x14ac:dyDescent="0.15">
      <c r="A80" s="12" t="s">
        <v>82</v>
      </c>
      <c r="B80" s="12" t="s">
        <v>4942</v>
      </c>
      <c r="C80" s="12">
        <v>356</v>
      </c>
      <c r="D80" s="12">
        <v>278</v>
      </c>
      <c r="E80" s="12">
        <v>78</v>
      </c>
    </row>
    <row r="81" spans="1:5" ht="15" x14ac:dyDescent="0.15">
      <c r="A81" s="12" t="s">
        <v>82</v>
      </c>
      <c r="B81" s="12" t="s">
        <v>5235</v>
      </c>
      <c r="C81" s="12">
        <v>355</v>
      </c>
      <c r="D81" s="12">
        <v>191</v>
      </c>
      <c r="E81" s="12">
        <v>164</v>
      </c>
    </row>
    <row r="82" spans="1:5" ht="15" x14ac:dyDescent="0.15">
      <c r="A82" s="12" t="s">
        <v>82</v>
      </c>
      <c r="B82" s="12" t="s">
        <v>4810</v>
      </c>
      <c r="C82" s="12">
        <v>351</v>
      </c>
      <c r="D82" s="12">
        <v>313</v>
      </c>
      <c r="E82" s="12">
        <v>38</v>
      </c>
    </row>
    <row r="83" spans="1:5" ht="15" x14ac:dyDescent="0.15">
      <c r="A83" s="12" t="s">
        <v>82</v>
      </c>
      <c r="B83" s="12" t="s">
        <v>4923</v>
      </c>
      <c r="C83" s="12">
        <v>350</v>
      </c>
      <c r="D83" s="12">
        <v>309</v>
      </c>
      <c r="E83" s="12">
        <v>41</v>
      </c>
    </row>
    <row r="84" spans="1:5" ht="15" x14ac:dyDescent="0.15">
      <c r="A84" s="12" t="s">
        <v>82</v>
      </c>
      <c r="B84" s="12" t="s">
        <v>5225</v>
      </c>
      <c r="C84" s="12">
        <v>337</v>
      </c>
      <c r="D84" s="12">
        <v>257</v>
      </c>
      <c r="E84" s="12">
        <v>80</v>
      </c>
    </row>
    <row r="85" spans="1:5" ht="15" x14ac:dyDescent="0.15">
      <c r="A85" s="12" t="s">
        <v>82</v>
      </c>
      <c r="B85" s="12" t="s">
        <v>5277</v>
      </c>
      <c r="C85" s="12">
        <v>334</v>
      </c>
      <c r="D85" s="12">
        <v>262</v>
      </c>
      <c r="E85" s="12">
        <v>72</v>
      </c>
    </row>
    <row r="86" spans="1:5" ht="15" x14ac:dyDescent="0.15">
      <c r="A86" s="12" t="s">
        <v>82</v>
      </c>
      <c r="B86" s="12" t="s">
        <v>4890</v>
      </c>
      <c r="C86" s="12">
        <v>332</v>
      </c>
      <c r="D86" s="12">
        <v>234</v>
      </c>
      <c r="E86" s="12">
        <v>98</v>
      </c>
    </row>
    <row r="87" spans="1:5" ht="15" x14ac:dyDescent="0.15">
      <c r="A87" s="12" t="s">
        <v>82</v>
      </c>
      <c r="B87" s="12" t="s">
        <v>5667</v>
      </c>
      <c r="C87" s="12">
        <v>332</v>
      </c>
      <c r="D87" s="12">
        <v>303</v>
      </c>
      <c r="E87" s="12">
        <v>29</v>
      </c>
    </row>
    <row r="88" spans="1:5" ht="15" x14ac:dyDescent="0.15">
      <c r="A88" s="12" t="s">
        <v>82</v>
      </c>
      <c r="B88" s="12" t="s">
        <v>4684</v>
      </c>
      <c r="C88" s="12">
        <v>331</v>
      </c>
      <c r="D88" s="12">
        <v>232</v>
      </c>
      <c r="E88" s="12">
        <v>99</v>
      </c>
    </row>
    <row r="89" spans="1:5" ht="15" x14ac:dyDescent="0.15">
      <c r="A89" s="12" t="s">
        <v>82</v>
      </c>
      <c r="B89" s="12" t="s">
        <v>4812</v>
      </c>
      <c r="C89" s="12">
        <v>330</v>
      </c>
      <c r="D89" s="12">
        <v>290</v>
      </c>
      <c r="E89" s="12">
        <v>40</v>
      </c>
    </row>
    <row r="90" spans="1:5" ht="15" x14ac:dyDescent="0.15">
      <c r="A90" s="12" t="s">
        <v>82</v>
      </c>
      <c r="B90" s="12" t="s">
        <v>4781</v>
      </c>
      <c r="C90" s="12">
        <v>330</v>
      </c>
      <c r="D90" s="12">
        <v>229</v>
      </c>
      <c r="E90" s="12">
        <v>101</v>
      </c>
    </row>
    <row r="91" spans="1:5" ht="15" x14ac:dyDescent="0.15">
      <c r="A91" s="12" t="s">
        <v>82</v>
      </c>
      <c r="B91" s="12" t="s">
        <v>4737</v>
      </c>
      <c r="C91" s="12">
        <v>330</v>
      </c>
      <c r="D91" s="12">
        <v>229</v>
      </c>
      <c r="E91" s="12">
        <v>101</v>
      </c>
    </row>
    <row r="92" spans="1:5" ht="15" x14ac:dyDescent="0.15">
      <c r="A92" s="12" t="s">
        <v>82</v>
      </c>
      <c r="B92" s="12" t="s">
        <v>5227</v>
      </c>
      <c r="C92" s="12">
        <v>329</v>
      </c>
      <c r="D92" s="12">
        <v>283</v>
      </c>
      <c r="E92" s="12">
        <v>46</v>
      </c>
    </row>
    <row r="93" spans="1:5" ht="15" x14ac:dyDescent="0.15">
      <c r="A93" s="12" t="s">
        <v>82</v>
      </c>
      <c r="B93" s="12" t="s">
        <v>100</v>
      </c>
      <c r="C93" s="12">
        <v>327</v>
      </c>
      <c r="D93" s="12">
        <v>208</v>
      </c>
      <c r="E93" s="12">
        <v>119</v>
      </c>
    </row>
    <row r="94" spans="1:5" ht="15" x14ac:dyDescent="0.15">
      <c r="A94" s="12" t="s">
        <v>82</v>
      </c>
      <c r="B94" s="12" t="s">
        <v>4938</v>
      </c>
      <c r="C94" s="12">
        <v>327</v>
      </c>
      <c r="D94" s="12">
        <v>283</v>
      </c>
      <c r="E94" s="12">
        <v>44</v>
      </c>
    </row>
    <row r="95" spans="1:5" ht="15" x14ac:dyDescent="0.15">
      <c r="A95" s="12" t="s">
        <v>82</v>
      </c>
      <c r="B95" s="12" t="s">
        <v>4776</v>
      </c>
      <c r="C95" s="12">
        <v>326</v>
      </c>
      <c r="D95" s="12">
        <v>226</v>
      </c>
      <c r="E95" s="12">
        <v>100</v>
      </c>
    </row>
    <row r="96" spans="1:5" ht="15" x14ac:dyDescent="0.15">
      <c r="A96" s="12" t="s">
        <v>82</v>
      </c>
      <c r="B96" s="12" t="s">
        <v>4845</v>
      </c>
      <c r="C96" s="12">
        <v>326</v>
      </c>
      <c r="D96" s="12">
        <v>261</v>
      </c>
      <c r="E96" s="12">
        <v>65</v>
      </c>
    </row>
    <row r="97" spans="1:5" ht="15" x14ac:dyDescent="0.15">
      <c r="A97" s="12" t="s">
        <v>82</v>
      </c>
      <c r="B97" s="12" t="s">
        <v>5457</v>
      </c>
      <c r="C97" s="12">
        <v>321</v>
      </c>
      <c r="D97" s="12">
        <v>248</v>
      </c>
      <c r="E97" s="12">
        <v>73</v>
      </c>
    </row>
    <row r="98" spans="1:5" ht="15" x14ac:dyDescent="0.15">
      <c r="A98" s="12" t="s">
        <v>82</v>
      </c>
      <c r="B98" s="12" t="s">
        <v>4842</v>
      </c>
      <c r="C98" s="12">
        <v>318</v>
      </c>
      <c r="D98" s="12">
        <v>220</v>
      </c>
      <c r="E98" s="12">
        <v>98</v>
      </c>
    </row>
    <row r="99" spans="1:5" ht="15" x14ac:dyDescent="0.15">
      <c r="A99" s="12" t="s">
        <v>82</v>
      </c>
      <c r="B99" s="12" t="s">
        <v>5453</v>
      </c>
      <c r="C99" s="12">
        <v>310</v>
      </c>
      <c r="D99" s="12">
        <v>256</v>
      </c>
      <c r="E99" s="12">
        <v>54</v>
      </c>
    </row>
    <row r="100" spans="1:5" ht="15" x14ac:dyDescent="0.15">
      <c r="A100" s="12" t="s">
        <v>82</v>
      </c>
      <c r="B100" s="12" t="s">
        <v>5732</v>
      </c>
      <c r="C100" s="12">
        <v>308</v>
      </c>
      <c r="D100" s="12">
        <v>230</v>
      </c>
      <c r="E100" s="12">
        <v>78</v>
      </c>
    </row>
    <row r="101" spans="1:5" ht="15" x14ac:dyDescent="0.15">
      <c r="A101" s="12" t="s">
        <v>82</v>
      </c>
      <c r="B101" s="12" t="s">
        <v>5039</v>
      </c>
      <c r="C101" s="12">
        <v>304</v>
      </c>
      <c r="D101" s="12">
        <v>198</v>
      </c>
      <c r="E101" s="12">
        <v>106</v>
      </c>
    </row>
    <row r="102" spans="1:5" ht="15" x14ac:dyDescent="0.15">
      <c r="A102" s="12" t="s">
        <v>82</v>
      </c>
      <c r="B102" s="12" t="s">
        <v>98</v>
      </c>
      <c r="C102" s="12">
        <v>302</v>
      </c>
      <c r="D102" s="12">
        <v>269</v>
      </c>
      <c r="E102" s="12">
        <v>33</v>
      </c>
    </row>
    <row r="103" spans="1:5" ht="15" x14ac:dyDescent="0.15">
      <c r="A103" s="12" t="s">
        <v>82</v>
      </c>
      <c r="B103" s="12" t="s">
        <v>5713</v>
      </c>
      <c r="C103" s="12">
        <v>301</v>
      </c>
      <c r="D103" s="12">
        <v>201</v>
      </c>
      <c r="E103" s="12">
        <v>100</v>
      </c>
    </row>
    <row r="104" spans="1:5" ht="15" x14ac:dyDescent="0.15">
      <c r="A104" s="12" t="s">
        <v>82</v>
      </c>
      <c r="B104" s="12" t="s">
        <v>5548</v>
      </c>
      <c r="C104" s="12">
        <v>300</v>
      </c>
      <c r="D104" s="12">
        <v>111</v>
      </c>
      <c r="E104" s="12">
        <v>189</v>
      </c>
    </row>
    <row r="105" spans="1:5" ht="15" x14ac:dyDescent="0.15">
      <c r="A105" s="12" t="s">
        <v>82</v>
      </c>
      <c r="B105" s="12" t="s">
        <v>5464</v>
      </c>
      <c r="C105" s="12">
        <v>297</v>
      </c>
      <c r="D105" s="12">
        <v>193</v>
      </c>
      <c r="E105" s="12">
        <v>104</v>
      </c>
    </row>
    <row r="106" spans="1:5" ht="15" x14ac:dyDescent="0.15">
      <c r="A106" s="12" t="s">
        <v>82</v>
      </c>
      <c r="B106" s="12" t="s">
        <v>4680</v>
      </c>
      <c r="C106" s="12">
        <v>297</v>
      </c>
      <c r="D106" s="12">
        <v>193</v>
      </c>
      <c r="E106" s="12">
        <v>104</v>
      </c>
    </row>
    <row r="107" spans="1:5" ht="15" x14ac:dyDescent="0.15">
      <c r="A107" s="12" t="s">
        <v>82</v>
      </c>
      <c r="B107" s="12" t="s">
        <v>5295</v>
      </c>
      <c r="C107" s="12">
        <v>294</v>
      </c>
      <c r="D107" s="12">
        <v>228</v>
      </c>
      <c r="E107" s="12">
        <v>66</v>
      </c>
    </row>
    <row r="108" spans="1:5" ht="15" x14ac:dyDescent="0.15">
      <c r="A108" s="12" t="s">
        <v>82</v>
      </c>
      <c r="B108" s="12" t="s">
        <v>5079</v>
      </c>
      <c r="C108" s="12">
        <v>292</v>
      </c>
      <c r="D108" s="12">
        <v>228</v>
      </c>
      <c r="E108" s="12">
        <v>64</v>
      </c>
    </row>
    <row r="109" spans="1:5" ht="15" x14ac:dyDescent="0.15">
      <c r="A109" s="12" t="s">
        <v>82</v>
      </c>
      <c r="B109" s="12" t="s">
        <v>5047</v>
      </c>
      <c r="C109" s="12">
        <v>291</v>
      </c>
      <c r="D109" s="12">
        <v>222</v>
      </c>
      <c r="E109" s="12">
        <v>69</v>
      </c>
    </row>
    <row r="110" spans="1:5" ht="15" x14ac:dyDescent="0.15">
      <c r="A110" s="12" t="s">
        <v>82</v>
      </c>
      <c r="B110" s="12" t="s">
        <v>5487</v>
      </c>
      <c r="C110" s="12">
        <v>291</v>
      </c>
      <c r="D110" s="12">
        <v>222</v>
      </c>
      <c r="E110" s="12">
        <v>69</v>
      </c>
    </row>
    <row r="111" spans="1:5" ht="15" x14ac:dyDescent="0.15">
      <c r="A111" s="12" t="s">
        <v>82</v>
      </c>
      <c r="B111" s="12" t="s">
        <v>5285</v>
      </c>
      <c r="C111" s="12">
        <v>291</v>
      </c>
      <c r="D111" s="12">
        <v>222</v>
      </c>
      <c r="E111" s="12">
        <v>69</v>
      </c>
    </row>
    <row r="112" spans="1:5" ht="15" x14ac:dyDescent="0.15">
      <c r="A112" s="12" t="s">
        <v>82</v>
      </c>
      <c r="B112" s="12" t="s">
        <v>5442</v>
      </c>
      <c r="C112" s="12">
        <v>291</v>
      </c>
      <c r="D112" s="12">
        <v>222</v>
      </c>
      <c r="E112" s="12">
        <v>69</v>
      </c>
    </row>
    <row r="113" spans="1:5" ht="15" x14ac:dyDescent="0.15">
      <c r="A113" s="12" t="s">
        <v>82</v>
      </c>
      <c r="B113" s="12" t="s">
        <v>5538</v>
      </c>
      <c r="C113" s="12">
        <v>290</v>
      </c>
      <c r="D113" s="12">
        <v>244</v>
      </c>
      <c r="E113" s="12">
        <v>46</v>
      </c>
    </row>
    <row r="114" spans="1:5" ht="15" x14ac:dyDescent="0.15">
      <c r="A114" s="12" t="s">
        <v>82</v>
      </c>
      <c r="B114" s="12" t="s">
        <v>5020</v>
      </c>
      <c r="C114" s="12">
        <v>290</v>
      </c>
      <c r="D114" s="12">
        <v>225</v>
      </c>
      <c r="E114" s="12">
        <v>65</v>
      </c>
    </row>
    <row r="115" spans="1:5" ht="15" x14ac:dyDescent="0.15">
      <c r="A115" s="12" t="s">
        <v>82</v>
      </c>
      <c r="B115" s="12" t="s">
        <v>4921</v>
      </c>
      <c r="C115" s="12">
        <v>290</v>
      </c>
      <c r="D115" s="12">
        <v>244</v>
      </c>
      <c r="E115" s="12">
        <v>46</v>
      </c>
    </row>
    <row r="116" spans="1:5" ht="15" x14ac:dyDescent="0.15">
      <c r="A116" s="12" t="s">
        <v>82</v>
      </c>
      <c r="B116" s="12" t="s">
        <v>5799</v>
      </c>
      <c r="C116" s="12">
        <v>289</v>
      </c>
      <c r="D116" s="12">
        <v>258</v>
      </c>
      <c r="E116" s="12">
        <v>31</v>
      </c>
    </row>
    <row r="117" spans="1:5" ht="15" x14ac:dyDescent="0.15">
      <c r="A117" s="12" t="s">
        <v>82</v>
      </c>
      <c r="B117" s="12" t="s">
        <v>4831</v>
      </c>
      <c r="C117" s="12">
        <v>289</v>
      </c>
      <c r="D117" s="12">
        <v>241</v>
      </c>
      <c r="E117" s="12">
        <v>48</v>
      </c>
    </row>
    <row r="118" spans="1:5" ht="15" x14ac:dyDescent="0.15">
      <c r="A118" s="12" t="s">
        <v>82</v>
      </c>
      <c r="B118" s="12" t="s">
        <v>113</v>
      </c>
      <c r="C118" s="12">
        <v>288</v>
      </c>
      <c r="D118" s="12">
        <v>261</v>
      </c>
      <c r="E118" s="12">
        <v>27</v>
      </c>
    </row>
    <row r="119" spans="1:5" ht="15" x14ac:dyDescent="0.15">
      <c r="A119" s="12" t="s">
        <v>82</v>
      </c>
      <c r="B119" s="12" t="s">
        <v>5552</v>
      </c>
      <c r="C119" s="12">
        <v>285</v>
      </c>
      <c r="D119" s="12">
        <v>179</v>
      </c>
      <c r="E119" s="12">
        <v>106</v>
      </c>
    </row>
    <row r="120" spans="1:5" ht="15" x14ac:dyDescent="0.15">
      <c r="A120" s="12" t="s">
        <v>82</v>
      </c>
      <c r="B120" s="12" t="s">
        <v>5185</v>
      </c>
      <c r="C120" s="12">
        <v>281</v>
      </c>
      <c r="D120" s="12">
        <v>257</v>
      </c>
      <c r="E120" s="12">
        <v>24</v>
      </c>
    </row>
    <row r="121" spans="1:5" ht="15" x14ac:dyDescent="0.15">
      <c r="A121" s="12" t="s">
        <v>82</v>
      </c>
      <c r="B121" s="12" t="s">
        <v>5188</v>
      </c>
      <c r="C121" s="12">
        <v>281</v>
      </c>
      <c r="D121" s="12">
        <v>261</v>
      </c>
      <c r="E121" s="12">
        <v>20</v>
      </c>
    </row>
    <row r="122" spans="1:5" ht="15" x14ac:dyDescent="0.15">
      <c r="A122" s="12" t="s">
        <v>82</v>
      </c>
      <c r="B122" s="12" t="s">
        <v>5005</v>
      </c>
      <c r="C122" s="12">
        <v>280</v>
      </c>
      <c r="D122" s="12">
        <v>223</v>
      </c>
      <c r="E122" s="12">
        <v>57</v>
      </c>
    </row>
    <row r="123" spans="1:5" ht="15" x14ac:dyDescent="0.15">
      <c r="A123" s="12" t="s">
        <v>82</v>
      </c>
      <c r="B123" s="12" t="s">
        <v>5102</v>
      </c>
      <c r="C123" s="12">
        <v>280</v>
      </c>
      <c r="D123" s="12">
        <v>236</v>
      </c>
      <c r="E123" s="12">
        <v>44</v>
      </c>
    </row>
    <row r="124" spans="1:5" ht="15" x14ac:dyDescent="0.15">
      <c r="A124" s="12" t="s">
        <v>82</v>
      </c>
      <c r="B124" s="12" t="s">
        <v>4974</v>
      </c>
      <c r="C124" s="12">
        <v>279</v>
      </c>
      <c r="D124" s="12">
        <v>225</v>
      </c>
      <c r="E124" s="12">
        <v>54</v>
      </c>
    </row>
    <row r="125" spans="1:5" ht="15" x14ac:dyDescent="0.15">
      <c r="A125" s="12" t="s">
        <v>82</v>
      </c>
      <c r="B125" s="12" t="s">
        <v>5677</v>
      </c>
      <c r="C125" s="12">
        <v>279</v>
      </c>
      <c r="D125" s="12">
        <v>260</v>
      </c>
      <c r="E125" s="12">
        <v>19</v>
      </c>
    </row>
    <row r="126" spans="1:5" ht="15" x14ac:dyDescent="0.15">
      <c r="A126" s="12" t="s">
        <v>82</v>
      </c>
      <c r="B126" s="12" t="s">
        <v>125</v>
      </c>
      <c r="C126" s="12">
        <v>279</v>
      </c>
      <c r="D126" s="12">
        <v>262</v>
      </c>
      <c r="E126" s="12">
        <v>17</v>
      </c>
    </row>
    <row r="127" spans="1:5" ht="30" x14ac:dyDescent="0.15">
      <c r="A127" s="12" t="s">
        <v>82</v>
      </c>
      <c r="B127" s="12" t="s">
        <v>5417</v>
      </c>
      <c r="C127" s="12">
        <v>277</v>
      </c>
      <c r="D127" s="12">
        <v>251</v>
      </c>
      <c r="E127" s="12">
        <v>26</v>
      </c>
    </row>
    <row r="128" spans="1:5" ht="15" x14ac:dyDescent="0.15">
      <c r="A128" s="12" t="s">
        <v>82</v>
      </c>
      <c r="B128" s="12" t="s">
        <v>5190</v>
      </c>
      <c r="C128" s="12">
        <v>277</v>
      </c>
      <c r="D128" s="12">
        <v>250</v>
      </c>
      <c r="E128" s="12">
        <v>27</v>
      </c>
    </row>
    <row r="129" spans="1:5" ht="15" x14ac:dyDescent="0.15">
      <c r="A129" s="12" t="s">
        <v>82</v>
      </c>
      <c r="B129" s="12" t="s">
        <v>115</v>
      </c>
      <c r="C129" s="12">
        <v>275</v>
      </c>
      <c r="D129" s="12">
        <v>250</v>
      </c>
      <c r="E129" s="12">
        <v>25</v>
      </c>
    </row>
    <row r="130" spans="1:5" ht="15" x14ac:dyDescent="0.15">
      <c r="A130" s="12" t="s">
        <v>82</v>
      </c>
      <c r="B130" s="12" t="s">
        <v>5199</v>
      </c>
      <c r="C130" s="12">
        <v>275</v>
      </c>
      <c r="D130" s="12">
        <v>249</v>
      </c>
      <c r="E130" s="12">
        <v>26</v>
      </c>
    </row>
    <row r="131" spans="1:5" ht="15" x14ac:dyDescent="0.15">
      <c r="A131" s="12" t="s">
        <v>82</v>
      </c>
      <c r="B131" s="12" t="s">
        <v>5374</v>
      </c>
      <c r="C131" s="12">
        <v>274</v>
      </c>
      <c r="D131" s="12">
        <v>222</v>
      </c>
      <c r="E131" s="12">
        <v>52</v>
      </c>
    </row>
    <row r="132" spans="1:5" ht="15" x14ac:dyDescent="0.15">
      <c r="A132" s="12" t="s">
        <v>82</v>
      </c>
      <c r="B132" s="12" t="s">
        <v>4808</v>
      </c>
      <c r="C132" s="12">
        <v>274</v>
      </c>
      <c r="D132" s="12">
        <v>250</v>
      </c>
      <c r="E132" s="12">
        <v>24</v>
      </c>
    </row>
    <row r="133" spans="1:5" ht="15" x14ac:dyDescent="0.15">
      <c r="A133" s="12" t="s">
        <v>82</v>
      </c>
      <c r="B133" s="12" t="s">
        <v>5052</v>
      </c>
      <c r="C133" s="12">
        <v>274</v>
      </c>
      <c r="D133" s="12">
        <v>226</v>
      </c>
      <c r="E133" s="12">
        <v>48</v>
      </c>
    </row>
    <row r="134" spans="1:5" ht="15" x14ac:dyDescent="0.15">
      <c r="A134" s="12" t="s">
        <v>82</v>
      </c>
      <c r="B134" s="12" t="s">
        <v>4786</v>
      </c>
      <c r="C134" s="12">
        <v>273</v>
      </c>
      <c r="D134" s="12">
        <v>233</v>
      </c>
      <c r="E134" s="12">
        <v>40</v>
      </c>
    </row>
    <row r="135" spans="1:5" ht="15" x14ac:dyDescent="0.15">
      <c r="A135" s="12" t="s">
        <v>82</v>
      </c>
      <c r="B135" s="12" t="s">
        <v>5194</v>
      </c>
      <c r="C135" s="12">
        <v>272</v>
      </c>
      <c r="D135" s="12">
        <v>251</v>
      </c>
      <c r="E135" s="12">
        <v>21</v>
      </c>
    </row>
    <row r="136" spans="1:5" ht="15" x14ac:dyDescent="0.15">
      <c r="A136" s="12" t="s">
        <v>82</v>
      </c>
      <c r="B136" s="12" t="s">
        <v>5059</v>
      </c>
      <c r="C136" s="12">
        <v>271</v>
      </c>
      <c r="D136" s="12">
        <v>258</v>
      </c>
      <c r="E136" s="12">
        <v>13</v>
      </c>
    </row>
    <row r="137" spans="1:5" ht="15" x14ac:dyDescent="0.15">
      <c r="A137" s="12" t="s">
        <v>82</v>
      </c>
      <c r="B137" s="12" t="s">
        <v>5657</v>
      </c>
      <c r="C137" s="12">
        <v>270</v>
      </c>
      <c r="D137" s="12">
        <v>244</v>
      </c>
      <c r="E137" s="12">
        <v>26</v>
      </c>
    </row>
    <row r="138" spans="1:5" ht="15" x14ac:dyDescent="0.15">
      <c r="A138" s="12" t="s">
        <v>82</v>
      </c>
      <c r="B138" s="12" t="s">
        <v>5192</v>
      </c>
      <c r="C138" s="12">
        <v>270</v>
      </c>
      <c r="D138" s="12">
        <v>253</v>
      </c>
      <c r="E138" s="12">
        <v>17</v>
      </c>
    </row>
    <row r="139" spans="1:5" ht="15" x14ac:dyDescent="0.15">
      <c r="A139" s="12" t="s">
        <v>82</v>
      </c>
      <c r="B139" s="12" t="s">
        <v>5178</v>
      </c>
      <c r="C139" s="12">
        <v>267</v>
      </c>
      <c r="D139" s="12">
        <v>235</v>
      </c>
      <c r="E139" s="12">
        <v>32</v>
      </c>
    </row>
    <row r="140" spans="1:5" ht="15" x14ac:dyDescent="0.15">
      <c r="A140" s="12" t="s">
        <v>82</v>
      </c>
      <c r="B140" s="12" t="s">
        <v>5011</v>
      </c>
      <c r="C140" s="12">
        <v>266</v>
      </c>
      <c r="D140" s="12">
        <v>250</v>
      </c>
      <c r="E140" s="12">
        <v>16</v>
      </c>
    </row>
    <row r="141" spans="1:5" ht="15" x14ac:dyDescent="0.15">
      <c r="A141" s="12" t="s">
        <v>82</v>
      </c>
      <c r="B141" s="12" t="s">
        <v>5196</v>
      </c>
      <c r="C141" s="12">
        <v>263</v>
      </c>
      <c r="D141" s="12">
        <v>240</v>
      </c>
      <c r="E141" s="12">
        <v>23</v>
      </c>
    </row>
    <row r="142" spans="1:5" ht="15" x14ac:dyDescent="0.15">
      <c r="A142" s="12" t="s">
        <v>82</v>
      </c>
      <c r="B142" s="12" t="s">
        <v>5109</v>
      </c>
      <c r="C142" s="12">
        <v>262</v>
      </c>
      <c r="D142" s="12">
        <v>236</v>
      </c>
      <c r="E142" s="12">
        <v>26</v>
      </c>
    </row>
    <row r="143" spans="1:5" ht="15" x14ac:dyDescent="0.15">
      <c r="A143" s="12" t="s">
        <v>82</v>
      </c>
      <c r="B143" s="12" t="s">
        <v>5837</v>
      </c>
      <c r="C143" s="12">
        <v>262</v>
      </c>
      <c r="D143" s="12">
        <v>248</v>
      </c>
      <c r="E143" s="12">
        <v>14</v>
      </c>
    </row>
    <row r="144" spans="1:5" ht="15" x14ac:dyDescent="0.15">
      <c r="A144" s="12" t="s">
        <v>82</v>
      </c>
      <c r="B144" s="12" t="s">
        <v>4847</v>
      </c>
      <c r="C144" s="12">
        <v>261</v>
      </c>
      <c r="D144" s="12">
        <v>229</v>
      </c>
      <c r="E144" s="12">
        <v>32</v>
      </c>
    </row>
    <row r="145" spans="1:5" ht="15" x14ac:dyDescent="0.15">
      <c r="A145" s="12" t="s">
        <v>82</v>
      </c>
      <c r="B145" s="12" t="s">
        <v>5726</v>
      </c>
      <c r="C145" s="12">
        <v>261</v>
      </c>
      <c r="D145" s="12">
        <v>215</v>
      </c>
      <c r="E145" s="12">
        <v>46</v>
      </c>
    </row>
    <row r="146" spans="1:5" ht="15" x14ac:dyDescent="0.15">
      <c r="A146" s="12" t="s">
        <v>82</v>
      </c>
      <c r="B146" s="12" t="s">
        <v>5174</v>
      </c>
      <c r="C146" s="12">
        <v>261</v>
      </c>
      <c r="D146" s="12">
        <v>229</v>
      </c>
      <c r="E146" s="12">
        <v>32</v>
      </c>
    </row>
    <row r="147" spans="1:5" ht="15" x14ac:dyDescent="0.15">
      <c r="A147" s="12" t="s">
        <v>82</v>
      </c>
      <c r="B147" s="12" t="s">
        <v>4972</v>
      </c>
      <c r="C147" s="12">
        <v>258</v>
      </c>
      <c r="D147" s="12">
        <v>226</v>
      </c>
      <c r="E147" s="12">
        <v>32</v>
      </c>
    </row>
    <row r="148" spans="1:5" ht="30" x14ac:dyDescent="0.15">
      <c r="A148" s="12" t="s">
        <v>82</v>
      </c>
      <c r="B148" s="12" t="s">
        <v>117</v>
      </c>
      <c r="C148" s="12">
        <v>258</v>
      </c>
      <c r="D148" s="12">
        <v>239</v>
      </c>
      <c r="E148" s="12">
        <v>19</v>
      </c>
    </row>
    <row r="149" spans="1:5" ht="15" x14ac:dyDescent="0.15">
      <c r="A149" s="12" t="s">
        <v>82</v>
      </c>
      <c r="B149" s="12" t="s">
        <v>5321</v>
      </c>
      <c r="C149" s="12">
        <v>258</v>
      </c>
      <c r="D149" s="12">
        <v>226</v>
      </c>
      <c r="E149" s="12">
        <v>32</v>
      </c>
    </row>
    <row r="150" spans="1:5" ht="15" x14ac:dyDescent="0.15">
      <c r="A150" s="12" t="s">
        <v>82</v>
      </c>
      <c r="B150" s="12" t="s">
        <v>5652</v>
      </c>
      <c r="C150" s="12">
        <v>257</v>
      </c>
      <c r="D150" s="12">
        <v>223</v>
      </c>
      <c r="E150" s="12">
        <v>34</v>
      </c>
    </row>
    <row r="151" spans="1:5" ht="15" x14ac:dyDescent="0.15">
      <c r="A151" s="12" t="s">
        <v>82</v>
      </c>
      <c r="B151" s="12" t="s">
        <v>5293</v>
      </c>
      <c r="C151" s="12">
        <v>257</v>
      </c>
      <c r="D151" s="12">
        <v>223</v>
      </c>
      <c r="E151" s="12">
        <v>34</v>
      </c>
    </row>
    <row r="152" spans="1:5" ht="15" x14ac:dyDescent="0.15">
      <c r="A152" s="12" t="s">
        <v>82</v>
      </c>
      <c r="B152" s="12" t="s">
        <v>93</v>
      </c>
      <c r="C152" s="12">
        <v>256</v>
      </c>
      <c r="D152" s="12">
        <v>21</v>
      </c>
      <c r="E152" s="12">
        <v>235</v>
      </c>
    </row>
    <row r="153" spans="1:5" ht="15" x14ac:dyDescent="0.15">
      <c r="A153" s="12" t="s">
        <v>82</v>
      </c>
      <c r="B153" s="12" t="s">
        <v>5404</v>
      </c>
      <c r="C153" s="12">
        <v>255</v>
      </c>
      <c r="D153" s="12">
        <v>233</v>
      </c>
      <c r="E153" s="12">
        <v>22</v>
      </c>
    </row>
    <row r="154" spans="1:5" ht="15" x14ac:dyDescent="0.15">
      <c r="A154" s="12" t="s">
        <v>82</v>
      </c>
      <c r="B154" s="12" t="s">
        <v>5214</v>
      </c>
      <c r="C154" s="12">
        <v>255</v>
      </c>
      <c r="D154" s="12">
        <v>233</v>
      </c>
      <c r="E154" s="12">
        <v>22</v>
      </c>
    </row>
    <row r="155" spans="1:5" ht="15" x14ac:dyDescent="0.15">
      <c r="A155" s="12" t="s">
        <v>82</v>
      </c>
      <c r="B155" s="12" t="s">
        <v>5661</v>
      </c>
      <c r="C155" s="12">
        <v>253</v>
      </c>
      <c r="D155" s="12">
        <v>226</v>
      </c>
      <c r="E155" s="12">
        <v>27</v>
      </c>
    </row>
    <row r="156" spans="1:5" ht="15" x14ac:dyDescent="0.15">
      <c r="A156" s="12" t="s">
        <v>82</v>
      </c>
      <c r="B156" s="12" t="s">
        <v>4991</v>
      </c>
      <c r="C156" s="12">
        <v>252</v>
      </c>
      <c r="D156" s="12">
        <v>211</v>
      </c>
      <c r="E156" s="12">
        <v>41</v>
      </c>
    </row>
    <row r="157" spans="1:5" ht="15" x14ac:dyDescent="0.15">
      <c r="A157" s="12" t="s">
        <v>82</v>
      </c>
      <c r="B157" s="12" t="s">
        <v>5074</v>
      </c>
      <c r="C157" s="12">
        <v>252</v>
      </c>
      <c r="D157" s="12">
        <v>210</v>
      </c>
      <c r="E157" s="12">
        <v>42</v>
      </c>
    </row>
    <row r="158" spans="1:5" ht="15" x14ac:dyDescent="0.15">
      <c r="A158" s="12" t="s">
        <v>82</v>
      </c>
      <c r="B158" s="12" t="s">
        <v>4820</v>
      </c>
      <c r="C158" s="12">
        <v>251</v>
      </c>
      <c r="D158" s="12">
        <v>211</v>
      </c>
      <c r="E158" s="12">
        <v>40</v>
      </c>
    </row>
    <row r="159" spans="1:5" ht="15" x14ac:dyDescent="0.15">
      <c r="A159" s="12" t="s">
        <v>82</v>
      </c>
      <c r="B159" s="12" t="s">
        <v>4814</v>
      </c>
      <c r="C159" s="12">
        <v>250</v>
      </c>
      <c r="D159" s="12">
        <v>229</v>
      </c>
      <c r="E159" s="12">
        <v>21</v>
      </c>
    </row>
    <row r="160" spans="1:5" ht="15" x14ac:dyDescent="0.15">
      <c r="A160" s="12" t="s">
        <v>82</v>
      </c>
      <c r="B160" s="12" t="s">
        <v>5620</v>
      </c>
      <c r="C160" s="12">
        <v>249</v>
      </c>
      <c r="D160" s="12">
        <v>229</v>
      </c>
      <c r="E160" s="12">
        <v>20</v>
      </c>
    </row>
    <row r="161" spans="1:5" ht="15" x14ac:dyDescent="0.15">
      <c r="A161" s="12" t="s">
        <v>82</v>
      </c>
      <c r="B161" s="12" t="s">
        <v>4806</v>
      </c>
      <c r="C161" s="12">
        <v>249</v>
      </c>
      <c r="D161" s="12">
        <v>226</v>
      </c>
      <c r="E161" s="12">
        <v>23</v>
      </c>
    </row>
    <row r="162" spans="1:5" ht="15" x14ac:dyDescent="0.15">
      <c r="A162" s="12" t="s">
        <v>82</v>
      </c>
      <c r="B162" s="12" t="s">
        <v>5205</v>
      </c>
      <c r="C162" s="12">
        <v>246</v>
      </c>
      <c r="D162" s="12">
        <v>220</v>
      </c>
      <c r="E162" s="12">
        <v>26</v>
      </c>
    </row>
    <row r="163" spans="1:5" ht="15" x14ac:dyDescent="0.15">
      <c r="A163" s="12" t="s">
        <v>82</v>
      </c>
      <c r="B163" s="12" t="s">
        <v>5564</v>
      </c>
      <c r="C163" s="12">
        <v>246</v>
      </c>
      <c r="D163" s="12">
        <v>203</v>
      </c>
      <c r="E163" s="12">
        <v>43</v>
      </c>
    </row>
    <row r="164" spans="1:5" ht="15" x14ac:dyDescent="0.15">
      <c r="A164" s="12" t="s">
        <v>82</v>
      </c>
      <c r="B164" s="12" t="s">
        <v>5720</v>
      </c>
      <c r="C164" s="12">
        <v>245</v>
      </c>
      <c r="D164" s="12">
        <v>223</v>
      </c>
      <c r="E164" s="12">
        <v>22</v>
      </c>
    </row>
    <row r="165" spans="1:5" ht="15" x14ac:dyDescent="0.15">
      <c r="A165" s="12" t="s">
        <v>82</v>
      </c>
      <c r="B165" s="12" t="s">
        <v>5534</v>
      </c>
      <c r="C165" s="12">
        <v>242</v>
      </c>
      <c r="D165" s="12">
        <v>219</v>
      </c>
      <c r="E165" s="12">
        <v>23</v>
      </c>
    </row>
    <row r="166" spans="1:5" ht="15" x14ac:dyDescent="0.15">
      <c r="A166" s="12" t="s">
        <v>82</v>
      </c>
      <c r="B166" s="12" t="s">
        <v>5587</v>
      </c>
      <c r="C166" s="12">
        <v>238</v>
      </c>
      <c r="D166" s="12">
        <v>199</v>
      </c>
      <c r="E166" s="12">
        <v>39</v>
      </c>
    </row>
    <row r="167" spans="1:5" ht="15" x14ac:dyDescent="0.15">
      <c r="A167" s="12" t="s">
        <v>82</v>
      </c>
      <c r="B167" s="12" t="s">
        <v>4872</v>
      </c>
      <c r="C167" s="12">
        <v>231</v>
      </c>
      <c r="D167" s="12">
        <v>194</v>
      </c>
      <c r="E167" s="12">
        <v>37</v>
      </c>
    </row>
    <row r="168" spans="1:5" ht="15" x14ac:dyDescent="0.15">
      <c r="A168" s="12" t="s">
        <v>82</v>
      </c>
      <c r="B168" s="12" t="s">
        <v>5439</v>
      </c>
      <c r="C168" s="12">
        <v>230</v>
      </c>
      <c r="D168" s="12">
        <v>204</v>
      </c>
      <c r="E168" s="12">
        <v>26</v>
      </c>
    </row>
    <row r="169" spans="1:5" ht="15" x14ac:dyDescent="0.15">
      <c r="A169" s="12" t="s">
        <v>82</v>
      </c>
      <c r="B169" s="12" t="s">
        <v>5100</v>
      </c>
      <c r="C169" s="12">
        <v>218</v>
      </c>
      <c r="D169" s="12">
        <v>191</v>
      </c>
      <c r="E169" s="12">
        <v>27</v>
      </c>
    </row>
    <row r="170" spans="1:5" ht="15" x14ac:dyDescent="0.15">
      <c r="A170" s="12" t="s">
        <v>82</v>
      </c>
      <c r="B170" s="12" t="s">
        <v>5447</v>
      </c>
      <c r="C170" s="12">
        <v>218</v>
      </c>
      <c r="D170" s="12">
        <v>191</v>
      </c>
      <c r="E170" s="12">
        <v>27</v>
      </c>
    </row>
    <row r="171" spans="1:5" ht="15" x14ac:dyDescent="0.15">
      <c r="A171" s="12" t="s">
        <v>82</v>
      </c>
      <c r="B171" s="12" t="s">
        <v>4802</v>
      </c>
      <c r="C171" s="12">
        <v>218</v>
      </c>
      <c r="D171" s="12">
        <v>202</v>
      </c>
      <c r="E171" s="12">
        <v>16</v>
      </c>
    </row>
    <row r="172" spans="1:5" ht="15" x14ac:dyDescent="0.15">
      <c r="A172" s="12" t="s">
        <v>82</v>
      </c>
      <c r="B172" s="12" t="s">
        <v>5009</v>
      </c>
      <c r="C172" s="12">
        <v>218</v>
      </c>
      <c r="D172" s="12">
        <v>202</v>
      </c>
      <c r="E172" s="12">
        <v>16</v>
      </c>
    </row>
    <row r="173" spans="1:5" ht="15" x14ac:dyDescent="0.15">
      <c r="A173" s="12" t="s">
        <v>82</v>
      </c>
      <c r="B173" s="12" t="s">
        <v>4892</v>
      </c>
      <c r="C173" s="12">
        <v>217</v>
      </c>
      <c r="D173" s="12">
        <v>198</v>
      </c>
      <c r="E173" s="12">
        <v>19</v>
      </c>
    </row>
    <row r="174" spans="1:5" ht="15" x14ac:dyDescent="0.15">
      <c r="A174" s="12" t="s">
        <v>82</v>
      </c>
      <c r="B174" s="12" t="s">
        <v>5578</v>
      </c>
      <c r="C174" s="12">
        <v>217</v>
      </c>
      <c r="D174" s="12">
        <v>204</v>
      </c>
      <c r="E174" s="12">
        <v>13</v>
      </c>
    </row>
    <row r="175" spans="1:5" ht="15" x14ac:dyDescent="0.15">
      <c r="A175" s="12" t="s">
        <v>82</v>
      </c>
      <c r="B175" s="12" t="s">
        <v>5765</v>
      </c>
      <c r="C175" s="12">
        <v>217</v>
      </c>
      <c r="D175" s="12">
        <v>189</v>
      </c>
      <c r="E175" s="12">
        <v>28</v>
      </c>
    </row>
    <row r="176" spans="1:5" ht="15" x14ac:dyDescent="0.15">
      <c r="A176" s="12" t="s">
        <v>82</v>
      </c>
      <c r="B176" s="12" t="s">
        <v>5056</v>
      </c>
      <c r="C176" s="12">
        <v>215</v>
      </c>
      <c r="D176" s="12">
        <v>172</v>
      </c>
      <c r="E176" s="12">
        <v>43</v>
      </c>
    </row>
    <row r="177" spans="1:5" ht="15" x14ac:dyDescent="0.15">
      <c r="A177" s="12" t="s">
        <v>82</v>
      </c>
      <c r="B177" s="12" t="s">
        <v>5536</v>
      </c>
      <c r="C177" s="12">
        <v>215</v>
      </c>
      <c r="D177" s="12">
        <v>167</v>
      </c>
      <c r="E177" s="12">
        <v>48</v>
      </c>
    </row>
    <row r="178" spans="1:5" ht="15" x14ac:dyDescent="0.15">
      <c r="A178" s="12" t="s">
        <v>82</v>
      </c>
      <c r="B178" s="12" t="s">
        <v>4965</v>
      </c>
      <c r="C178" s="12">
        <v>214</v>
      </c>
      <c r="D178" s="12">
        <v>191</v>
      </c>
      <c r="E178" s="12">
        <v>23</v>
      </c>
    </row>
    <row r="179" spans="1:5" ht="15" x14ac:dyDescent="0.15">
      <c r="A179" s="12" t="s">
        <v>82</v>
      </c>
      <c r="B179" s="12" t="s">
        <v>5182</v>
      </c>
      <c r="C179" s="12">
        <v>214</v>
      </c>
      <c r="D179" s="12">
        <v>199</v>
      </c>
      <c r="E179" s="12">
        <v>15</v>
      </c>
    </row>
    <row r="180" spans="1:5" ht="15" x14ac:dyDescent="0.15">
      <c r="A180" s="12" t="s">
        <v>82</v>
      </c>
      <c r="B180" s="12" t="s">
        <v>123</v>
      </c>
      <c r="C180" s="12">
        <v>214</v>
      </c>
      <c r="D180" s="12">
        <v>195</v>
      </c>
      <c r="E180" s="12">
        <v>19</v>
      </c>
    </row>
    <row r="181" spans="1:5" ht="15" x14ac:dyDescent="0.15">
      <c r="A181" s="12" t="s">
        <v>82</v>
      </c>
      <c r="B181" s="12" t="s">
        <v>5431</v>
      </c>
      <c r="C181" s="12">
        <v>213</v>
      </c>
      <c r="D181" s="12">
        <v>193</v>
      </c>
      <c r="E181" s="12">
        <v>20</v>
      </c>
    </row>
    <row r="182" spans="1:5" ht="15" x14ac:dyDescent="0.15">
      <c r="A182" s="12" t="s">
        <v>82</v>
      </c>
      <c r="B182" s="12" t="s">
        <v>5785</v>
      </c>
      <c r="C182" s="12">
        <v>213</v>
      </c>
      <c r="D182" s="12">
        <v>191</v>
      </c>
      <c r="E182" s="12">
        <v>22</v>
      </c>
    </row>
    <row r="183" spans="1:5" ht="30" x14ac:dyDescent="0.15">
      <c r="A183" s="12" t="s">
        <v>82</v>
      </c>
      <c r="B183" s="12" t="s">
        <v>5419</v>
      </c>
      <c r="C183" s="12">
        <v>213</v>
      </c>
      <c r="D183" s="12">
        <v>195</v>
      </c>
      <c r="E183" s="12">
        <v>18</v>
      </c>
    </row>
    <row r="184" spans="1:5" ht="15" x14ac:dyDescent="0.15">
      <c r="A184" s="12" t="s">
        <v>82</v>
      </c>
      <c r="B184" s="12" t="s">
        <v>5624</v>
      </c>
      <c r="C184" s="12">
        <v>213</v>
      </c>
      <c r="D184" s="12">
        <v>192</v>
      </c>
      <c r="E184" s="12">
        <v>21</v>
      </c>
    </row>
    <row r="185" spans="1:5" ht="15" x14ac:dyDescent="0.15">
      <c r="A185" s="12" t="s">
        <v>82</v>
      </c>
      <c r="B185" s="12" t="s">
        <v>5489</v>
      </c>
      <c r="C185" s="12">
        <v>213</v>
      </c>
      <c r="D185" s="12">
        <v>191</v>
      </c>
      <c r="E185" s="12">
        <v>22</v>
      </c>
    </row>
    <row r="186" spans="1:5" ht="15" x14ac:dyDescent="0.15">
      <c r="A186" s="12" t="s">
        <v>82</v>
      </c>
      <c r="B186" s="12" t="s">
        <v>5628</v>
      </c>
      <c r="C186" s="12">
        <v>213</v>
      </c>
      <c r="D186" s="12">
        <v>191</v>
      </c>
      <c r="E186" s="12">
        <v>22</v>
      </c>
    </row>
    <row r="187" spans="1:5" ht="15" x14ac:dyDescent="0.15">
      <c r="A187" s="12" t="s">
        <v>82</v>
      </c>
      <c r="B187" s="12" t="s">
        <v>4849</v>
      </c>
      <c r="C187" s="12">
        <v>213</v>
      </c>
      <c r="D187" s="12">
        <v>191</v>
      </c>
      <c r="E187" s="12">
        <v>22</v>
      </c>
    </row>
    <row r="188" spans="1:5" ht="30" x14ac:dyDescent="0.15">
      <c r="A188" s="12" t="s">
        <v>82</v>
      </c>
      <c r="B188" s="12" t="s">
        <v>5408</v>
      </c>
      <c r="C188" s="12">
        <v>211</v>
      </c>
      <c r="D188" s="12">
        <v>195</v>
      </c>
      <c r="E188" s="12">
        <v>16</v>
      </c>
    </row>
    <row r="189" spans="1:5" ht="15" x14ac:dyDescent="0.15">
      <c r="A189" s="12" t="s">
        <v>82</v>
      </c>
      <c r="B189" s="12" t="s">
        <v>5368</v>
      </c>
      <c r="C189" s="12">
        <v>211</v>
      </c>
      <c r="D189" s="12">
        <v>199</v>
      </c>
      <c r="E189" s="12">
        <v>12</v>
      </c>
    </row>
    <row r="190" spans="1:5" ht="15" x14ac:dyDescent="0.15">
      <c r="A190" s="12" t="s">
        <v>82</v>
      </c>
      <c r="B190" s="12" t="s">
        <v>5654</v>
      </c>
      <c r="C190" s="12">
        <v>211</v>
      </c>
      <c r="D190" s="12">
        <v>195</v>
      </c>
      <c r="E190" s="12">
        <v>16</v>
      </c>
    </row>
    <row r="191" spans="1:5" ht="15" x14ac:dyDescent="0.15">
      <c r="A191" s="12" t="s">
        <v>82</v>
      </c>
      <c r="B191" s="12" t="s">
        <v>5477</v>
      </c>
      <c r="C191" s="12">
        <v>211</v>
      </c>
      <c r="D191" s="12">
        <v>195</v>
      </c>
      <c r="E191" s="12">
        <v>16</v>
      </c>
    </row>
    <row r="192" spans="1:5" ht="15" x14ac:dyDescent="0.15">
      <c r="A192" s="12" t="s">
        <v>82</v>
      </c>
      <c r="B192" s="12" t="s">
        <v>5063</v>
      </c>
      <c r="C192" s="12">
        <v>211</v>
      </c>
      <c r="D192" s="12">
        <v>190</v>
      </c>
      <c r="E192" s="12">
        <v>21</v>
      </c>
    </row>
    <row r="193" spans="1:5" ht="15" x14ac:dyDescent="0.15">
      <c r="A193" s="12" t="s">
        <v>82</v>
      </c>
      <c r="B193" s="12" t="s">
        <v>5805</v>
      </c>
      <c r="C193" s="12">
        <v>209</v>
      </c>
      <c r="D193" s="12">
        <v>197</v>
      </c>
      <c r="E193" s="12">
        <v>12</v>
      </c>
    </row>
    <row r="194" spans="1:5" ht="15" x14ac:dyDescent="0.15">
      <c r="A194" s="12" t="s">
        <v>82</v>
      </c>
      <c r="B194" s="12" t="s">
        <v>5437</v>
      </c>
      <c r="C194" s="12">
        <v>209</v>
      </c>
      <c r="D194" s="12">
        <v>192</v>
      </c>
      <c r="E194" s="12">
        <v>17</v>
      </c>
    </row>
    <row r="195" spans="1:5" ht="15" x14ac:dyDescent="0.15">
      <c r="A195" s="12" t="s">
        <v>82</v>
      </c>
      <c r="B195" s="12" t="s">
        <v>5251</v>
      </c>
      <c r="C195" s="12">
        <v>209</v>
      </c>
      <c r="D195" s="12">
        <v>197</v>
      </c>
      <c r="E195" s="12">
        <v>12</v>
      </c>
    </row>
    <row r="196" spans="1:5" ht="15" x14ac:dyDescent="0.15">
      <c r="A196" s="12" t="s">
        <v>82</v>
      </c>
      <c r="B196" s="12" t="s">
        <v>5590</v>
      </c>
      <c r="C196" s="12">
        <v>208</v>
      </c>
      <c r="D196" s="12">
        <v>188</v>
      </c>
      <c r="E196" s="12">
        <v>20</v>
      </c>
    </row>
    <row r="197" spans="1:5" ht="15" x14ac:dyDescent="0.15">
      <c r="A197" s="12" t="s">
        <v>82</v>
      </c>
      <c r="B197" s="12" t="s">
        <v>5272</v>
      </c>
      <c r="C197" s="12">
        <v>201</v>
      </c>
      <c r="D197" s="12">
        <v>187</v>
      </c>
      <c r="E197" s="12">
        <v>14</v>
      </c>
    </row>
    <row r="198" spans="1:5" ht="15" x14ac:dyDescent="0.15">
      <c r="A198" s="12" t="s">
        <v>82</v>
      </c>
      <c r="B198" s="12" t="s">
        <v>4789</v>
      </c>
      <c r="C198" s="12">
        <v>198</v>
      </c>
      <c r="D198" s="12">
        <v>165</v>
      </c>
      <c r="E198" s="12">
        <v>33</v>
      </c>
    </row>
    <row r="199" spans="1:5" ht="15" x14ac:dyDescent="0.15">
      <c r="A199" s="12" t="s">
        <v>82</v>
      </c>
      <c r="B199" s="12" t="s">
        <v>5222</v>
      </c>
      <c r="C199" s="12">
        <v>193</v>
      </c>
      <c r="D199" s="12">
        <v>179</v>
      </c>
      <c r="E199" s="12">
        <v>14</v>
      </c>
    </row>
    <row r="200" spans="1:5" ht="15" x14ac:dyDescent="0.15">
      <c r="A200" s="12" t="s">
        <v>82</v>
      </c>
      <c r="B200" s="12" t="s">
        <v>5069</v>
      </c>
      <c r="C200" s="12">
        <v>182</v>
      </c>
      <c r="D200" s="12">
        <v>164</v>
      </c>
      <c r="E200" s="12">
        <v>18</v>
      </c>
    </row>
    <row r="201" spans="1:5" ht="15" x14ac:dyDescent="0.15">
      <c r="A201" s="12" t="s">
        <v>82</v>
      </c>
      <c r="B201" s="12" t="s">
        <v>4822</v>
      </c>
      <c r="C201" s="12">
        <v>182</v>
      </c>
      <c r="D201" s="12">
        <v>163</v>
      </c>
      <c r="E201" s="12">
        <v>19</v>
      </c>
    </row>
    <row r="202" spans="1:5" ht="15" x14ac:dyDescent="0.15">
      <c r="A202" s="12" t="s">
        <v>82</v>
      </c>
      <c r="B202" s="12" t="s">
        <v>5364</v>
      </c>
      <c r="C202" s="12">
        <v>180</v>
      </c>
      <c r="D202" s="12">
        <v>169</v>
      </c>
      <c r="E202" s="12">
        <v>11</v>
      </c>
    </row>
    <row r="203" spans="1:5" ht="15" x14ac:dyDescent="0.15">
      <c r="A203" s="12" t="s">
        <v>82</v>
      </c>
      <c r="B203" s="12" t="s">
        <v>5216</v>
      </c>
      <c r="C203" s="12">
        <v>177</v>
      </c>
      <c r="D203" s="12">
        <v>164</v>
      </c>
      <c r="E203" s="12">
        <v>13</v>
      </c>
    </row>
    <row r="204" spans="1:5" ht="30" x14ac:dyDescent="0.15">
      <c r="A204" s="12" t="s">
        <v>82</v>
      </c>
      <c r="B204" s="12" t="s">
        <v>5410</v>
      </c>
      <c r="C204" s="12">
        <v>177</v>
      </c>
      <c r="D204" s="12">
        <v>163</v>
      </c>
      <c r="E204" s="12">
        <v>14</v>
      </c>
    </row>
    <row r="205" spans="1:5" ht="15" x14ac:dyDescent="0.15">
      <c r="A205" s="12" t="s">
        <v>82</v>
      </c>
      <c r="B205" s="12" t="s">
        <v>5061</v>
      </c>
      <c r="C205" s="12">
        <v>177</v>
      </c>
      <c r="D205" s="12">
        <v>165</v>
      </c>
      <c r="E205" s="12">
        <v>12</v>
      </c>
    </row>
    <row r="206" spans="1:5" ht="15" x14ac:dyDescent="0.15">
      <c r="A206" s="12" t="s">
        <v>82</v>
      </c>
      <c r="B206" s="12" t="s">
        <v>5455</v>
      </c>
      <c r="C206" s="12">
        <v>167</v>
      </c>
      <c r="D206" s="12">
        <v>119</v>
      </c>
      <c r="E206" s="12">
        <v>48</v>
      </c>
    </row>
    <row r="207" spans="1:5" ht="15" x14ac:dyDescent="0.15">
      <c r="A207" s="12" t="s">
        <v>82</v>
      </c>
      <c r="B207" s="12" t="s">
        <v>5672</v>
      </c>
      <c r="C207" s="12">
        <v>167</v>
      </c>
      <c r="D207" s="12">
        <v>155</v>
      </c>
      <c r="E207" s="12">
        <v>12</v>
      </c>
    </row>
    <row r="208" spans="1:5" ht="15" x14ac:dyDescent="0.15">
      <c r="A208" s="12" t="s">
        <v>82</v>
      </c>
      <c r="B208" s="12" t="s">
        <v>5491</v>
      </c>
      <c r="C208" s="12">
        <v>165</v>
      </c>
      <c r="D208" s="12">
        <v>148</v>
      </c>
      <c r="E208" s="12">
        <v>17</v>
      </c>
    </row>
    <row r="209" spans="1:5" ht="15" x14ac:dyDescent="0.15">
      <c r="A209" s="12" t="s">
        <v>82</v>
      </c>
      <c r="B209" s="12" t="s">
        <v>5425</v>
      </c>
      <c r="C209" s="12">
        <v>164</v>
      </c>
      <c r="D209" s="12">
        <v>155</v>
      </c>
      <c r="E209" s="12">
        <v>9</v>
      </c>
    </row>
    <row r="210" spans="1:5" ht="15" x14ac:dyDescent="0.15">
      <c r="A210" s="12" t="s">
        <v>82</v>
      </c>
      <c r="B210" s="12" t="s">
        <v>5775</v>
      </c>
      <c r="C210" s="12">
        <v>162</v>
      </c>
      <c r="D210" s="12">
        <v>147</v>
      </c>
      <c r="E210" s="12">
        <v>15</v>
      </c>
    </row>
    <row r="211" spans="1:5" ht="15" x14ac:dyDescent="0.15">
      <c r="A211" s="12" t="s">
        <v>82</v>
      </c>
      <c r="B211" s="12" t="s">
        <v>5359</v>
      </c>
      <c r="C211" s="12">
        <v>149</v>
      </c>
      <c r="D211" s="12">
        <v>138</v>
      </c>
      <c r="E211" s="12">
        <v>11</v>
      </c>
    </row>
    <row r="212" spans="1:5" ht="15" x14ac:dyDescent="0.15">
      <c r="A212" s="12" t="s">
        <v>82</v>
      </c>
      <c r="B212" s="12" t="s">
        <v>4816</v>
      </c>
      <c r="C212" s="12">
        <v>146</v>
      </c>
      <c r="D212" s="12">
        <v>113</v>
      </c>
      <c r="E212" s="12">
        <v>33</v>
      </c>
    </row>
    <row r="213" spans="1:5" ht="15" x14ac:dyDescent="0.15">
      <c r="A213" s="12" t="s">
        <v>82</v>
      </c>
      <c r="B213" s="12" t="s">
        <v>5256</v>
      </c>
      <c r="C213" s="12">
        <v>146</v>
      </c>
      <c r="D213" s="12">
        <v>137</v>
      </c>
      <c r="E213" s="12">
        <v>9</v>
      </c>
    </row>
    <row r="214" spans="1:5" ht="15" x14ac:dyDescent="0.15">
      <c r="A214" s="12" t="s">
        <v>82</v>
      </c>
      <c r="B214" s="12" t="s">
        <v>5753</v>
      </c>
      <c r="C214" s="12">
        <v>144</v>
      </c>
      <c r="D214" s="12">
        <v>134</v>
      </c>
      <c r="E214" s="12">
        <v>10</v>
      </c>
    </row>
    <row r="215" spans="1:5" ht="15" x14ac:dyDescent="0.15">
      <c r="A215" s="12" t="s">
        <v>82</v>
      </c>
      <c r="B215" s="12" t="s">
        <v>5493</v>
      </c>
      <c r="C215" s="12">
        <v>142</v>
      </c>
      <c r="D215" s="12">
        <v>131</v>
      </c>
      <c r="E215" s="12">
        <v>11</v>
      </c>
    </row>
    <row r="216" spans="1:5" ht="15" x14ac:dyDescent="0.15">
      <c r="A216" s="12" t="s">
        <v>82</v>
      </c>
      <c r="B216" s="12" t="s">
        <v>5433</v>
      </c>
      <c r="C216" s="12">
        <v>142</v>
      </c>
      <c r="D216" s="12">
        <v>133</v>
      </c>
      <c r="E216" s="12">
        <v>9</v>
      </c>
    </row>
    <row r="217" spans="1:5" ht="15" x14ac:dyDescent="0.15">
      <c r="A217" s="12" t="s">
        <v>82</v>
      </c>
      <c r="B217" s="12" t="s">
        <v>5496</v>
      </c>
      <c r="C217" s="12">
        <v>140</v>
      </c>
      <c r="D217" s="12">
        <v>128</v>
      </c>
      <c r="E217" s="12">
        <v>12</v>
      </c>
    </row>
    <row r="218" spans="1:5" ht="15" x14ac:dyDescent="0.15">
      <c r="A218" s="12" t="s">
        <v>82</v>
      </c>
      <c r="B218" s="12" t="s">
        <v>4948</v>
      </c>
      <c r="C218" s="12">
        <v>140</v>
      </c>
      <c r="D218" s="12">
        <v>132</v>
      </c>
      <c r="E218" s="12">
        <v>8</v>
      </c>
    </row>
    <row r="219" spans="1:5" ht="15" x14ac:dyDescent="0.15">
      <c r="A219" s="12" t="s">
        <v>82</v>
      </c>
      <c r="B219" s="12" t="s">
        <v>4956</v>
      </c>
      <c r="C219" s="12">
        <v>140</v>
      </c>
      <c r="D219" s="12">
        <v>119</v>
      </c>
      <c r="E219" s="12">
        <v>21</v>
      </c>
    </row>
    <row r="220" spans="1:5" ht="15" x14ac:dyDescent="0.15">
      <c r="A220" s="12" t="s">
        <v>82</v>
      </c>
      <c r="B220" s="12" t="s">
        <v>5716</v>
      </c>
      <c r="C220" s="12">
        <v>139</v>
      </c>
      <c r="D220" s="12">
        <v>132</v>
      </c>
      <c r="E220" s="12">
        <v>7</v>
      </c>
    </row>
    <row r="221" spans="1:5" ht="15" x14ac:dyDescent="0.15">
      <c r="A221" s="12" t="s">
        <v>82</v>
      </c>
      <c r="B221" s="12" t="s">
        <v>4837</v>
      </c>
      <c r="C221" s="12">
        <v>129</v>
      </c>
      <c r="D221" s="12">
        <v>121</v>
      </c>
      <c r="E221" s="12">
        <v>8</v>
      </c>
    </row>
    <row r="222" spans="1:5" ht="15" x14ac:dyDescent="0.15">
      <c r="A222" s="12" t="s">
        <v>82</v>
      </c>
      <c r="B222" s="12" t="s">
        <v>4934</v>
      </c>
      <c r="C222" s="12">
        <v>128</v>
      </c>
      <c r="D222" s="12">
        <v>114</v>
      </c>
      <c r="E222" s="12">
        <v>14</v>
      </c>
    </row>
    <row r="223" spans="1:5" ht="15" x14ac:dyDescent="0.15">
      <c r="A223" s="12" t="s">
        <v>82</v>
      </c>
      <c r="B223" s="12" t="s">
        <v>5807</v>
      </c>
      <c r="C223" s="12">
        <v>122</v>
      </c>
      <c r="D223" s="12">
        <v>115</v>
      </c>
      <c r="E223" s="12">
        <v>7</v>
      </c>
    </row>
    <row r="224" spans="1:5" ht="15" x14ac:dyDescent="0.15">
      <c r="A224" s="12" t="s">
        <v>82</v>
      </c>
      <c r="B224" s="12" t="s">
        <v>5071</v>
      </c>
      <c r="C224" s="12">
        <v>118</v>
      </c>
      <c r="D224" s="12">
        <v>109</v>
      </c>
      <c r="E224" s="12">
        <v>9</v>
      </c>
    </row>
    <row r="225" spans="1:5" ht="15" x14ac:dyDescent="0.15">
      <c r="A225" s="12" t="s">
        <v>82</v>
      </c>
      <c r="B225" s="12" t="s">
        <v>4951</v>
      </c>
      <c r="C225" s="12">
        <v>113</v>
      </c>
      <c r="D225" s="12">
        <v>95</v>
      </c>
      <c r="E225" s="12">
        <v>18</v>
      </c>
    </row>
    <row r="226" spans="1:5" ht="15" x14ac:dyDescent="0.15">
      <c r="A226" s="12" t="s">
        <v>82</v>
      </c>
      <c r="B226" s="12" t="s">
        <v>5036</v>
      </c>
      <c r="C226" s="12">
        <v>113</v>
      </c>
      <c r="D226" s="12">
        <v>90</v>
      </c>
      <c r="E226" s="12">
        <v>23</v>
      </c>
    </row>
    <row r="227" spans="1:5" ht="15" x14ac:dyDescent="0.15">
      <c r="A227" s="12" t="s">
        <v>82</v>
      </c>
      <c r="B227" s="12" t="s">
        <v>5000</v>
      </c>
      <c r="C227" s="12">
        <v>110</v>
      </c>
      <c r="D227" s="12">
        <v>101</v>
      </c>
      <c r="E227" s="12">
        <v>9</v>
      </c>
    </row>
    <row r="228" spans="1:5" ht="15" x14ac:dyDescent="0.15">
      <c r="A228" s="12" t="s">
        <v>82</v>
      </c>
      <c r="B228" s="12" t="s">
        <v>5042</v>
      </c>
      <c r="C228" s="12">
        <v>107</v>
      </c>
      <c r="D228" s="12">
        <v>87</v>
      </c>
      <c r="E228" s="12">
        <v>20</v>
      </c>
    </row>
    <row r="229" spans="1:5" ht="15" x14ac:dyDescent="0.15">
      <c r="A229" s="12" t="s">
        <v>82</v>
      </c>
      <c r="B229" s="12" t="s">
        <v>4994</v>
      </c>
      <c r="C229" s="12">
        <v>107</v>
      </c>
      <c r="D229" s="12">
        <v>101</v>
      </c>
      <c r="E229" s="12">
        <v>6</v>
      </c>
    </row>
    <row r="230" spans="1:5" ht="15" x14ac:dyDescent="0.15">
      <c r="A230" s="12" t="s">
        <v>82</v>
      </c>
      <c r="B230" s="12" t="s">
        <v>5703</v>
      </c>
      <c r="C230" s="12">
        <v>105</v>
      </c>
      <c r="D230" s="12">
        <v>84</v>
      </c>
      <c r="E230" s="12">
        <v>21</v>
      </c>
    </row>
    <row r="231" spans="1:5" ht="15" x14ac:dyDescent="0.15">
      <c r="A231" s="12" t="s">
        <v>82</v>
      </c>
      <c r="B231" s="12" t="s">
        <v>5275</v>
      </c>
      <c r="C231" s="12">
        <v>104</v>
      </c>
      <c r="D231" s="12">
        <v>96</v>
      </c>
      <c r="E231" s="12">
        <v>8</v>
      </c>
    </row>
    <row r="232" spans="1:5" ht="15" x14ac:dyDescent="0.15">
      <c r="A232" s="12" t="s">
        <v>82</v>
      </c>
      <c r="B232" s="12" t="s">
        <v>5817</v>
      </c>
      <c r="C232" s="12">
        <v>103</v>
      </c>
      <c r="D232" s="12">
        <v>80</v>
      </c>
      <c r="E232" s="12">
        <v>23</v>
      </c>
    </row>
    <row r="233" spans="1:5" ht="15" x14ac:dyDescent="0.15">
      <c r="A233" s="12" t="s">
        <v>82</v>
      </c>
      <c r="B233" s="12" t="s">
        <v>5097</v>
      </c>
      <c r="C233" s="12">
        <v>103</v>
      </c>
      <c r="D233" s="12">
        <v>99</v>
      </c>
      <c r="E233" s="12">
        <v>4</v>
      </c>
    </row>
    <row r="234" spans="1:5" ht="30" x14ac:dyDescent="0.15">
      <c r="A234" s="12" t="s">
        <v>82</v>
      </c>
      <c r="B234" s="12" t="s">
        <v>5421</v>
      </c>
      <c r="C234" s="12">
        <v>101</v>
      </c>
      <c r="D234" s="12">
        <v>94</v>
      </c>
      <c r="E234" s="12">
        <v>7</v>
      </c>
    </row>
    <row r="235" spans="1:5" ht="15" x14ac:dyDescent="0.15">
      <c r="A235" s="12" t="s">
        <v>82</v>
      </c>
      <c r="B235" s="12" t="s">
        <v>5737</v>
      </c>
      <c r="C235" s="12">
        <v>101</v>
      </c>
      <c r="D235" s="12">
        <v>96</v>
      </c>
      <c r="E235" s="12">
        <v>5</v>
      </c>
    </row>
    <row r="236" spans="1:5" ht="30" x14ac:dyDescent="0.15">
      <c r="A236" s="12" t="s">
        <v>82</v>
      </c>
      <c r="B236" s="12" t="s">
        <v>5412</v>
      </c>
      <c r="C236" s="12">
        <v>100</v>
      </c>
      <c r="D236" s="12">
        <v>88</v>
      </c>
      <c r="E236" s="12">
        <v>12</v>
      </c>
    </row>
    <row r="237" spans="1:5" ht="15" x14ac:dyDescent="0.15">
      <c r="A237" s="12" t="s">
        <v>82</v>
      </c>
      <c r="B237" s="12" t="s">
        <v>5648</v>
      </c>
      <c r="C237" s="12">
        <v>98</v>
      </c>
      <c r="D237" s="12">
        <v>95</v>
      </c>
      <c r="E237" s="12">
        <v>3</v>
      </c>
    </row>
    <row r="238" spans="1:5" ht="15" x14ac:dyDescent="0.15">
      <c r="A238" s="12" t="s">
        <v>82</v>
      </c>
      <c r="B238" s="12" t="s">
        <v>5847</v>
      </c>
      <c r="C238" s="12">
        <v>95</v>
      </c>
      <c r="D238" s="12">
        <v>89</v>
      </c>
      <c r="E238" s="12">
        <v>6</v>
      </c>
    </row>
    <row r="239" spans="1:5" ht="15" x14ac:dyDescent="0.15">
      <c r="A239" s="12" t="s">
        <v>82</v>
      </c>
      <c r="B239" s="12" t="s">
        <v>5218</v>
      </c>
      <c r="C239" s="12">
        <v>91</v>
      </c>
      <c r="D239" s="12">
        <v>80</v>
      </c>
      <c r="E239" s="12">
        <v>11</v>
      </c>
    </row>
    <row r="240" spans="1:5" ht="15" x14ac:dyDescent="0.15">
      <c r="A240" s="12" t="s">
        <v>82</v>
      </c>
      <c r="B240" s="12" t="s">
        <v>5686</v>
      </c>
      <c r="C240" s="12">
        <v>89</v>
      </c>
      <c r="D240" s="12">
        <v>81</v>
      </c>
      <c r="E240" s="12">
        <v>8</v>
      </c>
    </row>
    <row r="241" spans="1:5" ht="15" x14ac:dyDescent="0.15">
      <c r="A241" s="12" t="s">
        <v>82</v>
      </c>
      <c r="B241" s="12" t="s">
        <v>5248</v>
      </c>
      <c r="C241" s="12">
        <v>87</v>
      </c>
      <c r="D241" s="12">
        <v>79</v>
      </c>
      <c r="E241" s="12">
        <v>8</v>
      </c>
    </row>
    <row r="242" spans="1:5" ht="15" x14ac:dyDescent="0.15">
      <c r="A242" s="12" t="s">
        <v>82</v>
      </c>
      <c r="B242" s="12" t="s">
        <v>5701</v>
      </c>
      <c r="C242" s="12">
        <v>87</v>
      </c>
      <c r="D242" s="12">
        <v>82</v>
      </c>
      <c r="E242" s="12">
        <v>5</v>
      </c>
    </row>
    <row r="243" spans="1:5" ht="15" x14ac:dyDescent="0.15">
      <c r="A243" s="12" t="s">
        <v>82</v>
      </c>
      <c r="B243" s="12" t="s">
        <v>5694</v>
      </c>
      <c r="C243" s="12">
        <v>80</v>
      </c>
      <c r="D243" s="12">
        <v>71</v>
      </c>
      <c r="E243" s="12">
        <v>9</v>
      </c>
    </row>
    <row r="244" spans="1:5" ht="15" x14ac:dyDescent="0.15">
      <c r="A244" s="12" t="s">
        <v>82</v>
      </c>
      <c r="B244" s="12" t="s">
        <v>5427</v>
      </c>
      <c r="C244" s="12">
        <v>75</v>
      </c>
      <c r="D244" s="12">
        <v>73</v>
      </c>
      <c r="E244" s="12">
        <v>2</v>
      </c>
    </row>
    <row r="245" spans="1:5" ht="15" x14ac:dyDescent="0.15">
      <c r="A245" s="12" t="s">
        <v>82</v>
      </c>
      <c r="B245" s="12" t="s">
        <v>5792</v>
      </c>
      <c r="C245" s="12">
        <v>72</v>
      </c>
      <c r="D245" s="12">
        <v>66</v>
      </c>
      <c r="E245" s="12">
        <v>6</v>
      </c>
    </row>
    <row r="246" spans="1:5" ht="15" x14ac:dyDescent="0.15">
      <c r="A246" s="12" t="s">
        <v>82</v>
      </c>
      <c r="B246" s="12" t="s">
        <v>5435</v>
      </c>
      <c r="C246" s="12">
        <v>70</v>
      </c>
      <c r="D246" s="12">
        <v>66</v>
      </c>
      <c r="E246" s="12">
        <v>4</v>
      </c>
    </row>
    <row r="247" spans="1:5" ht="15" x14ac:dyDescent="0.15">
      <c r="A247" s="12" t="s">
        <v>82</v>
      </c>
      <c r="B247" s="12" t="s">
        <v>5383</v>
      </c>
      <c r="C247" s="12">
        <v>70</v>
      </c>
      <c r="D247" s="12">
        <v>21</v>
      </c>
      <c r="E247" s="12">
        <v>49</v>
      </c>
    </row>
    <row r="248" spans="1:5" ht="15" x14ac:dyDescent="0.15">
      <c r="A248" s="12" t="s">
        <v>82</v>
      </c>
      <c r="B248" s="12" t="s">
        <v>5810</v>
      </c>
      <c r="C248" s="12">
        <v>68</v>
      </c>
      <c r="D248" s="12">
        <v>61</v>
      </c>
      <c r="E248" s="12">
        <v>7</v>
      </c>
    </row>
    <row r="249" spans="1:5" ht="30" x14ac:dyDescent="0.15">
      <c r="A249" s="12" t="s">
        <v>82</v>
      </c>
      <c r="B249" s="12" t="s">
        <v>5415</v>
      </c>
      <c r="C249" s="12">
        <v>62</v>
      </c>
      <c r="D249" s="12">
        <v>56</v>
      </c>
      <c r="E249" s="12">
        <v>6</v>
      </c>
    </row>
    <row r="250" spans="1:5" ht="15" x14ac:dyDescent="0.15">
      <c r="A250" s="12" t="s">
        <v>82</v>
      </c>
      <c r="B250" s="12" t="s">
        <v>5211</v>
      </c>
      <c r="C250" s="12">
        <v>60</v>
      </c>
      <c r="D250" s="12">
        <v>58</v>
      </c>
      <c r="E250" s="12">
        <v>2</v>
      </c>
    </row>
    <row r="251" spans="1:5" ht="30" x14ac:dyDescent="0.15">
      <c r="A251" s="12" t="s">
        <v>82</v>
      </c>
      <c r="B251" s="12" t="s">
        <v>5423</v>
      </c>
      <c r="C251" s="12">
        <v>58</v>
      </c>
      <c r="D251" s="12">
        <v>53</v>
      </c>
      <c r="E251" s="12">
        <v>5</v>
      </c>
    </row>
    <row r="252" spans="1:5" ht="15" x14ac:dyDescent="0.15">
      <c r="A252" s="12" t="s">
        <v>82</v>
      </c>
      <c r="B252" s="12" t="s">
        <v>4794</v>
      </c>
      <c r="C252" s="12">
        <v>58</v>
      </c>
      <c r="D252" s="12">
        <v>53</v>
      </c>
      <c r="E252" s="12">
        <v>5</v>
      </c>
    </row>
    <row r="253" spans="1:5" ht="15" x14ac:dyDescent="0.15">
      <c r="A253" s="12" t="s">
        <v>82</v>
      </c>
      <c r="B253" s="12" t="s">
        <v>4797</v>
      </c>
      <c r="C253" s="12">
        <v>57</v>
      </c>
      <c r="D253" s="12">
        <v>52</v>
      </c>
      <c r="E253" s="12">
        <v>5</v>
      </c>
    </row>
    <row r="254" spans="1:5" ht="15" x14ac:dyDescent="0.15">
      <c r="A254" s="12" t="s">
        <v>82</v>
      </c>
      <c r="B254" s="12" t="s">
        <v>5697</v>
      </c>
      <c r="C254" s="12">
        <v>56</v>
      </c>
      <c r="D254" s="12">
        <v>49</v>
      </c>
      <c r="E254" s="12">
        <v>7</v>
      </c>
    </row>
    <row r="255" spans="1:5" ht="15" x14ac:dyDescent="0.15">
      <c r="A255" s="12" t="s">
        <v>82</v>
      </c>
      <c r="B255" s="12" t="s">
        <v>5460</v>
      </c>
      <c r="C255" s="12">
        <v>48</v>
      </c>
      <c r="D255" s="12">
        <v>44</v>
      </c>
      <c r="E255" s="12">
        <v>4</v>
      </c>
    </row>
    <row r="256" spans="1:5" ht="15" x14ac:dyDescent="0.15">
      <c r="A256" s="12" t="s">
        <v>82</v>
      </c>
      <c r="B256" s="12" t="s">
        <v>5429</v>
      </c>
      <c r="C256" s="12">
        <v>45</v>
      </c>
      <c r="D256" s="12">
        <v>45</v>
      </c>
      <c r="E256" s="12">
        <v>0</v>
      </c>
    </row>
    <row r="257" spans="1:5" ht="15" x14ac:dyDescent="0.15">
      <c r="A257" s="12" t="s">
        <v>82</v>
      </c>
      <c r="B257" s="12" t="s">
        <v>4800</v>
      </c>
      <c r="C257" s="12">
        <v>44</v>
      </c>
      <c r="D257" s="12">
        <v>44</v>
      </c>
      <c r="E257" s="12">
        <v>0</v>
      </c>
    </row>
    <row r="258" spans="1:5" ht="15" x14ac:dyDescent="0.15">
      <c r="A258" s="12" t="s">
        <v>82</v>
      </c>
      <c r="B258" s="12" t="s">
        <v>5230</v>
      </c>
      <c r="C258" s="12">
        <v>41</v>
      </c>
      <c r="D258" s="12">
        <v>40</v>
      </c>
      <c r="E258" s="12">
        <v>1</v>
      </c>
    </row>
    <row r="259" spans="1:5" ht="15" x14ac:dyDescent="0.15">
      <c r="A259" s="12" t="s">
        <v>82</v>
      </c>
      <c r="B259" s="12" t="s">
        <v>5699</v>
      </c>
      <c r="C259" s="12">
        <v>39</v>
      </c>
      <c r="D259" s="12">
        <v>37</v>
      </c>
      <c r="E259" s="12">
        <v>2</v>
      </c>
    </row>
    <row r="260" spans="1:5" ht="30" x14ac:dyDescent="0.15">
      <c r="A260" s="12" t="s">
        <v>82</v>
      </c>
      <c r="B260" s="12" t="s">
        <v>5406</v>
      </c>
      <c r="C260" s="12">
        <v>39</v>
      </c>
      <c r="D260" s="12">
        <v>35</v>
      </c>
      <c r="E260" s="12">
        <v>4</v>
      </c>
    </row>
    <row r="261" spans="1:5" ht="15" x14ac:dyDescent="0.15">
      <c r="A261" s="12" t="s">
        <v>82</v>
      </c>
      <c r="B261" s="12" t="s">
        <v>5773</v>
      </c>
      <c r="C261" s="12">
        <v>39</v>
      </c>
      <c r="D261" s="12">
        <v>33</v>
      </c>
      <c r="E261" s="12">
        <v>6</v>
      </c>
    </row>
    <row r="262" spans="1:5" ht="15" x14ac:dyDescent="0.15">
      <c r="A262" s="12" t="s">
        <v>82</v>
      </c>
      <c r="B262" s="12" t="s">
        <v>4944</v>
      </c>
      <c r="C262" s="12">
        <v>32</v>
      </c>
      <c r="D262" s="12">
        <v>29</v>
      </c>
      <c r="E262" s="12">
        <v>3</v>
      </c>
    </row>
    <row r="263" spans="1:5" ht="15" x14ac:dyDescent="0.15">
      <c r="A263" s="12" t="s">
        <v>82</v>
      </c>
      <c r="B263" s="12" t="s">
        <v>5462</v>
      </c>
      <c r="C263" s="12">
        <v>31</v>
      </c>
      <c r="D263" s="12">
        <v>21</v>
      </c>
      <c r="E263" s="12">
        <v>10</v>
      </c>
    </row>
    <row r="264" spans="1:5" ht="15" x14ac:dyDescent="0.15">
      <c r="A264" s="12" t="s">
        <v>82</v>
      </c>
      <c r="B264" s="12" t="s">
        <v>4940</v>
      </c>
      <c r="C264" s="12">
        <v>31</v>
      </c>
      <c r="D264" s="12">
        <v>29</v>
      </c>
      <c r="E264" s="12">
        <v>2</v>
      </c>
    </row>
    <row r="265" spans="1:5" ht="15" x14ac:dyDescent="0.15">
      <c r="A265" s="12" t="s">
        <v>82</v>
      </c>
      <c r="B265" s="12" t="s">
        <v>5172</v>
      </c>
      <c r="C265" s="12">
        <v>31</v>
      </c>
      <c r="D265" s="12">
        <v>21</v>
      </c>
      <c r="E265" s="12">
        <v>10</v>
      </c>
    </row>
    <row r="266" spans="1:5" ht="15" x14ac:dyDescent="0.15">
      <c r="A266" s="12" t="s">
        <v>82</v>
      </c>
      <c r="B266" s="12" t="s">
        <v>5709</v>
      </c>
      <c r="C266" s="12">
        <v>27</v>
      </c>
      <c r="D266" s="12">
        <v>18</v>
      </c>
      <c r="E266" s="12">
        <v>9</v>
      </c>
    </row>
    <row r="267" spans="1:5" ht="15" x14ac:dyDescent="0.15">
      <c r="A267" s="12" t="s">
        <v>82</v>
      </c>
      <c r="B267" s="12" t="s">
        <v>5176</v>
      </c>
      <c r="C267" s="12">
        <v>25</v>
      </c>
      <c r="D267" s="12">
        <v>23</v>
      </c>
      <c r="E267" s="12">
        <v>2</v>
      </c>
    </row>
    <row r="268" spans="1:5" ht="15" x14ac:dyDescent="0.15">
      <c r="A268" s="12" t="s">
        <v>82</v>
      </c>
      <c r="B268" s="12" t="s">
        <v>4876</v>
      </c>
      <c r="C268" s="12">
        <v>25</v>
      </c>
      <c r="D268" s="12">
        <v>20</v>
      </c>
      <c r="E268" s="12">
        <v>5</v>
      </c>
    </row>
    <row r="269" spans="1:5" ht="15" x14ac:dyDescent="0.15">
      <c r="A269" s="12" t="s">
        <v>82</v>
      </c>
      <c r="B269" s="12" t="s">
        <v>5242</v>
      </c>
      <c r="C269" s="12">
        <v>19</v>
      </c>
      <c r="D269" s="12">
        <v>15</v>
      </c>
      <c r="E269" s="12">
        <v>4</v>
      </c>
    </row>
    <row r="270" spans="1:5" ht="15" x14ac:dyDescent="0.15">
      <c r="A270" s="12" t="s">
        <v>82</v>
      </c>
      <c r="B270" s="12" t="s">
        <v>4936</v>
      </c>
      <c r="C270" s="12">
        <v>14</v>
      </c>
      <c r="D270" s="12">
        <v>13</v>
      </c>
      <c r="E270" s="12">
        <v>1</v>
      </c>
    </row>
    <row r="271" spans="1:5" ht="15" x14ac:dyDescent="0.15">
      <c r="A271" s="12" t="s">
        <v>82</v>
      </c>
      <c r="B271" s="12" t="s">
        <v>5707</v>
      </c>
      <c r="C271" s="12">
        <v>8</v>
      </c>
      <c r="D271" s="12">
        <v>5</v>
      </c>
      <c r="E271" s="12">
        <v>3</v>
      </c>
    </row>
    <row r="272" spans="1:5" ht="15" x14ac:dyDescent="0.15">
      <c r="A272" s="12" t="s">
        <v>82</v>
      </c>
      <c r="B272" s="12" t="s">
        <v>5705</v>
      </c>
      <c r="C272" s="12">
        <v>3</v>
      </c>
      <c r="D272" s="12">
        <v>2</v>
      </c>
      <c r="E272" s="12">
        <v>1</v>
      </c>
    </row>
    <row r="273" spans="1:5" ht="30" x14ac:dyDescent="0.15">
      <c r="A273" s="12" t="s">
        <v>95</v>
      </c>
      <c r="B273" s="12" t="s">
        <v>5015</v>
      </c>
      <c r="C273" s="12">
        <v>440</v>
      </c>
      <c r="D273" s="12">
        <v>364</v>
      </c>
      <c r="E273" s="12">
        <v>76</v>
      </c>
    </row>
    <row r="274" spans="1:5" ht="30" x14ac:dyDescent="0.15">
      <c r="A274" s="12" t="s">
        <v>95</v>
      </c>
      <c r="B274" s="12" t="s">
        <v>5787</v>
      </c>
      <c r="C274" s="12">
        <v>440</v>
      </c>
      <c r="D274" s="12">
        <v>360</v>
      </c>
      <c r="E274" s="12">
        <v>80</v>
      </c>
    </row>
    <row r="275" spans="1:5" ht="30" x14ac:dyDescent="0.15">
      <c r="A275" s="12" t="s">
        <v>95</v>
      </c>
      <c r="B275" s="12" t="s">
        <v>5095</v>
      </c>
      <c r="C275" s="12">
        <v>421</v>
      </c>
      <c r="D275" s="12">
        <v>356</v>
      </c>
      <c r="E275" s="12">
        <v>65</v>
      </c>
    </row>
    <row r="276" spans="1:5" ht="30" x14ac:dyDescent="0.15">
      <c r="A276" s="12" t="s">
        <v>95</v>
      </c>
      <c r="B276" s="12" t="s">
        <v>5659</v>
      </c>
      <c r="C276" s="12">
        <v>414</v>
      </c>
      <c r="D276" s="12">
        <v>322</v>
      </c>
      <c r="E276" s="12">
        <v>92</v>
      </c>
    </row>
    <row r="277" spans="1:5" ht="30" x14ac:dyDescent="0.15">
      <c r="A277" s="12" t="s">
        <v>95</v>
      </c>
      <c r="B277" s="12" t="s">
        <v>4740</v>
      </c>
      <c r="C277" s="12">
        <v>410</v>
      </c>
      <c r="D277" s="12">
        <v>332</v>
      </c>
      <c r="E277" s="12">
        <v>78</v>
      </c>
    </row>
    <row r="278" spans="1:5" ht="30" x14ac:dyDescent="0.15">
      <c r="A278" s="12" t="s">
        <v>95</v>
      </c>
      <c r="B278" s="12" t="s">
        <v>5291</v>
      </c>
      <c r="C278" s="12">
        <v>409</v>
      </c>
      <c r="D278" s="12">
        <v>344</v>
      </c>
      <c r="E278" s="12">
        <v>65</v>
      </c>
    </row>
    <row r="279" spans="1:5" ht="30" x14ac:dyDescent="0.15">
      <c r="A279" s="12" t="s">
        <v>95</v>
      </c>
      <c r="B279" s="12" t="s">
        <v>5618</v>
      </c>
      <c r="C279" s="12">
        <v>407</v>
      </c>
      <c r="D279" s="12">
        <v>345</v>
      </c>
      <c r="E279" s="12">
        <v>62</v>
      </c>
    </row>
    <row r="280" spans="1:5" ht="30" x14ac:dyDescent="0.15">
      <c r="A280" s="12" t="s">
        <v>95</v>
      </c>
      <c r="B280" s="12" t="s">
        <v>4907</v>
      </c>
      <c r="C280" s="12">
        <v>405</v>
      </c>
      <c r="D280" s="12">
        <v>346</v>
      </c>
      <c r="E280" s="12">
        <v>59</v>
      </c>
    </row>
    <row r="281" spans="1:5" ht="30" x14ac:dyDescent="0.15">
      <c r="A281" s="12" t="s">
        <v>95</v>
      </c>
      <c r="B281" s="12" t="s">
        <v>104</v>
      </c>
      <c r="C281" s="12">
        <v>404</v>
      </c>
      <c r="D281" s="12">
        <v>336</v>
      </c>
      <c r="E281" s="12">
        <v>68</v>
      </c>
    </row>
    <row r="282" spans="1:5" ht="30" x14ac:dyDescent="0.15">
      <c r="A282" s="12" t="s">
        <v>95</v>
      </c>
      <c r="B282" s="12" t="s">
        <v>5283</v>
      </c>
      <c r="C282" s="12">
        <v>403</v>
      </c>
      <c r="D282" s="12">
        <v>339</v>
      </c>
      <c r="E282" s="12">
        <v>64</v>
      </c>
    </row>
    <row r="283" spans="1:5" ht="30" x14ac:dyDescent="0.15">
      <c r="A283" s="12" t="s">
        <v>95</v>
      </c>
      <c r="B283" s="12" t="s">
        <v>5289</v>
      </c>
      <c r="C283" s="12">
        <v>402</v>
      </c>
      <c r="D283" s="12">
        <v>316</v>
      </c>
      <c r="E283" s="12">
        <v>86</v>
      </c>
    </row>
    <row r="284" spans="1:5" ht="30" x14ac:dyDescent="0.15">
      <c r="A284" s="12" t="s">
        <v>95</v>
      </c>
      <c r="B284" s="12" t="s">
        <v>5622</v>
      </c>
      <c r="C284" s="12">
        <v>402</v>
      </c>
      <c r="D284" s="12">
        <v>317</v>
      </c>
      <c r="E284" s="12">
        <v>85</v>
      </c>
    </row>
    <row r="285" spans="1:5" ht="30" x14ac:dyDescent="0.15">
      <c r="A285" s="12" t="s">
        <v>95</v>
      </c>
      <c r="B285" s="12" t="s">
        <v>4909</v>
      </c>
      <c r="C285" s="12">
        <v>401</v>
      </c>
      <c r="D285" s="12">
        <v>318</v>
      </c>
      <c r="E285" s="12">
        <v>83</v>
      </c>
    </row>
    <row r="286" spans="1:5" ht="30" x14ac:dyDescent="0.15">
      <c r="A286" s="12" t="s">
        <v>95</v>
      </c>
      <c r="B286" s="12" t="s">
        <v>5663</v>
      </c>
      <c r="C286" s="12">
        <v>400</v>
      </c>
      <c r="D286" s="12">
        <v>341</v>
      </c>
      <c r="E286" s="12">
        <v>59</v>
      </c>
    </row>
    <row r="287" spans="1:5" ht="30" x14ac:dyDescent="0.15">
      <c r="A287" s="12" t="s">
        <v>95</v>
      </c>
      <c r="B287" s="12" t="s">
        <v>5510</v>
      </c>
      <c r="C287" s="12">
        <v>400</v>
      </c>
      <c r="D287" s="12">
        <v>328</v>
      </c>
      <c r="E287" s="12">
        <v>72</v>
      </c>
    </row>
    <row r="288" spans="1:5" ht="30" x14ac:dyDescent="0.15">
      <c r="A288" s="12" t="s">
        <v>95</v>
      </c>
      <c r="B288" s="12" t="s">
        <v>5144</v>
      </c>
      <c r="C288" s="12">
        <v>399</v>
      </c>
      <c r="D288" s="12">
        <v>341</v>
      </c>
      <c r="E288" s="12">
        <v>58</v>
      </c>
    </row>
    <row r="289" spans="1:5" ht="30" x14ac:dyDescent="0.15">
      <c r="A289" s="12" t="s">
        <v>95</v>
      </c>
      <c r="B289" s="12" t="s">
        <v>5150</v>
      </c>
      <c r="C289" s="12">
        <v>399</v>
      </c>
      <c r="D289" s="12">
        <v>315</v>
      </c>
      <c r="E289" s="12">
        <v>84</v>
      </c>
    </row>
    <row r="290" spans="1:5" ht="30" x14ac:dyDescent="0.15">
      <c r="A290" s="12" t="s">
        <v>95</v>
      </c>
      <c r="B290" s="12" t="s">
        <v>5730</v>
      </c>
      <c r="C290" s="12">
        <v>395</v>
      </c>
      <c r="D290" s="12">
        <v>321</v>
      </c>
      <c r="E290" s="12">
        <v>74</v>
      </c>
    </row>
    <row r="291" spans="1:5" ht="30" x14ac:dyDescent="0.15">
      <c r="A291" s="12" t="s">
        <v>95</v>
      </c>
      <c r="B291" s="12" t="s">
        <v>5507</v>
      </c>
      <c r="C291" s="12">
        <v>395</v>
      </c>
      <c r="D291" s="12">
        <v>321</v>
      </c>
      <c r="E291" s="12">
        <v>74</v>
      </c>
    </row>
    <row r="292" spans="1:5" ht="30" x14ac:dyDescent="0.15">
      <c r="A292" s="12" t="s">
        <v>95</v>
      </c>
      <c r="B292" s="12" t="s">
        <v>5319</v>
      </c>
      <c r="C292" s="12">
        <v>394</v>
      </c>
      <c r="D292" s="12">
        <v>323</v>
      </c>
      <c r="E292" s="12">
        <v>71</v>
      </c>
    </row>
    <row r="293" spans="1:5" ht="30" x14ac:dyDescent="0.15">
      <c r="A293" s="12" t="s">
        <v>95</v>
      </c>
      <c r="B293" s="12" t="s">
        <v>5147</v>
      </c>
      <c r="C293" s="12">
        <v>392</v>
      </c>
      <c r="D293" s="12">
        <v>340</v>
      </c>
      <c r="E293" s="12">
        <v>52</v>
      </c>
    </row>
    <row r="294" spans="1:5" ht="30" x14ac:dyDescent="0.15">
      <c r="A294" s="12" t="s">
        <v>95</v>
      </c>
      <c r="B294" s="12" t="s">
        <v>4976</v>
      </c>
      <c r="C294" s="12">
        <v>388</v>
      </c>
      <c r="D294" s="12">
        <v>297</v>
      </c>
      <c r="E294" s="12">
        <v>91</v>
      </c>
    </row>
    <row r="295" spans="1:5" ht="30" x14ac:dyDescent="0.15">
      <c r="A295" s="12" t="s">
        <v>95</v>
      </c>
      <c r="B295" s="12" t="s">
        <v>5518</v>
      </c>
      <c r="C295" s="12">
        <v>387</v>
      </c>
      <c r="D295" s="12">
        <v>341</v>
      </c>
      <c r="E295" s="12">
        <v>46</v>
      </c>
    </row>
    <row r="296" spans="1:5" ht="30" x14ac:dyDescent="0.15">
      <c r="A296" s="12" t="s">
        <v>95</v>
      </c>
      <c r="B296" s="12" t="s">
        <v>5513</v>
      </c>
      <c r="C296" s="12">
        <v>387</v>
      </c>
      <c r="D296" s="12">
        <v>304</v>
      </c>
      <c r="E296" s="12">
        <v>83</v>
      </c>
    </row>
    <row r="297" spans="1:5" ht="30" x14ac:dyDescent="0.15">
      <c r="A297" s="12" t="s">
        <v>95</v>
      </c>
      <c r="B297" s="12" t="s">
        <v>5665</v>
      </c>
      <c r="C297" s="12">
        <v>386</v>
      </c>
      <c r="D297" s="12">
        <v>332</v>
      </c>
      <c r="E297" s="12">
        <v>54</v>
      </c>
    </row>
    <row r="298" spans="1:5" ht="30" x14ac:dyDescent="0.15">
      <c r="A298" s="12" t="s">
        <v>95</v>
      </c>
      <c r="B298" s="12" t="s">
        <v>5209</v>
      </c>
      <c r="C298" s="12">
        <v>383</v>
      </c>
      <c r="D298" s="12">
        <v>269</v>
      </c>
      <c r="E298" s="12">
        <v>114</v>
      </c>
    </row>
    <row r="299" spans="1:5" ht="30" x14ac:dyDescent="0.15">
      <c r="A299" s="12" t="s">
        <v>95</v>
      </c>
      <c r="B299" s="12" t="s">
        <v>4968</v>
      </c>
      <c r="C299" s="12">
        <v>382</v>
      </c>
      <c r="D299" s="12">
        <v>268</v>
      </c>
      <c r="E299" s="12">
        <v>114</v>
      </c>
    </row>
    <row r="300" spans="1:5" ht="30" x14ac:dyDescent="0.15">
      <c r="A300" s="12" t="s">
        <v>95</v>
      </c>
      <c r="B300" s="12" t="s">
        <v>5762</v>
      </c>
      <c r="C300" s="12">
        <v>382</v>
      </c>
      <c r="D300" s="12">
        <v>261</v>
      </c>
      <c r="E300" s="12">
        <v>121</v>
      </c>
    </row>
    <row r="301" spans="1:5" ht="30" x14ac:dyDescent="0.15">
      <c r="A301" s="12" t="s">
        <v>95</v>
      </c>
      <c r="B301" s="12" t="s">
        <v>5126</v>
      </c>
      <c r="C301" s="12">
        <v>381</v>
      </c>
      <c r="D301" s="12">
        <v>325</v>
      </c>
      <c r="E301" s="12">
        <v>56</v>
      </c>
    </row>
    <row r="302" spans="1:5" ht="30" x14ac:dyDescent="0.15">
      <c r="A302" s="12" t="s">
        <v>95</v>
      </c>
      <c r="B302" s="12" t="s">
        <v>5783</v>
      </c>
      <c r="C302" s="12">
        <v>380</v>
      </c>
      <c r="D302" s="12">
        <v>268</v>
      </c>
      <c r="E302" s="12">
        <v>112</v>
      </c>
    </row>
    <row r="303" spans="1:5" ht="30" x14ac:dyDescent="0.15">
      <c r="A303" s="12" t="s">
        <v>95</v>
      </c>
      <c r="B303" s="12" t="s">
        <v>4870</v>
      </c>
      <c r="C303" s="12">
        <v>380</v>
      </c>
      <c r="D303" s="12">
        <v>268</v>
      </c>
      <c r="E303" s="12">
        <v>112</v>
      </c>
    </row>
    <row r="304" spans="1:5" ht="30" x14ac:dyDescent="0.15">
      <c r="A304" s="12" t="s">
        <v>95</v>
      </c>
      <c r="B304" s="12" t="s">
        <v>5152</v>
      </c>
      <c r="C304" s="12">
        <v>379</v>
      </c>
      <c r="D304" s="12">
        <v>266</v>
      </c>
      <c r="E304" s="12">
        <v>113</v>
      </c>
    </row>
    <row r="305" spans="1:5" ht="30" x14ac:dyDescent="0.15">
      <c r="A305" s="12" t="s">
        <v>95</v>
      </c>
      <c r="B305" s="12" t="s">
        <v>5022</v>
      </c>
      <c r="C305" s="12">
        <v>377</v>
      </c>
      <c r="D305" s="12">
        <v>266</v>
      </c>
      <c r="E305" s="12">
        <v>111</v>
      </c>
    </row>
    <row r="306" spans="1:5" ht="30" x14ac:dyDescent="0.15">
      <c r="A306" s="12" t="s">
        <v>95</v>
      </c>
      <c r="B306" s="12" t="s">
        <v>4980</v>
      </c>
      <c r="C306" s="12">
        <v>377</v>
      </c>
      <c r="D306" s="12">
        <v>264</v>
      </c>
      <c r="E306" s="12">
        <v>113</v>
      </c>
    </row>
    <row r="307" spans="1:5" ht="30" x14ac:dyDescent="0.15">
      <c r="A307" s="12" t="s">
        <v>95</v>
      </c>
      <c r="B307" s="12" t="s">
        <v>4962</v>
      </c>
      <c r="C307" s="12">
        <v>377</v>
      </c>
      <c r="D307" s="12">
        <v>263</v>
      </c>
      <c r="E307" s="12">
        <v>114</v>
      </c>
    </row>
    <row r="308" spans="1:5" ht="30" x14ac:dyDescent="0.15">
      <c r="A308" s="12" t="s">
        <v>95</v>
      </c>
      <c r="B308" s="12" t="s">
        <v>4997</v>
      </c>
      <c r="C308" s="12">
        <v>376</v>
      </c>
      <c r="D308" s="12">
        <v>264</v>
      </c>
      <c r="E308" s="12">
        <v>112</v>
      </c>
    </row>
    <row r="309" spans="1:5" ht="30" x14ac:dyDescent="0.15">
      <c r="A309" s="12" t="s">
        <v>95</v>
      </c>
      <c r="B309" s="12" t="s">
        <v>5546</v>
      </c>
      <c r="C309" s="12">
        <v>372</v>
      </c>
      <c r="D309" s="12">
        <v>293</v>
      </c>
      <c r="E309" s="12">
        <v>79</v>
      </c>
    </row>
    <row r="310" spans="1:5" ht="30" x14ac:dyDescent="0.15">
      <c r="A310" s="12" t="s">
        <v>95</v>
      </c>
      <c r="B310" s="12" t="s">
        <v>5154</v>
      </c>
      <c r="C310" s="12">
        <v>371</v>
      </c>
      <c r="D310" s="12">
        <v>304</v>
      </c>
      <c r="E310" s="12">
        <v>67</v>
      </c>
    </row>
    <row r="311" spans="1:5" ht="30" x14ac:dyDescent="0.15">
      <c r="A311" s="12" t="s">
        <v>95</v>
      </c>
      <c r="B311" s="12" t="s">
        <v>5254</v>
      </c>
      <c r="C311" s="12">
        <v>370</v>
      </c>
      <c r="D311" s="12">
        <v>300</v>
      </c>
      <c r="E311" s="12">
        <v>70</v>
      </c>
    </row>
    <row r="312" spans="1:5" ht="30" x14ac:dyDescent="0.15">
      <c r="A312" s="12" t="s">
        <v>95</v>
      </c>
      <c r="B312" s="12" t="s">
        <v>4824</v>
      </c>
      <c r="C312" s="12">
        <v>369</v>
      </c>
      <c r="D312" s="12">
        <v>309</v>
      </c>
      <c r="E312" s="12">
        <v>60</v>
      </c>
    </row>
    <row r="313" spans="1:5" ht="30" x14ac:dyDescent="0.15">
      <c r="A313" s="12" t="s">
        <v>95</v>
      </c>
      <c r="B313" s="12" t="s">
        <v>5567</v>
      </c>
      <c r="C313" s="12">
        <v>364</v>
      </c>
      <c r="D313" s="12">
        <v>251</v>
      </c>
      <c r="E313" s="12">
        <v>113</v>
      </c>
    </row>
    <row r="314" spans="1:5" ht="30" x14ac:dyDescent="0.15">
      <c r="A314" s="12" t="s">
        <v>95</v>
      </c>
      <c r="B314" s="12" t="s">
        <v>5237</v>
      </c>
      <c r="C314" s="12">
        <v>358</v>
      </c>
      <c r="D314" s="12">
        <v>246</v>
      </c>
      <c r="E314" s="12">
        <v>112</v>
      </c>
    </row>
    <row r="315" spans="1:5" ht="30" x14ac:dyDescent="0.15">
      <c r="A315" s="12" t="s">
        <v>95</v>
      </c>
      <c r="B315" s="12" t="s">
        <v>4942</v>
      </c>
      <c r="C315" s="12">
        <v>356</v>
      </c>
      <c r="D315" s="12">
        <v>278</v>
      </c>
      <c r="E315" s="12">
        <v>78</v>
      </c>
    </row>
    <row r="316" spans="1:5" ht="30" x14ac:dyDescent="0.15">
      <c r="A316" s="12" t="s">
        <v>95</v>
      </c>
      <c r="B316" s="12" t="s">
        <v>5281</v>
      </c>
      <c r="C316" s="12">
        <v>356</v>
      </c>
      <c r="D316" s="12">
        <v>279</v>
      </c>
      <c r="E316" s="12">
        <v>77</v>
      </c>
    </row>
    <row r="317" spans="1:5" ht="30" x14ac:dyDescent="0.15">
      <c r="A317" s="12" t="s">
        <v>95</v>
      </c>
      <c r="B317" s="12" t="s">
        <v>4978</v>
      </c>
      <c r="C317" s="12">
        <v>353</v>
      </c>
      <c r="D317" s="12">
        <v>270</v>
      </c>
      <c r="E317" s="12">
        <v>83</v>
      </c>
    </row>
    <row r="318" spans="1:5" ht="30" x14ac:dyDescent="0.15">
      <c r="A318" s="12" t="s">
        <v>95</v>
      </c>
      <c r="B318" s="12" t="s">
        <v>4810</v>
      </c>
      <c r="C318" s="12">
        <v>351</v>
      </c>
      <c r="D318" s="12">
        <v>313</v>
      </c>
      <c r="E318" s="12">
        <v>38</v>
      </c>
    </row>
    <row r="319" spans="1:5" ht="30" x14ac:dyDescent="0.15">
      <c r="A319" s="12" t="s">
        <v>95</v>
      </c>
      <c r="B319" s="12" t="s">
        <v>4923</v>
      </c>
      <c r="C319" s="12">
        <v>350</v>
      </c>
      <c r="D319" s="12">
        <v>309</v>
      </c>
      <c r="E319" s="12">
        <v>41</v>
      </c>
    </row>
    <row r="320" spans="1:5" ht="30" x14ac:dyDescent="0.15">
      <c r="A320" s="12" t="s">
        <v>95</v>
      </c>
      <c r="B320" s="12" t="s">
        <v>83</v>
      </c>
      <c r="C320" s="12">
        <v>347</v>
      </c>
      <c r="D320" s="12">
        <v>286</v>
      </c>
      <c r="E320" s="12">
        <v>61</v>
      </c>
    </row>
    <row r="321" spans="1:5" ht="30" x14ac:dyDescent="0.15">
      <c r="A321" s="12" t="s">
        <v>95</v>
      </c>
      <c r="B321" s="12" t="s">
        <v>5379</v>
      </c>
      <c r="C321" s="12">
        <v>345</v>
      </c>
      <c r="D321" s="12">
        <v>281</v>
      </c>
      <c r="E321" s="12">
        <v>64</v>
      </c>
    </row>
    <row r="322" spans="1:5" ht="30" x14ac:dyDescent="0.15">
      <c r="A322" s="12" t="s">
        <v>95</v>
      </c>
      <c r="B322" s="12" t="s">
        <v>5550</v>
      </c>
      <c r="C322" s="12">
        <v>340</v>
      </c>
      <c r="D322" s="12">
        <v>274</v>
      </c>
      <c r="E322" s="12">
        <v>66</v>
      </c>
    </row>
    <row r="323" spans="1:5" ht="30" x14ac:dyDescent="0.15">
      <c r="A323" s="12" t="s">
        <v>95</v>
      </c>
      <c r="B323" s="12" t="s">
        <v>5841</v>
      </c>
      <c r="C323" s="12">
        <v>339</v>
      </c>
      <c r="D323" s="12">
        <v>241</v>
      </c>
      <c r="E323" s="12">
        <v>98</v>
      </c>
    </row>
    <row r="324" spans="1:5" ht="30" x14ac:dyDescent="0.15">
      <c r="A324" s="12" t="s">
        <v>95</v>
      </c>
      <c r="B324" s="12" t="s">
        <v>5225</v>
      </c>
      <c r="C324" s="12">
        <v>337</v>
      </c>
      <c r="D324" s="12">
        <v>257</v>
      </c>
      <c r="E324" s="12">
        <v>80</v>
      </c>
    </row>
    <row r="325" spans="1:5" ht="30" x14ac:dyDescent="0.15">
      <c r="A325" s="12" t="s">
        <v>95</v>
      </c>
      <c r="B325" s="12" t="s">
        <v>5277</v>
      </c>
      <c r="C325" s="12">
        <v>334</v>
      </c>
      <c r="D325" s="12">
        <v>262</v>
      </c>
      <c r="E325" s="12">
        <v>72</v>
      </c>
    </row>
    <row r="326" spans="1:5" ht="30" x14ac:dyDescent="0.15">
      <c r="A326" s="12" t="s">
        <v>95</v>
      </c>
      <c r="B326" s="12" t="s">
        <v>5667</v>
      </c>
      <c r="C326" s="12">
        <v>332</v>
      </c>
      <c r="D326" s="12">
        <v>303</v>
      </c>
      <c r="E326" s="12">
        <v>29</v>
      </c>
    </row>
    <row r="327" spans="1:5" ht="30" x14ac:dyDescent="0.15">
      <c r="A327" s="12" t="s">
        <v>95</v>
      </c>
      <c r="B327" s="12" t="s">
        <v>4890</v>
      </c>
      <c r="C327" s="12">
        <v>332</v>
      </c>
      <c r="D327" s="12">
        <v>234</v>
      </c>
      <c r="E327" s="12">
        <v>98</v>
      </c>
    </row>
    <row r="328" spans="1:5" ht="30" x14ac:dyDescent="0.15">
      <c r="A328" s="12" t="s">
        <v>95</v>
      </c>
      <c r="B328" s="12" t="s">
        <v>4684</v>
      </c>
      <c r="C328" s="12">
        <v>331</v>
      </c>
      <c r="D328" s="12">
        <v>232</v>
      </c>
      <c r="E328" s="12">
        <v>99</v>
      </c>
    </row>
    <row r="329" spans="1:5" ht="30" x14ac:dyDescent="0.15">
      <c r="A329" s="12" t="s">
        <v>95</v>
      </c>
      <c r="B329" s="12" t="s">
        <v>4812</v>
      </c>
      <c r="C329" s="12">
        <v>330</v>
      </c>
      <c r="D329" s="12">
        <v>290</v>
      </c>
      <c r="E329" s="12">
        <v>40</v>
      </c>
    </row>
    <row r="330" spans="1:5" ht="30" x14ac:dyDescent="0.15">
      <c r="A330" s="12" t="s">
        <v>95</v>
      </c>
      <c r="B330" s="12" t="s">
        <v>4737</v>
      </c>
      <c r="C330" s="12">
        <v>330</v>
      </c>
      <c r="D330" s="12">
        <v>229</v>
      </c>
      <c r="E330" s="12">
        <v>101</v>
      </c>
    </row>
    <row r="331" spans="1:5" ht="30" x14ac:dyDescent="0.15">
      <c r="A331" s="12" t="s">
        <v>95</v>
      </c>
      <c r="B331" s="12" t="s">
        <v>4781</v>
      </c>
      <c r="C331" s="12">
        <v>330</v>
      </c>
      <c r="D331" s="12">
        <v>229</v>
      </c>
      <c r="E331" s="12">
        <v>101</v>
      </c>
    </row>
    <row r="332" spans="1:5" ht="30" x14ac:dyDescent="0.15">
      <c r="A332" s="12" t="s">
        <v>95</v>
      </c>
      <c r="B332" s="12" t="s">
        <v>5227</v>
      </c>
      <c r="C332" s="12">
        <v>329</v>
      </c>
      <c r="D332" s="12">
        <v>283</v>
      </c>
      <c r="E332" s="12">
        <v>46</v>
      </c>
    </row>
    <row r="333" spans="1:5" ht="30" x14ac:dyDescent="0.15">
      <c r="A333" s="12" t="s">
        <v>95</v>
      </c>
      <c r="B333" s="12" t="s">
        <v>100</v>
      </c>
      <c r="C333" s="12">
        <v>327</v>
      </c>
      <c r="D333" s="12">
        <v>208</v>
      </c>
      <c r="E333" s="12">
        <v>119</v>
      </c>
    </row>
    <row r="334" spans="1:5" ht="30" x14ac:dyDescent="0.15">
      <c r="A334" s="12" t="s">
        <v>95</v>
      </c>
      <c r="B334" s="12" t="s">
        <v>4938</v>
      </c>
      <c r="C334" s="12">
        <v>327</v>
      </c>
      <c r="D334" s="12">
        <v>283</v>
      </c>
      <c r="E334" s="12">
        <v>44</v>
      </c>
    </row>
    <row r="335" spans="1:5" ht="30" x14ac:dyDescent="0.15">
      <c r="A335" s="12" t="s">
        <v>95</v>
      </c>
      <c r="B335" s="12" t="s">
        <v>4776</v>
      </c>
      <c r="C335" s="12">
        <v>326</v>
      </c>
      <c r="D335" s="12">
        <v>226</v>
      </c>
      <c r="E335" s="12">
        <v>100</v>
      </c>
    </row>
    <row r="336" spans="1:5" ht="30" x14ac:dyDescent="0.15">
      <c r="A336" s="12" t="s">
        <v>95</v>
      </c>
      <c r="B336" s="12" t="s">
        <v>4845</v>
      </c>
      <c r="C336" s="12">
        <v>326</v>
      </c>
      <c r="D336" s="12">
        <v>261</v>
      </c>
      <c r="E336" s="12">
        <v>65</v>
      </c>
    </row>
    <row r="337" spans="1:5" ht="30" x14ac:dyDescent="0.15">
      <c r="A337" s="12" t="s">
        <v>95</v>
      </c>
      <c r="B337" s="12" t="s">
        <v>4982</v>
      </c>
      <c r="C337" s="12">
        <v>323</v>
      </c>
      <c r="D337" s="12">
        <v>228</v>
      </c>
      <c r="E337" s="12">
        <v>95</v>
      </c>
    </row>
    <row r="338" spans="1:5" ht="30" x14ac:dyDescent="0.15">
      <c r="A338" s="12" t="s">
        <v>95</v>
      </c>
      <c r="B338" s="12" t="s">
        <v>5457</v>
      </c>
      <c r="C338" s="12">
        <v>321</v>
      </c>
      <c r="D338" s="12">
        <v>248</v>
      </c>
      <c r="E338" s="12">
        <v>73</v>
      </c>
    </row>
    <row r="339" spans="1:5" ht="30" x14ac:dyDescent="0.15">
      <c r="A339" s="12" t="s">
        <v>95</v>
      </c>
      <c r="B339" s="12" t="s">
        <v>4842</v>
      </c>
      <c r="C339" s="12">
        <v>318</v>
      </c>
      <c r="D339" s="12">
        <v>220</v>
      </c>
      <c r="E339" s="12">
        <v>98</v>
      </c>
    </row>
    <row r="340" spans="1:5" ht="30" x14ac:dyDescent="0.15">
      <c r="A340" s="12" t="s">
        <v>95</v>
      </c>
      <c r="B340" s="12" t="s">
        <v>5444</v>
      </c>
      <c r="C340" s="12">
        <v>315</v>
      </c>
      <c r="D340" s="12">
        <v>227</v>
      </c>
      <c r="E340" s="12">
        <v>88</v>
      </c>
    </row>
    <row r="341" spans="1:5" ht="30" x14ac:dyDescent="0.15">
      <c r="A341" s="12" t="s">
        <v>95</v>
      </c>
      <c r="B341" s="12" t="s">
        <v>5239</v>
      </c>
      <c r="C341" s="12">
        <v>315</v>
      </c>
      <c r="D341" s="12">
        <v>218</v>
      </c>
      <c r="E341" s="12">
        <v>97</v>
      </c>
    </row>
    <row r="342" spans="1:5" ht="30" x14ac:dyDescent="0.15">
      <c r="A342" s="12" t="s">
        <v>95</v>
      </c>
      <c r="B342" s="12" t="s">
        <v>5049</v>
      </c>
      <c r="C342" s="12">
        <v>315</v>
      </c>
      <c r="D342" s="12">
        <v>227</v>
      </c>
      <c r="E342" s="12">
        <v>88</v>
      </c>
    </row>
    <row r="343" spans="1:5" ht="30" x14ac:dyDescent="0.15">
      <c r="A343" s="12" t="s">
        <v>95</v>
      </c>
      <c r="B343" s="12" t="s">
        <v>4958</v>
      </c>
      <c r="C343" s="12">
        <v>311</v>
      </c>
      <c r="D343" s="12">
        <v>223</v>
      </c>
      <c r="E343" s="12">
        <v>88</v>
      </c>
    </row>
    <row r="344" spans="1:5" ht="30" x14ac:dyDescent="0.15">
      <c r="A344" s="12" t="s">
        <v>95</v>
      </c>
      <c r="B344" s="12" t="s">
        <v>5287</v>
      </c>
      <c r="C344" s="12">
        <v>311</v>
      </c>
      <c r="D344" s="12">
        <v>221</v>
      </c>
      <c r="E344" s="12">
        <v>90</v>
      </c>
    </row>
    <row r="345" spans="1:5" ht="30" x14ac:dyDescent="0.15">
      <c r="A345" s="12" t="s">
        <v>95</v>
      </c>
      <c r="B345" s="12" t="s">
        <v>5453</v>
      </c>
      <c r="C345" s="12">
        <v>310</v>
      </c>
      <c r="D345" s="12">
        <v>256</v>
      </c>
      <c r="E345" s="12">
        <v>54</v>
      </c>
    </row>
    <row r="346" spans="1:5" ht="30" x14ac:dyDescent="0.15">
      <c r="A346" s="12" t="s">
        <v>95</v>
      </c>
      <c r="B346" s="12" t="s">
        <v>5732</v>
      </c>
      <c r="C346" s="12">
        <v>308</v>
      </c>
      <c r="D346" s="12">
        <v>230</v>
      </c>
      <c r="E346" s="12">
        <v>78</v>
      </c>
    </row>
    <row r="347" spans="1:5" ht="30" x14ac:dyDescent="0.15">
      <c r="A347" s="12" t="s">
        <v>95</v>
      </c>
      <c r="B347" s="12" t="s">
        <v>4916</v>
      </c>
      <c r="C347" s="12">
        <v>306</v>
      </c>
      <c r="D347" s="12">
        <v>228</v>
      </c>
      <c r="E347" s="12">
        <v>78</v>
      </c>
    </row>
    <row r="348" spans="1:5" ht="30" x14ac:dyDescent="0.15">
      <c r="A348" s="12" t="s">
        <v>95</v>
      </c>
      <c r="B348" s="12" t="s">
        <v>5039</v>
      </c>
      <c r="C348" s="12">
        <v>304</v>
      </c>
      <c r="D348" s="12">
        <v>198</v>
      </c>
      <c r="E348" s="12">
        <v>106</v>
      </c>
    </row>
    <row r="349" spans="1:5" ht="30" x14ac:dyDescent="0.15">
      <c r="A349" s="12" t="s">
        <v>95</v>
      </c>
      <c r="B349" s="12" t="s">
        <v>5201</v>
      </c>
      <c r="C349" s="12">
        <v>304</v>
      </c>
      <c r="D349" s="12">
        <v>216</v>
      </c>
      <c r="E349" s="12">
        <v>88</v>
      </c>
    </row>
    <row r="350" spans="1:5" ht="30" x14ac:dyDescent="0.15">
      <c r="A350" s="12" t="s">
        <v>95</v>
      </c>
      <c r="B350" s="12" t="s">
        <v>5045</v>
      </c>
      <c r="C350" s="12">
        <v>303</v>
      </c>
      <c r="D350" s="12">
        <v>239</v>
      </c>
      <c r="E350" s="12">
        <v>64</v>
      </c>
    </row>
    <row r="351" spans="1:5" ht="30" x14ac:dyDescent="0.15">
      <c r="A351" s="12" t="s">
        <v>95</v>
      </c>
      <c r="B351" s="12" t="s">
        <v>98</v>
      </c>
      <c r="C351" s="12">
        <v>302</v>
      </c>
      <c r="D351" s="12">
        <v>269</v>
      </c>
      <c r="E351" s="12">
        <v>33</v>
      </c>
    </row>
    <row r="352" spans="1:5" ht="30" x14ac:dyDescent="0.15">
      <c r="A352" s="12" t="s">
        <v>95</v>
      </c>
      <c r="B352" s="12" t="s">
        <v>5713</v>
      </c>
      <c r="C352" s="12">
        <v>301</v>
      </c>
      <c r="D352" s="12">
        <v>201</v>
      </c>
      <c r="E352" s="12">
        <v>100</v>
      </c>
    </row>
    <row r="353" spans="1:5" ht="30" x14ac:dyDescent="0.15">
      <c r="A353" s="12" t="s">
        <v>95</v>
      </c>
      <c r="B353" s="12" t="s">
        <v>5161</v>
      </c>
      <c r="C353" s="12">
        <v>300</v>
      </c>
      <c r="D353" s="12">
        <v>210</v>
      </c>
      <c r="E353" s="12">
        <v>90</v>
      </c>
    </row>
    <row r="354" spans="1:5" ht="30" x14ac:dyDescent="0.15">
      <c r="A354" s="12" t="s">
        <v>95</v>
      </c>
      <c r="B354" s="12" t="s">
        <v>5139</v>
      </c>
      <c r="C354" s="12">
        <v>299</v>
      </c>
      <c r="D354" s="12">
        <v>269</v>
      </c>
      <c r="E354" s="12">
        <v>30</v>
      </c>
    </row>
    <row r="355" spans="1:5" ht="30" x14ac:dyDescent="0.15">
      <c r="A355" s="12" t="s">
        <v>95</v>
      </c>
      <c r="B355" s="12" t="s">
        <v>4680</v>
      </c>
      <c r="C355" s="12">
        <v>297</v>
      </c>
      <c r="D355" s="12">
        <v>193</v>
      </c>
      <c r="E355" s="12">
        <v>104</v>
      </c>
    </row>
    <row r="356" spans="1:5" ht="30" x14ac:dyDescent="0.15">
      <c r="A356" s="12" t="s">
        <v>95</v>
      </c>
      <c r="B356" s="12" t="s">
        <v>5464</v>
      </c>
      <c r="C356" s="12">
        <v>297</v>
      </c>
      <c r="D356" s="12">
        <v>193</v>
      </c>
      <c r="E356" s="12">
        <v>104</v>
      </c>
    </row>
    <row r="357" spans="1:5" ht="30" x14ac:dyDescent="0.15">
      <c r="A357" s="12" t="s">
        <v>95</v>
      </c>
      <c r="B357" s="12" t="s">
        <v>5002</v>
      </c>
      <c r="C357" s="12">
        <v>296</v>
      </c>
      <c r="D357" s="12">
        <v>227</v>
      </c>
      <c r="E357" s="12">
        <v>69</v>
      </c>
    </row>
    <row r="358" spans="1:5" ht="30" x14ac:dyDescent="0.15">
      <c r="A358" s="12" t="s">
        <v>95</v>
      </c>
      <c r="B358" s="12" t="s">
        <v>5081</v>
      </c>
      <c r="C358" s="12">
        <v>295</v>
      </c>
      <c r="D358" s="12">
        <v>217</v>
      </c>
      <c r="E358" s="12">
        <v>78</v>
      </c>
    </row>
    <row r="359" spans="1:5" ht="30" x14ac:dyDescent="0.15">
      <c r="A359" s="12" t="s">
        <v>95</v>
      </c>
      <c r="B359" s="12" t="s">
        <v>5538</v>
      </c>
      <c r="C359" s="12">
        <v>290</v>
      </c>
      <c r="D359" s="12">
        <v>244</v>
      </c>
      <c r="E359" s="12">
        <v>46</v>
      </c>
    </row>
    <row r="360" spans="1:5" ht="30" x14ac:dyDescent="0.15">
      <c r="A360" s="12" t="s">
        <v>95</v>
      </c>
      <c r="B360" s="12" t="s">
        <v>4921</v>
      </c>
      <c r="C360" s="12">
        <v>290</v>
      </c>
      <c r="D360" s="12">
        <v>244</v>
      </c>
      <c r="E360" s="12">
        <v>46</v>
      </c>
    </row>
    <row r="361" spans="1:5" ht="30" x14ac:dyDescent="0.15">
      <c r="A361" s="12" t="s">
        <v>95</v>
      </c>
      <c r="B361" s="12" t="s">
        <v>5799</v>
      </c>
      <c r="C361" s="12">
        <v>289</v>
      </c>
      <c r="D361" s="12">
        <v>258</v>
      </c>
      <c r="E361" s="12">
        <v>31</v>
      </c>
    </row>
    <row r="362" spans="1:5" ht="30" x14ac:dyDescent="0.15">
      <c r="A362" s="12" t="s">
        <v>95</v>
      </c>
      <c r="B362" s="12" t="s">
        <v>4831</v>
      </c>
      <c r="C362" s="12">
        <v>289</v>
      </c>
      <c r="D362" s="12">
        <v>241</v>
      </c>
      <c r="E362" s="12">
        <v>48</v>
      </c>
    </row>
    <row r="363" spans="1:5" ht="30" x14ac:dyDescent="0.15">
      <c r="A363" s="12" t="s">
        <v>95</v>
      </c>
      <c r="B363" s="12" t="s">
        <v>113</v>
      </c>
      <c r="C363" s="12">
        <v>288</v>
      </c>
      <c r="D363" s="12">
        <v>261</v>
      </c>
      <c r="E363" s="12">
        <v>27</v>
      </c>
    </row>
    <row r="364" spans="1:5" ht="30" x14ac:dyDescent="0.15">
      <c r="A364" s="12" t="s">
        <v>95</v>
      </c>
      <c r="B364" s="12" t="s">
        <v>5552</v>
      </c>
      <c r="C364" s="12">
        <v>285</v>
      </c>
      <c r="D364" s="12">
        <v>179</v>
      </c>
      <c r="E364" s="12">
        <v>106</v>
      </c>
    </row>
    <row r="365" spans="1:5" ht="30" x14ac:dyDescent="0.15">
      <c r="A365" s="12" t="s">
        <v>95</v>
      </c>
      <c r="B365" s="12" t="s">
        <v>4715</v>
      </c>
      <c r="C365" s="12">
        <v>284</v>
      </c>
      <c r="D365" s="12">
        <v>238</v>
      </c>
      <c r="E365" s="12">
        <v>46</v>
      </c>
    </row>
    <row r="366" spans="1:5" ht="30" x14ac:dyDescent="0.15">
      <c r="A366" s="12" t="s">
        <v>95</v>
      </c>
      <c r="B366" s="12" t="s">
        <v>5372</v>
      </c>
      <c r="C366" s="12">
        <v>283</v>
      </c>
      <c r="D366" s="12">
        <v>239</v>
      </c>
      <c r="E366" s="12">
        <v>44</v>
      </c>
    </row>
    <row r="367" spans="1:5" ht="30" x14ac:dyDescent="0.15">
      <c r="A367" s="12" t="s">
        <v>95</v>
      </c>
      <c r="B367" s="12" t="s">
        <v>5188</v>
      </c>
      <c r="C367" s="12">
        <v>281</v>
      </c>
      <c r="D367" s="12">
        <v>261</v>
      </c>
      <c r="E367" s="12">
        <v>20</v>
      </c>
    </row>
    <row r="368" spans="1:5" ht="30" x14ac:dyDescent="0.15">
      <c r="A368" s="12" t="s">
        <v>95</v>
      </c>
      <c r="B368" s="12" t="s">
        <v>5185</v>
      </c>
      <c r="C368" s="12">
        <v>281</v>
      </c>
      <c r="D368" s="12">
        <v>257</v>
      </c>
      <c r="E368" s="12">
        <v>24</v>
      </c>
    </row>
    <row r="369" spans="1:5" ht="30" x14ac:dyDescent="0.15">
      <c r="A369" s="12" t="s">
        <v>95</v>
      </c>
      <c r="B369" s="12" t="s">
        <v>5102</v>
      </c>
      <c r="C369" s="12">
        <v>280</v>
      </c>
      <c r="D369" s="12">
        <v>236</v>
      </c>
      <c r="E369" s="12">
        <v>44</v>
      </c>
    </row>
    <row r="370" spans="1:5" ht="30" x14ac:dyDescent="0.15">
      <c r="A370" s="12" t="s">
        <v>95</v>
      </c>
      <c r="B370" s="12" t="s">
        <v>5005</v>
      </c>
      <c r="C370" s="12">
        <v>280</v>
      </c>
      <c r="D370" s="12">
        <v>223</v>
      </c>
      <c r="E370" s="12">
        <v>57</v>
      </c>
    </row>
    <row r="371" spans="1:5" ht="30" x14ac:dyDescent="0.15">
      <c r="A371" s="12" t="s">
        <v>95</v>
      </c>
      <c r="B371" s="12" t="s">
        <v>5677</v>
      </c>
      <c r="C371" s="12">
        <v>279</v>
      </c>
      <c r="D371" s="12">
        <v>260</v>
      </c>
      <c r="E371" s="12">
        <v>19</v>
      </c>
    </row>
    <row r="372" spans="1:5" ht="30" x14ac:dyDescent="0.15">
      <c r="A372" s="12" t="s">
        <v>95</v>
      </c>
      <c r="B372" s="12" t="s">
        <v>125</v>
      </c>
      <c r="C372" s="12">
        <v>279</v>
      </c>
      <c r="D372" s="12">
        <v>262</v>
      </c>
      <c r="E372" s="12">
        <v>17</v>
      </c>
    </row>
    <row r="373" spans="1:5" ht="30" x14ac:dyDescent="0.15">
      <c r="A373" s="12" t="s">
        <v>95</v>
      </c>
      <c r="B373" s="12" t="s">
        <v>5370</v>
      </c>
      <c r="C373" s="12">
        <v>279</v>
      </c>
      <c r="D373" s="12">
        <v>234</v>
      </c>
      <c r="E373" s="12">
        <v>45</v>
      </c>
    </row>
    <row r="374" spans="1:5" ht="30" x14ac:dyDescent="0.15">
      <c r="A374" s="12" t="s">
        <v>95</v>
      </c>
      <c r="B374" s="12" t="s">
        <v>5417</v>
      </c>
      <c r="C374" s="12">
        <v>277</v>
      </c>
      <c r="D374" s="12">
        <v>251</v>
      </c>
      <c r="E374" s="12">
        <v>26</v>
      </c>
    </row>
    <row r="375" spans="1:5" ht="30" x14ac:dyDescent="0.15">
      <c r="A375" s="12" t="s">
        <v>95</v>
      </c>
      <c r="B375" s="12" t="s">
        <v>5190</v>
      </c>
      <c r="C375" s="12">
        <v>277</v>
      </c>
      <c r="D375" s="12">
        <v>250</v>
      </c>
      <c r="E375" s="12">
        <v>27</v>
      </c>
    </row>
    <row r="376" spans="1:5" ht="30" x14ac:dyDescent="0.15">
      <c r="A376" s="12" t="s">
        <v>95</v>
      </c>
      <c r="B376" s="12" t="s">
        <v>115</v>
      </c>
      <c r="C376" s="12">
        <v>275</v>
      </c>
      <c r="D376" s="12">
        <v>250</v>
      </c>
      <c r="E376" s="12">
        <v>25</v>
      </c>
    </row>
    <row r="377" spans="1:5" ht="30" x14ac:dyDescent="0.15">
      <c r="A377" s="12" t="s">
        <v>95</v>
      </c>
      <c r="B377" s="12" t="s">
        <v>5199</v>
      </c>
      <c r="C377" s="12">
        <v>275</v>
      </c>
      <c r="D377" s="12">
        <v>249</v>
      </c>
      <c r="E377" s="12">
        <v>26</v>
      </c>
    </row>
    <row r="378" spans="1:5" ht="30" x14ac:dyDescent="0.15">
      <c r="A378" s="12" t="s">
        <v>95</v>
      </c>
      <c r="B378" s="12" t="s">
        <v>4818</v>
      </c>
      <c r="C378" s="12">
        <v>274</v>
      </c>
      <c r="D378" s="12">
        <v>192</v>
      </c>
      <c r="E378" s="12">
        <v>82</v>
      </c>
    </row>
    <row r="379" spans="1:5" ht="30" x14ac:dyDescent="0.15">
      <c r="A379" s="12" t="s">
        <v>95</v>
      </c>
      <c r="B379" s="12" t="s">
        <v>4808</v>
      </c>
      <c r="C379" s="12">
        <v>274</v>
      </c>
      <c r="D379" s="12">
        <v>250</v>
      </c>
      <c r="E379" s="12">
        <v>24</v>
      </c>
    </row>
    <row r="380" spans="1:5" ht="30" x14ac:dyDescent="0.15">
      <c r="A380" s="12" t="s">
        <v>95</v>
      </c>
      <c r="B380" s="12" t="s">
        <v>4784</v>
      </c>
      <c r="C380" s="12">
        <v>273</v>
      </c>
      <c r="D380" s="12">
        <v>191</v>
      </c>
      <c r="E380" s="12">
        <v>82</v>
      </c>
    </row>
    <row r="381" spans="1:5" ht="30" x14ac:dyDescent="0.15">
      <c r="A381" s="12" t="s">
        <v>95</v>
      </c>
      <c r="B381" s="12" t="s">
        <v>4786</v>
      </c>
      <c r="C381" s="12">
        <v>273</v>
      </c>
      <c r="D381" s="12">
        <v>233</v>
      </c>
      <c r="E381" s="12">
        <v>40</v>
      </c>
    </row>
    <row r="382" spans="1:5" ht="30" x14ac:dyDescent="0.15">
      <c r="A382" s="12" t="s">
        <v>95</v>
      </c>
      <c r="B382" s="12" t="s">
        <v>5194</v>
      </c>
      <c r="C382" s="12">
        <v>272</v>
      </c>
      <c r="D382" s="12">
        <v>251</v>
      </c>
      <c r="E382" s="12">
        <v>21</v>
      </c>
    </row>
    <row r="383" spans="1:5" ht="30" x14ac:dyDescent="0.15">
      <c r="A383" s="12" t="s">
        <v>95</v>
      </c>
      <c r="B383" s="12" t="s">
        <v>5059</v>
      </c>
      <c r="C383" s="12">
        <v>271</v>
      </c>
      <c r="D383" s="12">
        <v>258</v>
      </c>
      <c r="E383" s="12">
        <v>13</v>
      </c>
    </row>
    <row r="384" spans="1:5" ht="30" x14ac:dyDescent="0.15">
      <c r="A384" s="12" t="s">
        <v>95</v>
      </c>
      <c r="B384" s="12" t="s">
        <v>5192</v>
      </c>
      <c r="C384" s="12">
        <v>270</v>
      </c>
      <c r="D384" s="12">
        <v>253</v>
      </c>
      <c r="E384" s="12">
        <v>17</v>
      </c>
    </row>
    <row r="385" spans="1:5" ht="30" x14ac:dyDescent="0.15">
      <c r="A385" s="12" t="s">
        <v>95</v>
      </c>
      <c r="B385" s="12" t="s">
        <v>5657</v>
      </c>
      <c r="C385" s="12">
        <v>270</v>
      </c>
      <c r="D385" s="12">
        <v>244</v>
      </c>
      <c r="E385" s="12">
        <v>26</v>
      </c>
    </row>
    <row r="386" spans="1:5" ht="30" x14ac:dyDescent="0.15">
      <c r="A386" s="12" t="s">
        <v>95</v>
      </c>
      <c r="B386" s="12" t="s">
        <v>5178</v>
      </c>
      <c r="C386" s="12">
        <v>267</v>
      </c>
      <c r="D386" s="12">
        <v>235</v>
      </c>
      <c r="E386" s="12">
        <v>32</v>
      </c>
    </row>
    <row r="387" spans="1:5" ht="30" x14ac:dyDescent="0.15">
      <c r="A387" s="12" t="s">
        <v>95</v>
      </c>
      <c r="B387" s="12" t="s">
        <v>5118</v>
      </c>
      <c r="C387" s="12">
        <v>266</v>
      </c>
      <c r="D387" s="12">
        <v>184</v>
      </c>
      <c r="E387" s="12">
        <v>82</v>
      </c>
    </row>
    <row r="388" spans="1:5" ht="30" x14ac:dyDescent="0.15">
      <c r="A388" s="12" t="s">
        <v>95</v>
      </c>
      <c r="B388" s="12" t="s">
        <v>5011</v>
      </c>
      <c r="C388" s="12">
        <v>266</v>
      </c>
      <c r="D388" s="12">
        <v>250</v>
      </c>
      <c r="E388" s="12">
        <v>16</v>
      </c>
    </row>
    <row r="389" spans="1:5" ht="30" x14ac:dyDescent="0.15">
      <c r="A389" s="12" t="s">
        <v>95</v>
      </c>
      <c r="B389" s="12" t="s">
        <v>5196</v>
      </c>
      <c r="C389" s="12">
        <v>263</v>
      </c>
      <c r="D389" s="12">
        <v>240</v>
      </c>
      <c r="E389" s="12">
        <v>23</v>
      </c>
    </row>
    <row r="390" spans="1:5" ht="30" x14ac:dyDescent="0.15">
      <c r="A390" s="12" t="s">
        <v>95</v>
      </c>
      <c r="B390" s="12" t="s">
        <v>5109</v>
      </c>
      <c r="C390" s="12">
        <v>262</v>
      </c>
      <c r="D390" s="12">
        <v>236</v>
      </c>
      <c r="E390" s="12">
        <v>26</v>
      </c>
    </row>
    <row r="391" spans="1:5" ht="30" x14ac:dyDescent="0.15">
      <c r="A391" s="12" t="s">
        <v>95</v>
      </c>
      <c r="B391" s="12" t="s">
        <v>5837</v>
      </c>
      <c r="C391" s="12">
        <v>262</v>
      </c>
      <c r="D391" s="12">
        <v>248</v>
      </c>
      <c r="E391" s="12">
        <v>14</v>
      </c>
    </row>
    <row r="392" spans="1:5" ht="30" x14ac:dyDescent="0.15">
      <c r="A392" s="12" t="s">
        <v>95</v>
      </c>
      <c r="B392" s="12" t="s">
        <v>4847</v>
      </c>
      <c r="C392" s="12">
        <v>261</v>
      </c>
      <c r="D392" s="12">
        <v>229</v>
      </c>
      <c r="E392" s="12">
        <v>32</v>
      </c>
    </row>
    <row r="393" spans="1:5" ht="30" x14ac:dyDescent="0.15">
      <c r="A393" s="12" t="s">
        <v>95</v>
      </c>
      <c r="B393" s="12" t="s">
        <v>5174</v>
      </c>
      <c r="C393" s="12">
        <v>261</v>
      </c>
      <c r="D393" s="12">
        <v>229</v>
      </c>
      <c r="E393" s="12">
        <v>32</v>
      </c>
    </row>
    <row r="394" spans="1:5" ht="30" x14ac:dyDescent="0.15">
      <c r="A394" s="12" t="s">
        <v>95</v>
      </c>
      <c r="B394" s="12" t="s">
        <v>5726</v>
      </c>
      <c r="C394" s="12">
        <v>261</v>
      </c>
      <c r="D394" s="12">
        <v>215</v>
      </c>
      <c r="E394" s="12">
        <v>46</v>
      </c>
    </row>
    <row r="395" spans="1:5" ht="30" x14ac:dyDescent="0.15">
      <c r="A395" s="12" t="s">
        <v>95</v>
      </c>
      <c r="B395" s="12" t="s">
        <v>5295</v>
      </c>
      <c r="C395" s="12">
        <v>260</v>
      </c>
      <c r="D395" s="12">
        <v>228</v>
      </c>
      <c r="E395" s="12">
        <v>32</v>
      </c>
    </row>
    <row r="396" spans="1:5" ht="30" x14ac:dyDescent="0.15">
      <c r="A396" s="12" t="s">
        <v>95</v>
      </c>
      <c r="B396" s="12" t="s">
        <v>5079</v>
      </c>
      <c r="C396" s="12">
        <v>259</v>
      </c>
      <c r="D396" s="12">
        <v>228</v>
      </c>
      <c r="E396" s="12">
        <v>31</v>
      </c>
    </row>
    <row r="397" spans="1:5" ht="30" x14ac:dyDescent="0.15">
      <c r="A397" s="12" t="s">
        <v>95</v>
      </c>
      <c r="B397" s="12" t="s">
        <v>117</v>
      </c>
      <c r="C397" s="12">
        <v>258</v>
      </c>
      <c r="D397" s="12">
        <v>239</v>
      </c>
      <c r="E397" s="12">
        <v>19</v>
      </c>
    </row>
    <row r="398" spans="1:5" ht="30" x14ac:dyDescent="0.15">
      <c r="A398" s="12" t="s">
        <v>95</v>
      </c>
      <c r="B398" s="12" t="s">
        <v>5321</v>
      </c>
      <c r="C398" s="12">
        <v>258</v>
      </c>
      <c r="D398" s="12">
        <v>226</v>
      </c>
      <c r="E398" s="12">
        <v>32</v>
      </c>
    </row>
    <row r="399" spans="1:5" ht="30" x14ac:dyDescent="0.15">
      <c r="A399" s="12" t="s">
        <v>95</v>
      </c>
      <c r="B399" s="12" t="s">
        <v>4972</v>
      </c>
      <c r="C399" s="12">
        <v>258</v>
      </c>
      <c r="D399" s="12">
        <v>226</v>
      </c>
      <c r="E399" s="12">
        <v>32</v>
      </c>
    </row>
    <row r="400" spans="1:5" ht="30" x14ac:dyDescent="0.15">
      <c r="A400" s="12" t="s">
        <v>95</v>
      </c>
      <c r="B400" s="12" t="s">
        <v>5293</v>
      </c>
      <c r="C400" s="12">
        <v>257</v>
      </c>
      <c r="D400" s="12">
        <v>223</v>
      </c>
      <c r="E400" s="12">
        <v>34</v>
      </c>
    </row>
    <row r="401" spans="1:5" ht="30" x14ac:dyDescent="0.15">
      <c r="A401" s="12" t="s">
        <v>95</v>
      </c>
      <c r="B401" s="12" t="s">
        <v>4974</v>
      </c>
      <c r="C401" s="12">
        <v>257</v>
      </c>
      <c r="D401" s="12">
        <v>225</v>
      </c>
      <c r="E401" s="12">
        <v>32</v>
      </c>
    </row>
    <row r="402" spans="1:5" ht="30" x14ac:dyDescent="0.15">
      <c r="A402" s="12" t="s">
        <v>95</v>
      </c>
      <c r="B402" s="12" t="s">
        <v>5652</v>
      </c>
      <c r="C402" s="12">
        <v>257</v>
      </c>
      <c r="D402" s="12">
        <v>223</v>
      </c>
      <c r="E402" s="12">
        <v>34</v>
      </c>
    </row>
    <row r="403" spans="1:5" ht="30" x14ac:dyDescent="0.15">
      <c r="A403" s="12" t="s">
        <v>95</v>
      </c>
      <c r="B403" s="12" t="s">
        <v>5020</v>
      </c>
      <c r="C403" s="12">
        <v>257</v>
      </c>
      <c r="D403" s="12">
        <v>225</v>
      </c>
      <c r="E403" s="12">
        <v>32</v>
      </c>
    </row>
    <row r="404" spans="1:5" ht="30" x14ac:dyDescent="0.15">
      <c r="A404" s="12" t="s">
        <v>95</v>
      </c>
      <c r="B404" s="12" t="s">
        <v>5442</v>
      </c>
      <c r="C404" s="12">
        <v>256</v>
      </c>
      <c r="D404" s="12">
        <v>222</v>
      </c>
      <c r="E404" s="12">
        <v>34</v>
      </c>
    </row>
    <row r="405" spans="1:5" ht="30" x14ac:dyDescent="0.15">
      <c r="A405" s="12" t="s">
        <v>95</v>
      </c>
      <c r="B405" s="12" t="s">
        <v>5374</v>
      </c>
      <c r="C405" s="12">
        <v>256</v>
      </c>
      <c r="D405" s="12">
        <v>222</v>
      </c>
      <c r="E405" s="12">
        <v>34</v>
      </c>
    </row>
    <row r="406" spans="1:5" ht="30" x14ac:dyDescent="0.15">
      <c r="A406" s="12" t="s">
        <v>95</v>
      </c>
      <c r="B406" s="12" t="s">
        <v>5487</v>
      </c>
      <c r="C406" s="12">
        <v>256</v>
      </c>
      <c r="D406" s="12">
        <v>222</v>
      </c>
      <c r="E406" s="12">
        <v>34</v>
      </c>
    </row>
    <row r="407" spans="1:5" ht="30" x14ac:dyDescent="0.15">
      <c r="A407" s="12" t="s">
        <v>95</v>
      </c>
      <c r="B407" s="12" t="s">
        <v>5285</v>
      </c>
      <c r="C407" s="12">
        <v>256</v>
      </c>
      <c r="D407" s="12">
        <v>222</v>
      </c>
      <c r="E407" s="12">
        <v>34</v>
      </c>
    </row>
    <row r="408" spans="1:5" ht="30" x14ac:dyDescent="0.15">
      <c r="A408" s="12" t="s">
        <v>95</v>
      </c>
      <c r="B408" s="12" t="s">
        <v>5819</v>
      </c>
      <c r="C408" s="12">
        <v>256</v>
      </c>
      <c r="D408" s="12">
        <v>178</v>
      </c>
      <c r="E408" s="12">
        <v>78</v>
      </c>
    </row>
    <row r="409" spans="1:5" ht="30" x14ac:dyDescent="0.15">
      <c r="A409" s="12" t="s">
        <v>95</v>
      </c>
      <c r="B409" s="12" t="s">
        <v>5047</v>
      </c>
      <c r="C409" s="12">
        <v>256</v>
      </c>
      <c r="D409" s="12">
        <v>222</v>
      </c>
      <c r="E409" s="12">
        <v>34</v>
      </c>
    </row>
    <row r="410" spans="1:5" ht="30" x14ac:dyDescent="0.15">
      <c r="A410" s="12" t="s">
        <v>95</v>
      </c>
      <c r="B410" s="12" t="s">
        <v>5214</v>
      </c>
      <c r="C410" s="12">
        <v>255</v>
      </c>
      <c r="D410" s="12">
        <v>233</v>
      </c>
      <c r="E410" s="12">
        <v>22</v>
      </c>
    </row>
    <row r="411" spans="1:5" ht="30" x14ac:dyDescent="0.15">
      <c r="A411" s="12" t="s">
        <v>95</v>
      </c>
      <c r="B411" s="12" t="s">
        <v>5404</v>
      </c>
      <c r="C411" s="12">
        <v>255</v>
      </c>
      <c r="D411" s="12">
        <v>233</v>
      </c>
      <c r="E411" s="12">
        <v>22</v>
      </c>
    </row>
    <row r="412" spans="1:5" ht="30" x14ac:dyDescent="0.15">
      <c r="A412" s="12" t="s">
        <v>95</v>
      </c>
      <c r="B412" s="12" t="s">
        <v>5661</v>
      </c>
      <c r="C412" s="12">
        <v>253</v>
      </c>
      <c r="D412" s="12">
        <v>226</v>
      </c>
      <c r="E412" s="12">
        <v>27</v>
      </c>
    </row>
    <row r="413" spans="1:5" ht="30" x14ac:dyDescent="0.15">
      <c r="A413" s="12" t="s">
        <v>95</v>
      </c>
      <c r="B413" s="12" t="s">
        <v>4991</v>
      </c>
      <c r="C413" s="12">
        <v>252</v>
      </c>
      <c r="D413" s="12">
        <v>211</v>
      </c>
      <c r="E413" s="12">
        <v>41</v>
      </c>
    </row>
    <row r="414" spans="1:5" ht="30" x14ac:dyDescent="0.15">
      <c r="A414" s="12" t="s">
        <v>95</v>
      </c>
      <c r="B414" s="12" t="s">
        <v>5074</v>
      </c>
      <c r="C414" s="12">
        <v>252</v>
      </c>
      <c r="D414" s="12">
        <v>210</v>
      </c>
      <c r="E414" s="12">
        <v>42</v>
      </c>
    </row>
    <row r="415" spans="1:5" ht="30" x14ac:dyDescent="0.15">
      <c r="A415" s="12" t="s">
        <v>95</v>
      </c>
      <c r="B415" s="12" t="s">
        <v>5136</v>
      </c>
      <c r="C415" s="12">
        <v>251</v>
      </c>
      <c r="D415" s="12">
        <v>230</v>
      </c>
      <c r="E415" s="12">
        <v>21</v>
      </c>
    </row>
    <row r="416" spans="1:5" ht="30" x14ac:dyDescent="0.15">
      <c r="A416" s="12" t="s">
        <v>95</v>
      </c>
      <c r="B416" s="12" t="s">
        <v>4820</v>
      </c>
      <c r="C416" s="12">
        <v>251</v>
      </c>
      <c r="D416" s="12">
        <v>211</v>
      </c>
      <c r="E416" s="12">
        <v>40</v>
      </c>
    </row>
    <row r="417" spans="1:5" ht="30" x14ac:dyDescent="0.15">
      <c r="A417" s="12" t="s">
        <v>95</v>
      </c>
      <c r="B417" s="12" t="s">
        <v>4814</v>
      </c>
      <c r="C417" s="12">
        <v>250</v>
      </c>
      <c r="D417" s="12">
        <v>229</v>
      </c>
      <c r="E417" s="12">
        <v>21</v>
      </c>
    </row>
    <row r="418" spans="1:5" ht="30" x14ac:dyDescent="0.15">
      <c r="A418" s="12" t="s">
        <v>95</v>
      </c>
      <c r="B418" s="12" t="s">
        <v>4806</v>
      </c>
      <c r="C418" s="12">
        <v>249</v>
      </c>
      <c r="D418" s="12">
        <v>226</v>
      </c>
      <c r="E418" s="12">
        <v>23</v>
      </c>
    </row>
    <row r="419" spans="1:5" ht="30" x14ac:dyDescent="0.15">
      <c r="A419" s="12" t="s">
        <v>95</v>
      </c>
      <c r="B419" s="12" t="s">
        <v>5620</v>
      </c>
      <c r="C419" s="12">
        <v>249</v>
      </c>
      <c r="D419" s="12">
        <v>229</v>
      </c>
      <c r="E419" s="12">
        <v>20</v>
      </c>
    </row>
    <row r="420" spans="1:5" ht="30" x14ac:dyDescent="0.15">
      <c r="A420" s="12" t="s">
        <v>95</v>
      </c>
      <c r="B420" s="12" t="s">
        <v>5583</v>
      </c>
      <c r="C420" s="12">
        <v>249</v>
      </c>
      <c r="D420" s="12">
        <v>208</v>
      </c>
      <c r="E420" s="12">
        <v>41</v>
      </c>
    </row>
    <row r="421" spans="1:5" ht="30" x14ac:dyDescent="0.15">
      <c r="A421" s="12" t="s">
        <v>95</v>
      </c>
      <c r="B421" s="12" t="s">
        <v>5142</v>
      </c>
      <c r="C421" s="12">
        <v>246</v>
      </c>
      <c r="D421" s="12">
        <v>226</v>
      </c>
      <c r="E421" s="12">
        <v>20</v>
      </c>
    </row>
    <row r="422" spans="1:5" ht="30" x14ac:dyDescent="0.15">
      <c r="A422" s="12" t="s">
        <v>95</v>
      </c>
      <c r="B422" s="12" t="s">
        <v>5052</v>
      </c>
      <c r="C422" s="12">
        <v>246</v>
      </c>
      <c r="D422" s="12">
        <v>226</v>
      </c>
      <c r="E422" s="12">
        <v>20</v>
      </c>
    </row>
    <row r="423" spans="1:5" ht="30" x14ac:dyDescent="0.15">
      <c r="A423" s="12" t="s">
        <v>95</v>
      </c>
      <c r="B423" s="12" t="s">
        <v>5205</v>
      </c>
      <c r="C423" s="12">
        <v>246</v>
      </c>
      <c r="D423" s="12">
        <v>220</v>
      </c>
      <c r="E423" s="12">
        <v>26</v>
      </c>
    </row>
    <row r="424" spans="1:5" ht="30" x14ac:dyDescent="0.15">
      <c r="A424" s="12" t="s">
        <v>95</v>
      </c>
      <c r="B424" s="12" t="s">
        <v>5564</v>
      </c>
      <c r="C424" s="12">
        <v>246</v>
      </c>
      <c r="D424" s="12">
        <v>203</v>
      </c>
      <c r="E424" s="12">
        <v>43</v>
      </c>
    </row>
    <row r="425" spans="1:5" ht="30" x14ac:dyDescent="0.15">
      <c r="A425" s="12" t="s">
        <v>95</v>
      </c>
      <c r="B425" s="12" t="s">
        <v>5720</v>
      </c>
      <c r="C425" s="12">
        <v>245</v>
      </c>
      <c r="D425" s="12">
        <v>223</v>
      </c>
      <c r="E425" s="12">
        <v>22</v>
      </c>
    </row>
    <row r="426" spans="1:5" ht="30" x14ac:dyDescent="0.15">
      <c r="A426" s="12" t="s">
        <v>95</v>
      </c>
      <c r="B426" s="12" t="s">
        <v>5759</v>
      </c>
      <c r="C426" s="12">
        <v>245</v>
      </c>
      <c r="D426" s="12">
        <v>160</v>
      </c>
      <c r="E426" s="12">
        <v>85</v>
      </c>
    </row>
    <row r="427" spans="1:5" ht="30" x14ac:dyDescent="0.15">
      <c r="A427" s="12" t="s">
        <v>95</v>
      </c>
      <c r="B427" s="12" t="s">
        <v>5534</v>
      </c>
      <c r="C427" s="12">
        <v>242</v>
      </c>
      <c r="D427" s="12">
        <v>219</v>
      </c>
      <c r="E427" s="12">
        <v>23</v>
      </c>
    </row>
    <row r="428" spans="1:5" ht="30" x14ac:dyDescent="0.15">
      <c r="A428" s="12" t="s">
        <v>95</v>
      </c>
      <c r="B428" s="12" t="s">
        <v>4728</v>
      </c>
      <c r="C428" s="12">
        <v>240</v>
      </c>
      <c r="D428" s="12">
        <v>157</v>
      </c>
      <c r="E428" s="12">
        <v>83</v>
      </c>
    </row>
    <row r="429" spans="1:5" ht="30" x14ac:dyDescent="0.15">
      <c r="A429" s="12" t="s">
        <v>95</v>
      </c>
      <c r="B429" s="12" t="s">
        <v>5381</v>
      </c>
      <c r="C429" s="12">
        <v>239</v>
      </c>
      <c r="D429" s="12">
        <v>158</v>
      </c>
      <c r="E429" s="12">
        <v>81</v>
      </c>
    </row>
    <row r="430" spans="1:5" ht="30" x14ac:dyDescent="0.15">
      <c r="A430" s="12" t="s">
        <v>95</v>
      </c>
      <c r="B430" s="12" t="s">
        <v>5587</v>
      </c>
      <c r="C430" s="12">
        <v>238</v>
      </c>
      <c r="D430" s="12">
        <v>201</v>
      </c>
      <c r="E430" s="12">
        <v>37</v>
      </c>
    </row>
    <row r="431" spans="1:5" ht="30" x14ac:dyDescent="0.15">
      <c r="A431" s="12" t="s">
        <v>95</v>
      </c>
      <c r="B431" s="12" t="s">
        <v>4872</v>
      </c>
      <c r="C431" s="12">
        <v>231</v>
      </c>
      <c r="D431" s="12">
        <v>194</v>
      </c>
      <c r="E431" s="12">
        <v>37</v>
      </c>
    </row>
    <row r="432" spans="1:5" ht="30" x14ac:dyDescent="0.15">
      <c r="A432" s="12" t="s">
        <v>95</v>
      </c>
      <c r="B432" s="12" t="s">
        <v>5439</v>
      </c>
      <c r="C432" s="12">
        <v>230</v>
      </c>
      <c r="D432" s="12">
        <v>204</v>
      </c>
      <c r="E432" s="12">
        <v>26</v>
      </c>
    </row>
    <row r="433" spans="1:5" ht="30" x14ac:dyDescent="0.15">
      <c r="A433" s="12" t="s">
        <v>95</v>
      </c>
      <c r="B433" s="12" t="s">
        <v>5180</v>
      </c>
      <c r="C433" s="12">
        <v>219</v>
      </c>
      <c r="D433" s="12">
        <v>144</v>
      </c>
      <c r="E433" s="12">
        <v>75</v>
      </c>
    </row>
    <row r="434" spans="1:5" ht="30" x14ac:dyDescent="0.15">
      <c r="A434" s="12" t="s">
        <v>95</v>
      </c>
      <c r="B434" s="12" t="s">
        <v>4802</v>
      </c>
      <c r="C434" s="12">
        <v>218</v>
      </c>
      <c r="D434" s="12">
        <v>202</v>
      </c>
      <c r="E434" s="12">
        <v>16</v>
      </c>
    </row>
    <row r="435" spans="1:5" ht="30" x14ac:dyDescent="0.15">
      <c r="A435" s="12" t="s">
        <v>95</v>
      </c>
      <c r="B435" s="12" t="s">
        <v>5100</v>
      </c>
      <c r="C435" s="12">
        <v>218</v>
      </c>
      <c r="D435" s="12">
        <v>191</v>
      </c>
      <c r="E435" s="12">
        <v>27</v>
      </c>
    </row>
    <row r="436" spans="1:5" ht="30" x14ac:dyDescent="0.15">
      <c r="A436" s="12" t="s">
        <v>95</v>
      </c>
      <c r="B436" s="12" t="s">
        <v>5447</v>
      </c>
      <c r="C436" s="12">
        <v>218</v>
      </c>
      <c r="D436" s="12">
        <v>191</v>
      </c>
      <c r="E436" s="12">
        <v>27</v>
      </c>
    </row>
    <row r="437" spans="1:5" ht="30" x14ac:dyDescent="0.15">
      <c r="A437" s="12" t="s">
        <v>95</v>
      </c>
      <c r="B437" s="12" t="s">
        <v>5009</v>
      </c>
      <c r="C437" s="12">
        <v>218</v>
      </c>
      <c r="D437" s="12">
        <v>202</v>
      </c>
      <c r="E437" s="12">
        <v>16</v>
      </c>
    </row>
    <row r="438" spans="1:5" ht="30" x14ac:dyDescent="0.15">
      <c r="A438" s="12" t="s">
        <v>95</v>
      </c>
      <c r="B438" s="12" t="s">
        <v>5765</v>
      </c>
      <c r="C438" s="12">
        <v>217</v>
      </c>
      <c r="D438" s="12">
        <v>189</v>
      </c>
      <c r="E438" s="12">
        <v>28</v>
      </c>
    </row>
    <row r="439" spans="1:5" ht="30" x14ac:dyDescent="0.15">
      <c r="A439" s="12" t="s">
        <v>95</v>
      </c>
      <c r="B439" s="12" t="s">
        <v>4892</v>
      </c>
      <c r="C439" s="12">
        <v>217</v>
      </c>
      <c r="D439" s="12">
        <v>198</v>
      </c>
      <c r="E439" s="12">
        <v>19</v>
      </c>
    </row>
    <row r="440" spans="1:5" ht="30" x14ac:dyDescent="0.15">
      <c r="A440" s="12" t="s">
        <v>95</v>
      </c>
      <c r="B440" s="12" t="s">
        <v>5235</v>
      </c>
      <c r="C440" s="12">
        <v>217</v>
      </c>
      <c r="D440" s="12">
        <v>191</v>
      </c>
      <c r="E440" s="12">
        <v>26</v>
      </c>
    </row>
    <row r="441" spans="1:5" ht="30" x14ac:dyDescent="0.15">
      <c r="A441" s="12" t="s">
        <v>95</v>
      </c>
      <c r="B441" s="12" t="s">
        <v>5578</v>
      </c>
      <c r="C441" s="12">
        <v>217</v>
      </c>
      <c r="D441" s="12">
        <v>204</v>
      </c>
      <c r="E441" s="12">
        <v>13</v>
      </c>
    </row>
    <row r="442" spans="1:5" ht="30" x14ac:dyDescent="0.15">
      <c r="A442" s="12" t="s">
        <v>95</v>
      </c>
      <c r="B442" s="12" t="s">
        <v>5536</v>
      </c>
      <c r="C442" s="12">
        <v>215</v>
      </c>
      <c r="D442" s="12">
        <v>167</v>
      </c>
      <c r="E442" s="12">
        <v>48</v>
      </c>
    </row>
    <row r="443" spans="1:5" ht="30" x14ac:dyDescent="0.15">
      <c r="A443" s="12" t="s">
        <v>95</v>
      </c>
      <c r="B443" s="12" t="s">
        <v>5056</v>
      </c>
      <c r="C443" s="12">
        <v>215</v>
      </c>
      <c r="D443" s="12">
        <v>172</v>
      </c>
      <c r="E443" s="12">
        <v>43</v>
      </c>
    </row>
    <row r="444" spans="1:5" ht="30" x14ac:dyDescent="0.15">
      <c r="A444" s="12" t="s">
        <v>95</v>
      </c>
      <c r="B444" s="12" t="s">
        <v>5182</v>
      </c>
      <c r="C444" s="12">
        <v>214</v>
      </c>
      <c r="D444" s="12">
        <v>199</v>
      </c>
      <c r="E444" s="12">
        <v>15</v>
      </c>
    </row>
    <row r="445" spans="1:5" ht="30" x14ac:dyDescent="0.15">
      <c r="A445" s="12" t="s">
        <v>95</v>
      </c>
      <c r="B445" s="12" t="s">
        <v>4965</v>
      </c>
      <c r="C445" s="12">
        <v>214</v>
      </c>
      <c r="D445" s="12">
        <v>191</v>
      </c>
      <c r="E445" s="12">
        <v>23</v>
      </c>
    </row>
    <row r="446" spans="1:5" ht="30" x14ac:dyDescent="0.15">
      <c r="A446" s="12" t="s">
        <v>95</v>
      </c>
      <c r="B446" s="12" t="s">
        <v>123</v>
      </c>
      <c r="C446" s="12">
        <v>214</v>
      </c>
      <c r="D446" s="12">
        <v>195</v>
      </c>
      <c r="E446" s="12">
        <v>19</v>
      </c>
    </row>
    <row r="447" spans="1:5" ht="30" x14ac:dyDescent="0.15">
      <c r="A447" s="12" t="s">
        <v>95</v>
      </c>
      <c r="B447" s="12" t="s">
        <v>5431</v>
      </c>
      <c r="C447" s="12">
        <v>213</v>
      </c>
      <c r="D447" s="12">
        <v>193</v>
      </c>
      <c r="E447" s="12">
        <v>20</v>
      </c>
    </row>
    <row r="448" spans="1:5" ht="30" x14ac:dyDescent="0.15">
      <c r="A448" s="12" t="s">
        <v>95</v>
      </c>
      <c r="B448" s="12" t="s">
        <v>5785</v>
      </c>
      <c r="C448" s="12">
        <v>213</v>
      </c>
      <c r="D448" s="12">
        <v>191</v>
      </c>
      <c r="E448" s="12">
        <v>22</v>
      </c>
    </row>
    <row r="449" spans="1:5" ht="30" x14ac:dyDescent="0.15">
      <c r="A449" s="12" t="s">
        <v>95</v>
      </c>
      <c r="B449" s="12" t="s">
        <v>5628</v>
      </c>
      <c r="C449" s="12">
        <v>213</v>
      </c>
      <c r="D449" s="12">
        <v>191</v>
      </c>
      <c r="E449" s="12">
        <v>22</v>
      </c>
    </row>
    <row r="450" spans="1:5" ht="30" x14ac:dyDescent="0.15">
      <c r="A450" s="12" t="s">
        <v>95</v>
      </c>
      <c r="B450" s="12" t="s">
        <v>5624</v>
      </c>
      <c r="C450" s="12">
        <v>213</v>
      </c>
      <c r="D450" s="12">
        <v>192</v>
      </c>
      <c r="E450" s="12">
        <v>21</v>
      </c>
    </row>
    <row r="451" spans="1:5" ht="30" x14ac:dyDescent="0.15">
      <c r="A451" s="12" t="s">
        <v>95</v>
      </c>
      <c r="B451" s="12" t="s">
        <v>5419</v>
      </c>
      <c r="C451" s="12">
        <v>213</v>
      </c>
      <c r="D451" s="12">
        <v>195</v>
      </c>
      <c r="E451" s="12">
        <v>18</v>
      </c>
    </row>
    <row r="452" spans="1:5" ht="30" x14ac:dyDescent="0.15">
      <c r="A452" s="12" t="s">
        <v>95</v>
      </c>
      <c r="B452" s="12" t="s">
        <v>4849</v>
      </c>
      <c r="C452" s="12">
        <v>213</v>
      </c>
      <c r="D452" s="12">
        <v>191</v>
      </c>
      <c r="E452" s="12">
        <v>22</v>
      </c>
    </row>
    <row r="453" spans="1:5" ht="30" x14ac:dyDescent="0.15">
      <c r="A453" s="12" t="s">
        <v>95</v>
      </c>
      <c r="B453" s="12" t="s">
        <v>5489</v>
      </c>
      <c r="C453" s="12">
        <v>213</v>
      </c>
      <c r="D453" s="12">
        <v>191</v>
      </c>
      <c r="E453" s="12">
        <v>22</v>
      </c>
    </row>
    <row r="454" spans="1:5" ht="30" x14ac:dyDescent="0.15">
      <c r="A454" s="12" t="s">
        <v>95</v>
      </c>
      <c r="B454" s="12" t="s">
        <v>5063</v>
      </c>
      <c r="C454" s="12">
        <v>211</v>
      </c>
      <c r="D454" s="12">
        <v>190</v>
      </c>
      <c r="E454" s="12">
        <v>21</v>
      </c>
    </row>
    <row r="455" spans="1:5" ht="30" x14ac:dyDescent="0.15">
      <c r="A455" s="12" t="s">
        <v>95</v>
      </c>
      <c r="B455" s="12" t="s">
        <v>5408</v>
      </c>
      <c r="C455" s="12">
        <v>211</v>
      </c>
      <c r="D455" s="12">
        <v>195</v>
      </c>
      <c r="E455" s="12">
        <v>16</v>
      </c>
    </row>
    <row r="456" spans="1:5" ht="30" x14ac:dyDescent="0.15">
      <c r="A456" s="12" t="s">
        <v>95</v>
      </c>
      <c r="B456" s="12" t="s">
        <v>5654</v>
      </c>
      <c r="C456" s="12">
        <v>211</v>
      </c>
      <c r="D456" s="12">
        <v>195</v>
      </c>
      <c r="E456" s="12">
        <v>16</v>
      </c>
    </row>
    <row r="457" spans="1:5" ht="30" x14ac:dyDescent="0.15">
      <c r="A457" s="12" t="s">
        <v>95</v>
      </c>
      <c r="B457" s="12" t="s">
        <v>5477</v>
      </c>
      <c r="C457" s="12">
        <v>211</v>
      </c>
      <c r="D457" s="12">
        <v>195</v>
      </c>
      <c r="E457" s="12">
        <v>16</v>
      </c>
    </row>
    <row r="458" spans="1:5" ht="30" x14ac:dyDescent="0.15">
      <c r="A458" s="12" t="s">
        <v>95</v>
      </c>
      <c r="B458" s="12" t="s">
        <v>5368</v>
      </c>
      <c r="C458" s="12">
        <v>211</v>
      </c>
      <c r="D458" s="12">
        <v>199</v>
      </c>
      <c r="E458" s="12">
        <v>12</v>
      </c>
    </row>
    <row r="459" spans="1:5" ht="30" x14ac:dyDescent="0.15">
      <c r="A459" s="12" t="s">
        <v>95</v>
      </c>
      <c r="B459" s="12" t="s">
        <v>5437</v>
      </c>
      <c r="C459" s="12">
        <v>209</v>
      </c>
      <c r="D459" s="12">
        <v>192</v>
      </c>
      <c r="E459" s="12">
        <v>17</v>
      </c>
    </row>
    <row r="460" spans="1:5" ht="30" x14ac:dyDescent="0.15">
      <c r="A460" s="12" t="s">
        <v>95</v>
      </c>
      <c r="B460" s="12" t="s">
        <v>5805</v>
      </c>
      <c r="C460" s="12">
        <v>209</v>
      </c>
      <c r="D460" s="12">
        <v>197</v>
      </c>
      <c r="E460" s="12">
        <v>12</v>
      </c>
    </row>
    <row r="461" spans="1:5" ht="30" x14ac:dyDescent="0.15">
      <c r="A461" s="12" t="s">
        <v>95</v>
      </c>
      <c r="B461" s="12" t="s">
        <v>5251</v>
      </c>
      <c r="C461" s="12">
        <v>209</v>
      </c>
      <c r="D461" s="12">
        <v>197</v>
      </c>
      <c r="E461" s="12">
        <v>12</v>
      </c>
    </row>
    <row r="462" spans="1:5" ht="30" x14ac:dyDescent="0.15">
      <c r="A462" s="12" t="s">
        <v>95</v>
      </c>
      <c r="B462" s="12" t="s">
        <v>5590</v>
      </c>
      <c r="C462" s="12">
        <v>208</v>
      </c>
      <c r="D462" s="12">
        <v>188</v>
      </c>
      <c r="E462" s="12">
        <v>20</v>
      </c>
    </row>
    <row r="463" spans="1:5" ht="30" x14ac:dyDescent="0.15">
      <c r="A463" s="12" t="s">
        <v>95</v>
      </c>
      <c r="B463" s="12" t="s">
        <v>5272</v>
      </c>
      <c r="C463" s="12">
        <v>201</v>
      </c>
      <c r="D463" s="12">
        <v>187</v>
      </c>
      <c r="E463" s="12">
        <v>14</v>
      </c>
    </row>
    <row r="464" spans="1:5" ht="30" x14ac:dyDescent="0.15">
      <c r="A464" s="12" t="s">
        <v>95</v>
      </c>
      <c r="B464" s="12" t="s">
        <v>4789</v>
      </c>
      <c r="C464" s="12">
        <v>198</v>
      </c>
      <c r="D464" s="12">
        <v>165</v>
      </c>
      <c r="E464" s="12">
        <v>33</v>
      </c>
    </row>
    <row r="465" spans="1:5" ht="30" x14ac:dyDescent="0.15">
      <c r="A465" s="12" t="s">
        <v>95</v>
      </c>
      <c r="B465" s="12" t="s">
        <v>5222</v>
      </c>
      <c r="C465" s="12">
        <v>193</v>
      </c>
      <c r="D465" s="12">
        <v>179</v>
      </c>
      <c r="E465" s="12">
        <v>14</v>
      </c>
    </row>
    <row r="466" spans="1:5" ht="30" x14ac:dyDescent="0.15">
      <c r="A466" s="12" t="s">
        <v>95</v>
      </c>
      <c r="B466" s="12" t="s">
        <v>89</v>
      </c>
      <c r="C466" s="12">
        <v>190</v>
      </c>
      <c r="D466" s="12">
        <v>126</v>
      </c>
      <c r="E466" s="12">
        <v>64</v>
      </c>
    </row>
    <row r="467" spans="1:5" ht="30" x14ac:dyDescent="0.15">
      <c r="A467" s="12" t="s">
        <v>95</v>
      </c>
      <c r="B467" s="12" t="s">
        <v>4720</v>
      </c>
      <c r="C467" s="12">
        <v>190</v>
      </c>
      <c r="D467" s="12">
        <v>116</v>
      </c>
      <c r="E467" s="12">
        <v>74</v>
      </c>
    </row>
    <row r="468" spans="1:5" ht="30" x14ac:dyDescent="0.15">
      <c r="A468" s="12" t="s">
        <v>95</v>
      </c>
      <c r="B468" s="12" t="s">
        <v>5069</v>
      </c>
      <c r="C468" s="12">
        <v>182</v>
      </c>
      <c r="D468" s="12">
        <v>164</v>
      </c>
      <c r="E468" s="12">
        <v>18</v>
      </c>
    </row>
    <row r="469" spans="1:5" ht="30" x14ac:dyDescent="0.15">
      <c r="A469" s="12" t="s">
        <v>95</v>
      </c>
      <c r="B469" s="12" t="s">
        <v>4822</v>
      </c>
      <c r="C469" s="12">
        <v>182</v>
      </c>
      <c r="D469" s="12">
        <v>163</v>
      </c>
      <c r="E469" s="12">
        <v>19</v>
      </c>
    </row>
    <row r="470" spans="1:5" ht="30" x14ac:dyDescent="0.15">
      <c r="A470" s="12" t="s">
        <v>95</v>
      </c>
      <c r="B470" s="12" t="s">
        <v>5364</v>
      </c>
      <c r="C470" s="12">
        <v>180</v>
      </c>
      <c r="D470" s="12">
        <v>169</v>
      </c>
      <c r="E470" s="12">
        <v>11</v>
      </c>
    </row>
    <row r="471" spans="1:5" ht="30" x14ac:dyDescent="0.15">
      <c r="A471" s="12" t="s">
        <v>95</v>
      </c>
      <c r="B471" s="12" t="s">
        <v>5216</v>
      </c>
      <c r="C471" s="12">
        <v>177</v>
      </c>
      <c r="D471" s="12">
        <v>164</v>
      </c>
      <c r="E471" s="12">
        <v>13</v>
      </c>
    </row>
    <row r="472" spans="1:5" ht="30" x14ac:dyDescent="0.15">
      <c r="A472" s="12" t="s">
        <v>95</v>
      </c>
      <c r="B472" s="12" t="s">
        <v>5061</v>
      </c>
      <c r="C472" s="12">
        <v>177</v>
      </c>
      <c r="D472" s="12">
        <v>165</v>
      </c>
      <c r="E472" s="12">
        <v>12</v>
      </c>
    </row>
    <row r="473" spans="1:5" ht="30" x14ac:dyDescent="0.15">
      <c r="A473" s="12" t="s">
        <v>95</v>
      </c>
      <c r="B473" s="12" t="s">
        <v>5410</v>
      </c>
      <c r="C473" s="12">
        <v>177</v>
      </c>
      <c r="D473" s="12">
        <v>163</v>
      </c>
      <c r="E473" s="12">
        <v>14</v>
      </c>
    </row>
    <row r="474" spans="1:5" ht="30" x14ac:dyDescent="0.15">
      <c r="A474" s="12" t="s">
        <v>95</v>
      </c>
      <c r="B474" s="12" t="s">
        <v>5455</v>
      </c>
      <c r="C474" s="12">
        <v>167</v>
      </c>
      <c r="D474" s="12">
        <v>119</v>
      </c>
      <c r="E474" s="12">
        <v>48</v>
      </c>
    </row>
    <row r="475" spans="1:5" ht="30" x14ac:dyDescent="0.15">
      <c r="A475" s="12" t="s">
        <v>95</v>
      </c>
      <c r="B475" s="12" t="s">
        <v>5672</v>
      </c>
      <c r="C475" s="12">
        <v>167</v>
      </c>
      <c r="D475" s="12">
        <v>155</v>
      </c>
      <c r="E475" s="12">
        <v>12</v>
      </c>
    </row>
    <row r="476" spans="1:5" ht="30" x14ac:dyDescent="0.15">
      <c r="A476" s="12" t="s">
        <v>95</v>
      </c>
      <c r="B476" s="12" t="s">
        <v>5491</v>
      </c>
      <c r="C476" s="12">
        <v>165</v>
      </c>
      <c r="D476" s="12">
        <v>148</v>
      </c>
      <c r="E476" s="12">
        <v>17</v>
      </c>
    </row>
    <row r="477" spans="1:5" ht="30" x14ac:dyDescent="0.15">
      <c r="A477" s="12" t="s">
        <v>95</v>
      </c>
      <c r="B477" s="12" t="s">
        <v>5425</v>
      </c>
      <c r="C477" s="12">
        <v>164</v>
      </c>
      <c r="D477" s="12">
        <v>155</v>
      </c>
      <c r="E477" s="12">
        <v>9</v>
      </c>
    </row>
    <row r="478" spans="1:5" ht="30" x14ac:dyDescent="0.15">
      <c r="A478" s="12" t="s">
        <v>95</v>
      </c>
      <c r="B478" s="12" t="s">
        <v>5775</v>
      </c>
      <c r="C478" s="12">
        <v>162</v>
      </c>
      <c r="D478" s="12">
        <v>147</v>
      </c>
      <c r="E478" s="12">
        <v>15</v>
      </c>
    </row>
    <row r="479" spans="1:5" ht="30" x14ac:dyDescent="0.15">
      <c r="A479" s="12" t="s">
        <v>95</v>
      </c>
      <c r="B479" s="12" t="s">
        <v>85</v>
      </c>
      <c r="C479" s="12">
        <v>159</v>
      </c>
      <c r="D479" s="12">
        <v>113</v>
      </c>
      <c r="E479" s="12">
        <v>46</v>
      </c>
    </row>
    <row r="480" spans="1:5" ht="30" x14ac:dyDescent="0.15">
      <c r="A480" s="12" t="s">
        <v>95</v>
      </c>
      <c r="B480" s="12" t="s">
        <v>5359</v>
      </c>
      <c r="C480" s="12">
        <v>149</v>
      </c>
      <c r="D480" s="12">
        <v>138</v>
      </c>
      <c r="E480" s="12">
        <v>11</v>
      </c>
    </row>
    <row r="481" spans="1:5" ht="30" x14ac:dyDescent="0.15">
      <c r="A481" s="12" t="s">
        <v>95</v>
      </c>
      <c r="B481" s="12" t="s">
        <v>5256</v>
      </c>
      <c r="C481" s="12">
        <v>146</v>
      </c>
      <c r="D481" s="12">
        <v>137</v>
      </c>
      <c r="E481" s="12">
        <v>9</v>
      </c>
    </row>
    <row r="482" spans="1:5" ht="30" x14ac:dyDescent="0.15">
      <c r="A482" s="12" t="s">
        <v>95</v>
      </c>
      <c r="B482" s="12" t="s">
        <v>5753</v>
      </c>
      <c r="C482" s="12">
        <v>144</v>
      </c>
      <c r="D482" s="12">
        <v>134</v>
      </c>
      <c r="E482" s="12">
        <v>10</v>
      </c>
    </row>
    <row r="483" spans="1:5" ht="30" x14ac:dyDescent="0.15">
      <c r="A483" s="12" t="s">
        <v>95</v>
      </c>
      <c r="B483" s="12" t="s">
        <v>5433</v>
      </c>
      <c r="C483" s="12">
        <v>142</v>
      </c>
      <c r="D483" s="12">
        <v>133</v>
      </c>
      <c r="E483" s="12">
        <v>9</v>
      </c>
    </row>
    <row r="484" spans="1:5" ht="30" x14ac:dyDescent="0.15">
      <c r="A484" s="12" t="s">
        <v>95</v>
      </c>
      <c r="B484" s="12" t="s">
        <v>5493</v>
      </c>
      <c r="C484" s="12">
        <v>142</v>
      </c>
      <c r="D484" s="12">
        <v>131</v>
      </c>
      <c r="E484" s="12">
        <v>11</v>
      </c>
    </row>
    <row r="485" spans="1:5" ht="30" x14ac:dyDescent="0.15">
      <c r="A485" s="12" t="s">
        <v>95</v>
      </c>
      <c r="B485" s="12" t="s">
        <v>5496</v>
      </c>
      <c r="C485" s="12">
        <v>140</v>
      </c>
      <c r="D485" s="12">
        <v>128</v>
      </c>
      <c r="E485" s="12">
        <v>12</v>
      </c>
    </row>
    <row r="486" spans="1:5" ht="30" x14ac:dyDescent="0.15">
      <c r="A486" s="12" t="s">
        <v>95</v>
      </c>
      <c r="B486" s="12" t="s">
        <v>4956</v>
      </c>
      <c r="C486" s="12">
        <v>140</v>
      </c>
      <c r="D486" s="12">
        <v>119</v>
      </c>
      <c r="E486" s="12">
        <v>21</v>
      </c>
    </row>
    <row r="487" spans="1:5" ht="30" x14ac:dyDescent="0.15">
      <c r="A487" s="12" t="s">
        <v>95</v>
      </c>
      <c r="B487" s="12" t="s">
        <v>4948</v>
      </c>
      <c r="C487" s="12">
        <v>140</v>
      </c>
      <c r="D487" s="12">
        <v>132</v>
      </c>
      <c r="E487" s="12">
        <v>8</v>
      </c>
    </row>
    <row r="488" spans="1:5" ht="30" x14ac:dyDescent="0.15">
      <c r="A488" s="12" t="s">
        <v>95</v>
      </c>
      <c r="B488" s="12" t="s">
        <v>5716</v>
      </c>
      <c r="C488" s="12">
        <v>139</v>
      </c>
      <c r="D488" s="12">
        <v>132</v>
      </c>
      <c r="E488" s="12">
        <v>7</v>
      </c>
    </row>
    <row r="489" spans="1:5" ht="30" x14ac:dyDescent="0.15">
      <c r="A489" s="12" t="s">
        <v>95</v>
      </c>
      <c r="B489" s="12" t="s">
        <v>4816</v>
      </c>
      <c r="C489" s="12">
        <v>130</v>
      </c>
      <c r="D489" s="12">
        <v>113</v>
      </c>
      <c r="E489" s="12">
        <v>17</v>
      </c>
    </row>
    <row r="490" spans="1:5" ht="30" x14ac:dyDescent="0.15">
      <c r="A490" s="12" t="s">
        <v>95</v>
      </c>
      <c r="B490" s="12" t="s">
        <v>4837</v>
      </c>
      <c r="C490" s="12">
        <v>129</v>
      </c>
      <c r="D490" s="12">
        <v>121</v>
      </c>
      <c r="E490" s="12">
        <v>8</v>
      </c>
    </row>
    <row r="491" spans="1:5" ht="30" x14ac:dyDescent="0.15">
      <c r="A491" s="12" t="s">
        <v>95</v>
      </c>
      <c r="B491" s="12" t="s">
        <v>5548</v>
      </c>
      <c r="C491" s="12">
        <v>129</v>
      </c>
      <c r="D491" s="12">
        <v>110</v>
      </c>
      <c r="E491" s="12">
        <v>19</v>
      </c>
    </row>
    <row r="492" spans="1:5" ht="30" x14ac:dyDescent="0.15">
      <c r="A492" s="12" t="s">
        <v>95</v>
      </c>
      <c r="B492" s="12" t="s">
        <v>4934</v>
      </c>
      <c r="C492" s="12">
        <v>128</v>
      </c>
      <c r="D492" s="12">
        <v>114</v>
      </c>
      <c r="E492" s="12">
        <v>14</v>
      </c>
    </row>
    <row r="493" spans="1:5" ht="30" x14ac:dyDescent="0.15">
      <c r="A493" s="12" t="s">
        <v>95</v>
      </c>
      <c r="B493" s="12" t="s">
        <v>5807</v>
      </c>
      <c r="C493" s="12">
        <v>122</v>
      </c>
      <c r="D493" s="12">
        <v>115</v>
      </c>
      <c r="E493" s="12">
        <v>7</v>
      </c>
    </row>
    <row r="494" spans="1:5" ht="30" x14ac:dyDescent="0.15">
      <c r="A494" s="12" t="s">
        <v>95</v>
      </c>
      <c r="B494" s="12" t="s">
        <v>5071</v>
      </c>
      <c r="C494" s="12">
        <v>118</v>
      </c>
      <c r="D494" s="12">
        <v>109</v>
      </c>
      <c r="E494" s="12">
        <v>9</v>
      </c>
    </row>
    <row r="495" spans="1:5" ht="30" x14ac:dyDescent="0.15">
      <c r="A495" s="12" t="s">
        <v>95</v>
      </c>
      <c r="B495" s="12" t="s">
        <v>4951</v>
      </c>
      <c r="C495" s="12">
        <v>113</v>
      </c>
      <c r="D495" s="12">
        <v>95</v>
      </c>
      <c r="E495" s="12">
        <v>18</v>
      </c>
    </row>
    <row r="496" spans="1:5" ht="30" x14ac:dyDescent="0.15">
      <c r="A496" s="12" t="s">
        <v>95</v>
      </c>
      <c r="B496" s="12" t="s">
        <v>5036</v>
      </c>
      <c r="C496" s="12">
        <v>113</v>
      </c>
      <c r="D496" s="12">
        <v>90</v>
      </c>
      <c r="E496" s="12">
        <v>23</v>
      </c>
    </row>
    <row r="497" spans="1:5" ht="30" x14ac:dyDescent="0.15">
      <c r="A497" s="12" t="s">
        <v>95</v>
      </c>
      <c r="B497" s="12" t="s">
        <v>5000</v>
      </c>
      <c r="C497" s="12">
        <v>110</v>
      </c>
      <c r="D497" s="12">
        <v>101</v>
      </c>
      <c r="E497" s="12">
        <v>9</v>
      </c>
    </row>
    <row r="498" spans="1:5" ht="30" x14ac:dyDescent="0.15">
      <c r="A498" s="12" t="s">
        <v>95</v>
      </c>
      <c r="B498" s="12" t="s">
        <v>4994</v>
      </c>
      <c r="C498" s="12">
        <v>107</v>
      </c>
      <c r="D498" s="12">
        <v>101</v>
      </c>
      <c r="E498" s="12">
        <v>6</v>
      </c>
    </row>
    <row r="499" spans="1:5" ht="30" x14ac:dyDescent="0.15">
      <c r="A499" s="12" t="s">
        <v>95</v>
      </c>
      <c r="B499" s="12" t="s">
        <v>5703</v>
      </c>
      <c r="C499" s="12">
        <v>105</v>
      </c>
      <c r="D499" s="12">
        <v>84</v>
      </c>
      <c r="E499" s="12">
        <v>21</v>
      </c>
    </row>
    <row r="500" spans="1:5" ht="30" x14ac:dyDescent="0.15">
      <c r="A500" s="12" t="s">
        <v>95</v>
      </c>
      <c r="B500" s="12" t="s">
        <v>5275</v>
      </c>
      <c r="C500" s="12">
        <v>104</v>
      </c>
      <c r="D500" s="12">
        <v>96</v>
      </c>
      <c r="E500" s="12">
        <v>8</v>
      </c>
    </row>
    <row r="501" spans="1:5" ht="30" x14ac:dyDescent="0.15">
      <c r="A501" s="12" t="s">
        <v>95</v>
      </c>
      <c r="B501" s="12" t="s">
        <v>5097</v>
      </c>
      <c r="C501" s="12">
        <v>103</v>
      </c>
      <c r="D501" s="12">
        <v>99</v>
      </c>
      <c r="E501" s="12">
        <v>4</v>
      </c>
    </row>
    <row r="502" spans="1:5" ht="30" x14ac:dyDescent="0.15">
      <c r="A502" s="12" t="s">
        <v>95</v>
      </c>
      <c r="B502" s="12" t="s">
        <v>5737</v>
      </c>
      <c r="C502" s="12">
        <v>101</v>
      </c>
      <c r="D502" s="12">
        <v>96</v>
      </c>
      <c r="E502" s="12">
        <v>5</v>
      </c>
    </row>
    <row r="503" spans="1:5" ht="30" x14ac:dyDescent="0.15">
      <c r="A503" s="12" t="s">
        <v>95</v>
      </c>
      <c r="B503" s="12" t="s">
        <v>5421</v>
      </c>
      <c r="C503" s="12">
        <v>101</v>
      </c>
      <c r="D503" s="12">
        <v>94</v>
      </c>
      <c r="E503" s="12">
        <v>7</v>
      </c>
    </row>
    <row r="504" spans="1:5" ht="30" x14ac:dyDescent="0.15">
      <c r="A504" s="12" t="s">
        <v>95</v>
      </c>
      <c r="B504" s="12" t="s">
        <v>5412</v>
      </c>
      <c r="C504" s="12">
        <v>100</v>
      </c>
      <c r="D504" s="12">
        <v>88</v>
      </c>
      <c r="E504" s="12">
        <v>12</v>
      </c>
    </row>
    <row r="505" spans="1:5" ht="30" x14ac:dyDescent="0.15">
      <c r="A505" s="12" t="s">
        <v>95</v>
      </c>
      <c r="B505" s="12" t="s">
        <v>5648</v>
      </c>
      <c r="C505" s="12">
        <v>98</v>
      </c>
      <c r="D505" s="12">
        <v>95</v>
      </c>
      <c r="E505" s="12">
        <v>3</v>
      </c>
    </row>
    <row r="506" spans="1:5" ht="30" x14ac:dyDescent="0.15">
      <c r="A506" s="12" t="s">
        <v>95</v>
      </c>
      <c r="B506" s="12" t="s">
        <v>5847</v>
      </c>
      <c r="C506" s="12">
        <v>95</v>
      </c>
      <c r="D506" s="12">
        <v>89</v>
      </c>
      <c r="E506" s="12">
        <v>6</v>
      </c>
    </row>
    <row r="507" spans="1:5" ht="30" x14ac:dyDescent="0.15">
      <c r="A507" s="12" t="s">
        <v>95</v>
      </c>
      <c r="B507" s="12" t="s">
        <v>5042</v>
      </c>
      <c r="C507" s="12">
        <v>93</v>
      </c>
      <c r="D507" s="12">
        <v>87</v>
      </c>
      <c r="E507" s="12">
        <v>6</v>
      </c>
    </row>
    <row r="508" spans="1:5" ht="30" x14ac:dyDescent="0.15">
      <c r="A508" s="12" t="s">
        <v>95</v>
      </c>
      <c r="B508" s="12" t="s">
        <v>5218</v>
      </c>
      <c r="C508" s="12">
        <v>91</v>
      </c>
      <c r="D508" s="12">
        <v>80</v>
      </c>
      <c r="E508" s="12">
        <v>11</v>
      </c>
    </row>
    <row r="509" spans="1:5" ht="30" x14ac:dyDescent="0.15">
      <c r="A509" s="12" t="s">
        <v>95</v>
      </c>
      <c r="B509" s="12" t="s">
        <v>5686</v>
      </c>
      <c r="C509" s="12">
        <v>89</v>
      </c>
      <c r="D509" s="12">
        <v>81</v>
      </c>
      <c r="E509" s="12">
        <v>8</v>
      </c>
    </row>
    <row r="510" spans="1:5" ht="30" x14ac:dyDescent="0.15">
      <c r="A510" s="12" t="s">
        <v>95</v>
      </c>
      <c r="B510" s="12" t="s">
        <v>5817</v>
      </c>
      <c r="C510" s="12">
        <v>88</v>
      </c>
      <c r="D510" s="12">
        <v>80</v>
      </c>
      <c r="E510" s="12">
        <v>8</v>
      </c>
    </row>
    <row r="511" spans="1:5" ht="30" x14ac:dyDescent="0.15">
      <c r="A511" s="12" t="s">
        <v>95</v>
      </c>
      <c r="B511" s="12" t="s">
        <v>5701</v>
      </c>
      <c r="C511" s="12">
        <v>87</v>
      </c>
      <c r="D511" s="12">
        <v>82</v>
      </c>
      <c r="E511" s="12">
        <v>5</v>
      </c>
    </row>
    <row r="512" spans="1:5" ht="30" x14ac:dyDescent="0.15">
      <c r="A512" s="12" t="s">
        <v>95</v>
      </c>
      <c r="B512" s="12" t="s">
        <v>5248</v>
      </c>
      <c r="C512" s="12">
        <v>87</v>
      </c>
      <c r="D512" s="12">
        <v>79</v>
      </c>
      <c r="E512" s="12">
        <v>8</v>
      </c>
    </row>
    <row r="513" spans="1:5" ht="30" x14ac:dyDescent="0.15">
      <c r="A513" s="12" t="s">
        <v>95</v>
      </c>
      <c r="B513" s="12" t="s">
        <v>5694</v>
      </c>
      <c r="C513" s="12">
        <v>80</v>
      </c>
      <c r="D513" s="12">
        <v>71</v>
      </c>
      <c r="E513" s="12">
        <v>9</v>
      </c>
    </row>
    <row r="514" spans="1:5" ht="30" x14ac:dyDescent="0.15">
      <c r="A514" s="12" t="s">
        <v>95</v>
      </c>
      <c r="B514" s="12" t="s">
        <v>5427</v>
      </c>
      <c r="C514" s="12">
        <v>75</v>
      </c>
      <c r="D514" s="12">
        <v>73</v>
      </c>
      <c r="E514" s="12">
        <v>2</v>
      </c>
    </row>
    <row r="515" spans="1:5" ht="30" x14ac:dyDescent="0.15">
      <c r="A515" s="12" t="s">
        <v>95</v>
      </c>
      <c r="B515" s="12" t="s">
        <v>5792</v>
      </c>
      <c r="C515" s="12">
        <v>72</v>
      </c>
      <c r="D515" s="12">
        <v>66</v>
      </c>
      <c r="E515" s="12">
        <v>6</v>
      </c>
    </row>
    <row r="516" spans="1:5" ht="30" x14ac:dyDescent="0.15">
      <c r="A516" s="12" t="s">
        <v>95</v>
      </c>
      <c r="B516" s="12" t="s">
        <v>5435</v>
      </c>
      <c r="C516" s="12">
        <v>70</v>
      </c>
      <c r="D516" s="12">
        <v>66</v>
      </c>
      <c r="E516" s="12">
        <v>4</v>
      </c>
    </row>
    <row r="517" spans="1:5" ht="30" x14ac:dyDescent="0.15">
      <c r="A517" s="12" t="s">
        <v>95</v>
      </c>
      <c r="B517" s="12" t="s">
        <v>5810</v>
      </c>
      <c r="C517" s="12">
        <v>68</v>
      </c>
      <c r="D517" s="12">
        <v>61</v>
      </c>
      <c r="E517" s="12">
        <v>7</v>
      </c>
    </row>
    <row r="518" spans="1:5" ht="30" x14ac:dyDescent="0.15">
      <c r="A518" s="12" t="s">
        <v>95</v>
      </c>
      <c r="B518" s="12" t="s">
        <v>5415</v>
      </c>
      <c r="C518" s="12">
        <v>62</v>
      </c>
      <c r="D518" s="12">
        <v>56</v>
      </c>
      <c r="E518" s="12">
        <v>6</v>
      </c>
    </row>
    <row r="519" spans="1:5" ht="30" x14ac:dyDescent="0.15">
      <c r="A519" s="12" t="s">
        <v>95</v>
      </c>
      <c r="B519" s="12" t="s">
        <v>5211</v>
      </c>
      <c r="C519" s="12">
        <v>60</v>
      </c>
      <c r="D519" s="12">
        <v>58</v>
      </c>
      <c r="E519" s="12">
        <v>2</v>
      </c>
    </row>
    <row r="520" spans="1:5" ht="30" x14ac:dyDescent="0.15">
      <c r="A520" s="12" t="s">
        <v>95</v>
      </c>
      <c r="B520" s="12" t="s">
        <v>5423</v>
      </c>
      <c r="C520" s="12">
        <v>58</v>
      </c>
      <c r="D520" s="12">
        <v>53</v>
      </c>
      <c r="E520" s="12">
        <v>5</v>
      </c>
    </row>
    <row r="521" spans="1:5" ht="30" x14ac:dyDescent="0.15">
      <c r="A521" s="12" t="s">
        <v>95</v>
      </c>
      <c r="B521" s="12" t="s">
        <v>4794</v>
      </c>
      <c r="C521" s="12">
        <v>58</v>
      </c>
      <c r="D521" s="12">
        <v>53</v>
      </c>
      <c r="E521" s="12">
        <v>5</v>
      </c>
    </row>
    <row r="522" spans="1:5" ht="30" x14ac:dyDescent="0.15">
      <c r="A522" s="12" t="s">
        <v>95</v>
      </c>
      <c r="B522" s="12" t="s">
        <v>4797</v>
      </c>
      <c r="C522" s="12">
        <v>57</v>
      </c>
      <c r="D522" s="12">
        <v>52</v>
      </c>
      <c r="E522" s="12">
        <v>5</v>
      </c>
    </row>
    <row r="523" spans="1:5" ht="30" x14ac:dyDescent="0.15">
      <c r="A523" s="12" t="s">
        <v>95</v>
      </c>
      <c r="B523" s="12" t="s">
        <v>5697</v>
      </c>
      <c r="C523" s="12">
        <v>56</v>
      </c>
      <c r="D523" s="12">
        <v>51</v>
      </c>
      <c r="E523" s="12">
        <v>5</v>
      </c>
    </row>
    <row r="524" spans="1:5" ht="30" x14ac:dyDescent="0.15">
      <c r="A524" s="12" t="s">
        <v>95</v>
      </c>
      <c r="B524" s="12" t="s">
        <v>5460</v>
      </c>
      <c r="C524" s="12">
        <v>48</v>
      </c>
      <c r="D524" s="12">
        <v>44</v>
      </c>
      <c r="E524" s="12">
        <v>4</v>
      </c>
    </row>
    <row r="525" spans="1:5" ht="30" x14ac:dyDescent="0.15">
      <c r="A525" s="12" t="s">
        <v>95</v>
      </c>
      <c r="B525" s="12" t="s">
        <v>5429</v>
      </c>
      <c r="C525" s="12">
        <v>45</v>
      </c>
      <c r="D525" s="12">
        <v>45</v>
      </c>
      <c r="E525" s="12">
        <v>0</v>
      </c>
    </row>
    <row r="526" spans="1:5" ht="30" x14ac:dyDescent="0.15">
      <c r="A526" s="12" t="s">
        <v>95</v>
      </c>
      <c r="B526" s="12" t="s">
        <v>4800</v>
      </c>
      <c r="C526" s="12">
        <v>44</v>
      </c>
      <c r="D526" s="12">
        <v>44</v>
      </c>
      <c r="E526" s="12">
        <v>0</v>
      </c>
    </row>
    <row r="527" spans="1:5" ht="30" x14ac:dyDescent="0.15">
      <c r="A527" s="12" t="s">
        <v>95</v>
      </c>
      <c r="B527" s="12" t="s">
        <v>5230</v>
      </c>
      <c r="C527" s="12">
        <v>41</v>
      </c>
      <c r="D527" s="12">
        <v>40</v>
      </c>
      <c r="E527" s="12">
        <v>1</v>
      </c>
    </row>
    <row r="528" spans="1:5" ht="30" x14ac:dyDescent="0.15">
      <c r="A528" s="12" t="s">
        <v>95</v>
      </c>
      <c r="B528" s="12" t="s">
        <v>5406</v>
      </c>
      <c r="C528" s="12">
        <v>39</v>
      </c>
      <c r="D528" s="12">
        <v>35</v>
      </c>
      <c r="E528" s="12">
        <v>4</v>
      </c>
    </row>
    <row r="529" spans="1:5" ht="30" x14ac:dyDescent="0.15">
      <c r="A529" s="12" t="s">
        <v>95</v>
      </c>
      <c r="B529" s="12" t="s">
        <v>5773</v>
      </c>
      <c r="C529" s="12">
        <v>39</v>
      </c>
      <c r="D529" s="12">
        <v>33</v>
      </c>
      <c r="E529" s="12">
        <v>6</v>
      </c>
    </row>
    <row r="530" spans="1:5" ht="30" x14ac:dyDescent="0.15">
      <c r="A530" s="12" t="s">
        <v>95</v>
      </c>
      <c r="B530" s="12" t="s">
        <v>5699</v>
      </c>
      <c r="C530" s="12">
        <v>39</v>
      </c>
      <c r="D530" s="12">
        <v>37</v>
      </c>
      <c r="E530" s="12">
        <v>2</v>
      </c>
    </row>
    <row r="531" spans="1:5" ht="30" x14ac:dyDescent="0.15">
      <c r="A531" s="12" t="s">
        <v>95</v>
      </c>
      <c r="B531" s="12" t="s">
        <v>4944</v>
      </c>
      <c r="C531" s="12">
        <v>32</v>
      </c>
      <c r="D531" s="12">
        <v>29</v>
      </c>
      <c r="E531" s="12">
        <v>3</v>
      </c>
    </row>
    <row r="532" spans="1:5" ht="30" x14ac:dyDescent="0.15">
      <c r="A532" s="12" t="s">
        <v>95</v>
      </c>
      <c r="B532" s="12" t="s">
        <v>5462</v>
      </c>
      <c r="C532" s="12">
        <v>31</v>
      </c>
      <c r="D532" s="12">
        <v>21</v>
      </c>
      <c r="E532" s="12">
        <v>10</v>
      </c>
    </row>
    <row r="533" spans="1:5" ht="30" x14ac:dyDescent="0.15">
      <c r="A533" s="12" t="s">
        <v>95</v>
      </c>
      <c r="B533" s="12" t="s">
        <v>5172</v>
      </c>
      <c r="C533" s="12">
        <v>31</v>
      </c>
      <c r="D533" s="12">
        <v>21</v>
      </c>
      <c r="E533" s="12">
        <v>10</v>
      </c>
    </row>
    <row r="534" spans="1:5" ht="30" x14ac:dyDescent="0.15">
      <c r="A534" s="12" t="s">
        <v>95</v>
      </c>
      <c r="B534" s="12" t="s">
        <v>4940</v>
      </c>
      <c r="C534" s="12">
        <v>31</v>
      </c>
      <c r="D534" s="12">
        <v>29</v>
      </c>
      <c r="E534" s="12">
        <v>2</v>
      </c>
    </row>
    <row r="535" spans="1:5" ht="30" x14ac:dyDescent="0.15">
      <c r="A535" s="12" t="s">
        <v>95</v>
      </c>
      <c r="B535" s="12" t="s">
        <v>5383</v>
      </c>
      <c r="C535" s="12">
        <v>30</v>
      </c>
      <c r="D535" s="12">
        <v>21</v>
      </c>
      <c r="E535" s="12">
        <v>9</v>
      </c>
    </row>
    <row r="536" spans="1:5" ht="30" x14ac:dyDescent="0.15">
      <c r="A536" s="12" t="s">
        <v>95</v>
      </c>
      <c r="B536" s="12" t="s">
        <v>93</v>
      </c>
      <c r="C536" s="12">
        <v>29</v>
      </c>
      <c r="D536" s="12">
        <v>21</v>
      </c>
      <c r="E536" s="12">
        <v>8</v>
      </c>
    </row>
    <row r="537" spans="1:5" ht="30" x14ac:dyDescent="0.15">
      <c r="A537" s="12" t="s">
        <v>95</v>
      </c>
      <c r="B537" s="12" t="s">
        <v>5709</v>
      </c>
      <c r="C537" s="12">
        <v>27</v>
      </c>
      <c r="D537" s="12">
        <v>18</v>
      </c>
      <c r="E537" s="12">
        <v>9</v>
      </c>
    </row>
    <row r="538" spans="1:5" ht="30" x14ac:dyDescent="0.15">
      <c r="A538" s="12" t="s">
        <v>95</v>
      </c>
      <c r="B538" s="12" t="s">
        <v>5176</v>
      </c>
      <c r="C538" s="12">
        <v>25</v>
      </c>
      <c r="D538" s="12">
        <v>23</v>
      </c>
      <c r="E538" s="12">
        <v>2</v>
      </c>
    </row>
    <row r="539" spans="1:5" ht="30" x14ac:dyDescent="0.15">
      <c r="A539" s="12" t="s">
        <v>95</v>
      </c>
      <c r="B539" s="12" t="s">
        <v>4876</v>
      </c>
      <c r="C539" s="12">
        <v>25</v>
      </c>
      <c r="D539" s="12">
        <v>20</v>
      </c>
      <c r="E539" s="12">
        <v>5</v>
      </c>
    </row>
    <row r="540" spans="1:5" ht="30" x14ac:dyDescent="0.15">
      <c r="A540" s="12" t="s">
        <v>95</v>
      </c>
      <c r="B540" s="12" t="s">
        <v>5242</v>
      </c>
      <c r="C540" s="12">
        <v>19</v>
      </c>
      <c r="D540" s="12">
        <v>15</v>
      </c>
      <c r="E540" s="12">
        <v>4</v>
      </c>
    </row>
    <row r="541" spans="1:5" ht="30" x14ac:dyDescent="0.15">
      <c r="A541" s="12" t="s">
        <v>95</v>
      </c>
      <c r="B541" s="12" t="s">
        <v>4936</v>
      </c>
      <c r="C541" s="12">
        <v>14</v>
      </c>
      <c r="D541" s="12">
        <v>13</v>
      </c>
      <c r="E541" s="12">
        <v>1</v>
      </c>
    </row>
    <row r="542" spans="1:5" ht="30" x14ac:dyDescent="0.15">
      <c r="A542" s="12" t="s">
        <v>95</v>
      </c>
      <c r="B542" s="12" t="s">
        <v>5707</v>
      </c>
      <c r="C542" s="12">
        <v>8</v>
      </c>
      <c r="D542" s="12">
        <v>5</v>
      </c>
      <c r="E542" s="12">
        <v>3</v>
      </c>
    </row>
    <row r="543" spans="1:5" ht="30" x14ac:dyDescent="0.15">
      <c r="A543" s="12" t="s">
        <v>95</v>
      </c>
      <c r="B543" s="12" t="s">
        <v>5705</v>
      </c>
      <c r="C543" s="12">
        <v>3</v>
      </c>
      <c r="D543" s="12">
        <v>2</v>
      </c>
      <c r="E543" s="12">
        <v>1</v>
      </c>
    </row>
    <row r="544" spans="1:5" ht="15" x14ac:dyDescent="0.15">
      <c r="A544" s="12" t="s">
        <v>112</v>
      </c>
      <c r="B544" s="12" t="s">
        <v>5799</v>
      </c>
      <c r="C544" s="12">
        <v>289</v>
      </c>
      <c r="D544" s="12">
        <v>257</v>
      </c>
      <c r="E544" s="12">
        <v>32</v>
      </c>
    </row>
    <row r="545" spans="1:5" ht="15" x14ac:dyDescent="0.15">
      <c r="A545" s="12" t="s">
        <v>112</v>
      </c>
      <c r="B545" s="12" t="s">
        <v>113</v>
      </c>
      <c r="C545" s="12">
        <v>288</v>
      </c>
      <c r="D545" s="12">
        <v>260</v>
      </c>
      <c r="E545" s="12">
        <v>28</v>
      </c>
    </row>
    <row r="546" spans="1:5" ht="15" x14ac:dyDescent="0.15">
      <c r="A546" s="12" t="s">
        <v>112</v>
      </c>
      <c r="B546" s="12" t="s">
        <v>5188</v>
      </c>
      <c r="C546" s="12">
        <v>281</v>
      </c>
      <c r="D546" s="12">
        <v>260</v>
      </c>
      <c r="E546" s="12">
        <v>21</v>
      </c>
    </row>
    <row r="547" spans="1:5" ht="15" x14ac:dyDescent="0.15">
      <c r="A547" s="12" t="s">
        <v>112</v>
      </c>
      <c r="B547" s="12" t="s">
        <v>5185</v>
      </c>
      <c r="C547" s="12">
        <v>281</v>
      </c>
      <c r="D547" s="12">
        <v>256</v>
      </c>
      <c r="E547" s="12">
        <v>25</v>
      </c>
    </row>
    <row r="548" spans="1:5" ht="15" x14ac:dyDescent="0.15">
      <c r="A548" s="12" t="s">
        <v>112</v>
      </c>
      <c r="B548" s="12" t="s">
        <v>125</v>
      </c>
      <c r="C548" s="12">
        <v>279</v>
      </c>
      <c r="D548" s="12">
        <v>259</v>
      </c>
      <c r="E548" s="12">
        <v>20</v>
      </c>
    </row>
    <row r="549" spans="1:5" ht="15" x14ac:dyDescent="0.15">
      <c r="A549" s="12" t="s">
        <v>112</v>
      </c>
      <c r="B549" s="12" t="s">
        <v>5677</v>
      </c>
      <c r="C549" s="12">
        <v>279</v>
      </c>
      <c r="D549" s="12">
        <v>259</v>
      </c>
      <c r="E549" s="12">
        <v>20</v>
      </c>
    </row>
    <row r="550" spans="1:5" ht="15" x14ac:dyDescent="0.15">
      <c r="A550" s="12" t="s">
        <v>112</v>
      </c>
      <c r="B550" s="12" t="s">
        <v>5190</v>
      </c>
      <c r="C550" s="12">
        <v>277</v>
      </c>
      <c r="D550" s="12">
        <v>249</v>
      </c>
      <c r="E550" s="12">
        <v>28</v>
      </c>
    </row>
    <row r="551" spans="1:5" ht="30" x14ac:dyDescent="0.15">
      <c r="A551" s="12" t="s">
        <v>112</v>
      </c>
      <c r="B551" s="12" t="s">
        <v>5417</v>
      </c>
      <c r="C551" s="12">
        <v>277</v>
      </c>
      <c r="D551" s="12">
        <v>250</v>
      </c>
      <c r="E551" s="12">
        <v>27</v>
      </c>
    </row>
    <row r="552" spans="1:5" ht="15" x14ac:dyDescent="0.15">
      <c r="A552" s="12" t="s">
        <v>112</v>
      </c>
      <c r="B552" s="12" t="s">
        <v>115</v>
      </c>
      <c r="C552" s="12">
        <v>275</v>
      </c>
      <c r="D552" s="12">
        <v>247</v>
      </c>
      <c r="E552" s="12">
        <v>28</v>
      </c>
    </row>
    <row r="553" spans="1:5" ht="15" x14ac:dyDescent="0.15">
      <c r="A553" s="12" t="s">
        <v>112</v>
      </c>
      <c r="B553" s="12" t="s">
        <v>5199</v>
      </c>
      <c r="C553" s="12">
        <v>275</v>
      </c>
      <c r="D553" s="12">
        <v>248</v>
      </c>
      <c r="E553" s="12">
        <v>27</v>
      </c>
    </row>
    <row r="554" spans="1:5" ht="15" x14ac:dyDescent="0.15">
      <c r="A554" s="12" t="s">
        <v>112</v>
      </c>
      <c r="B554" s="12" t="s">
        <v>4808</v>
      </c>
      <c r="C554" s="12">
        <v>274</v>
      </c>
      <c r="D554" s="12">
        <v>249</v>
      </c>
      <c r="E554" s="12">
        <v>25</v>
      </c>
    </row>
    <row r="555" spans="1:5" ht="15" x14ac:dyDescent="0.15">
      <c r="A555" s="12" t="s">
        <v>112</v>
      </c>
      <c r="B555" s="12" t="s">
        <v>5194</v>
      </c>
      <c r="C555" s="12">
        <v>272</v>
      </c>
      <c r="D555" s="12">
        <v>250</v>
      </c>
      <c r="E555" s="12">
        <v>22</v>
      </c>
    </row>
    <row r="556" spans="1:5" ht="15" x14ac:dyDescent="0.15">
      <c r="A556" s="12" t="s">
        <v>112</v>
      </c>
      <c r="B556" s="12" t="s">
        <v>5059</v>
      </c>
      <c r="C556" s="12">
        <v>271</v>
      </c>
      <c r="D556" s="12">
        <v>255</v>
      </c>
      <c r="E556" s="12">
        <v>16</v>
      </c>
    </row>
    <row r="557" spans="1:5" ht="15" x14ac:dyDescent="0.15">
      <c r="A557" s="12" t="s">
        <v>112</v>
      </c>
      <c r="B557" s="12" t="s">
        <v>5657</v>
      </c>
      <c r="C557" s="12">
        <v>270</v>
      </c>
      <c r="D557" s="12">
        <v>244</v>
      </c>
      <c r="E557" s="12">
        <v>26</v>
      </c>
    </row>
    <row r="558" spans="1:5" ht="15" x14ac:dyDescent="0.15">
      <c r="A558" s="12" t="s">
        <v>112</v>
      </c>
      <c r="B558" s="12" t="s">
        <v>5192</v>
      </c>
      <c r="C558" s="12">
        <v>270</v>
      </c>
      <c r="D558" s="12">
        <v>253</v>
      </c>
      <c r="E558" s="12">
        <v>17</v>
      </c>
    </row>
    <row r="559" spans="1:5" ht="15" x14ac:dyDescent="0.15">
      <c r="A559" s="12" t="s">
        <v>112</v>
      </c>
      <c r="B559" s="12" t="s">
        <v>5011</v>
      </c>
      <c r="C559" s="12">
        <v>266</v>
      </c>
      <c r="D559" s="12">
        <v>249</v>
      </c>
      <c r="E559" s="12">
        <v>17</v>
      </c>
    </row>
    <row r="560" spans="1:5" ht="15" x14ac:dyDescent="0.15">
      <c r="A560" s="12" t="s">
        <v>112</v>
      </c>
      <c r="B560" s="12" t="s">
        <v>5291</v>
      </c>
      <c r="C560" s="12">
        <v>264</v>
      </c>
      <c r="D560" s="12">
        <v>239</v>
      </c>
      <c r="E560" s="12">
        <v>25</v>
      </c>
    </row>
    <row r="561" spans="1:5" ht="15" x14ac:dyDescent="0.15">
      <c r="A561" s="12" t="s">
        <v>112</v>
      </c>
      <c r="B561" s="12" t="s">
        <v>5196</v>
      </c>
      <c r="C561" s="12">
        <v>263</v>
      </c>
      <c r="D561" s="12">
        <v>240</v>
      </c>
      <c r="E561" s="12">
        <v>23</v>
      </c>
    </row>
    <row r="562" spans="1:5" ht="15" x14ac:dyDescent="0.15">
      <c r="A562" s="12" t="s">
        <v>112</v>
      </c>
      <c r="B562" s="12" t="s">
        <v>5837</v>
      </c>
      <c r="C562" s="12">
        <v>262</v>
      </c>
      <c r="D562" s="12">
        <v>246</v>
      </c>
      <c r="E562" s="12">
        <v>16</v>
      </c>
    </row>
    <row r="563" spans="1:5" ht="15" x14ac:dyDescent="0.15">
      <c r="A563" s="12" t="s">
        <v>112</v>
      </c>
      <c r="B563" s="12" t="s">
        <v>5109</v>
      </c>
      <c r="C563" s="12">
        <v>262</v>
      </c>
      <c r="D563" s="12">
        <v>236</v>
      </c>
      <c r="E563" s="12">
        <v>26</v>
      </c>
    </row>
    <row r="564" spans="1:5" ht="15" x14ac:dyDescent="0.15">
      <c r="A564" s="12" t="s">
        <v>112</v>
      </c>
      <c r="B564" s="12" t="s">
        <v>4810</v>
      </c>
      <c r="C564" s="12">
        <v>262</v>
      </c>
      <c r="D564" s="12">
        <v>238</v>
      </c>
      <c r="E564" s="12">
        <v>24</v>
      </c>
    </row>
    <row r="565" spans="1:5" ht="15" x14ac:dyDescent="0.15">
      <c r="A565" s="12" t="s">
        <v>112</v>
      </c>
      <c r="B565" s="12" t="s">
        <v>5518</v>
      </c>
      <c r="C565" s="12">
        <v>261</v>
      </c>
      <c r="D565" s="12">
        <v>241</v>
      </c>
      <c r="E565" s="12">
        <v>20</v>
      </c>
    </row>
    <row r="566" spans="1:5" ht="15" x14ac:dyDescent="0.15">
      <c r="A566" s="12" t="s">
        <v>112</v>
      </c>
      <c r="B566" s="12" t="s">
        <v>5667</v>
      </c>
      <c r="C566" s="12">
        <v>261</v>
      </c>
      <c r="D566" s="12">
        <v>244</v>
      </c>
      <c r="E566" s="12">
        <v>17</v>
      </c>
    </row>
    <row r="567" spans="1:5" ht="15" x14ac:dyDescent="0.15">
      <c r="A567" s="12" t="s">
        <v>112</v>
      </c>
      <c r="B567" s="12" t="s">
        <v>5618</v>
      </c>
      <c r="C567" s="12">
        <v>261</v>
      </c>
      <c r="D567" s="12">
        <v>236</v>
      </c>
      <c r="E567" s="12">
        <v>25</v>
      </c>
    </row>
    <row r="568" spans="1:5" ht="15" x14ac:dyDescent="0.15">
      <c r="A568" s="12" t="s">
        <v>112</v>
      </c>
      <c r="B568" s="12" t="s">
        <v>4907</v>
      </c>
      <c r="C568" s="12">
        <v>261</v>
      </c>
      <c r="D568" s="12">
        <v>237</v>
      </c>
      <c r="E568" s="12">
        <v>24</v>
      </c>
    </row>
    <row r="569" spans="1:5" ht="15" x14ac:dyDescent="0.15">
      <c r="A569" s="12" t="s">
        <v>112</v>
      </c>
      <c r="B569" s="12" t="s">
        <v>5665</v>
      </c>
      <c r="C569" s="12">
        <v>260</v>
      </c>
      <c r="D569" s="12">
        <v>236</v>
      </c>
      <c r="E569" s="12">
        <v>24</v>
      </c>
    </row>
    <row r="570" spans="1:5" ht="15" x14ac:dyDescent="0.15">
      <c r="A570" s="12" t="s">
        <v>112</v>
      </c>
      <c r="B570" s="12" t="s">
        <v>5283</v>
      </c>
      <c r="C570" s="12">
        <v>259</v>
      </c>
      <c r="D570" s="12">
        <v>235</v>
      </c>
      <c r="E570" s="12">
        <v>24</v>
      </c>
    </row>
    <row r="571" spans="1:5" ht="30" x14ac:dyDescent="0.15">
      <c r="A571" s="12" t="s">
        <v>112</v>
      </c>
      <c r="B571" s="12" t="s">
        <v>117</v>
      </c>
      <c r="C571" s="12">
        <v>258</v>
      </c>
      <c r="D571" s="12">
        <v>237</v>
      </c>
      <c r="E571" s="12">
        <v>21</v>
      </c>
    </row>
    <row r="572" spans="1:5" ht="15" x14ac:dyDescent="0.15">
      <c r="A572" s="12" t="s">
        <v>112</v>
      </c>
      <c r="B572" s="12" t="s">
        <v>5144</v>
      </c>
      <c r="C572" s="12">
        <v>258</v>
      </c>
      <c r="D572" s="12">
        <v>235</v>
      </c>
      <c r="E572" s="12">
        <v>23</v>
      </c>
    </row>
    <row r="573" spans="1:5" ht="15" x14ac:dyDescent="0.15">
      <c r="A573" s="12" t="s">
        <v>112</v>
      </c>
      <c r="B573" s="12" t="s">
        <v>5147</v>
      </c>
      <c r="C573" s="12">
        <v>257</v>
      </c>
      <c r="D573" s="12">
        <v>234</v>
      </c>
      <c r="E573" s="12">
        <v>23</v>
      </c>
    </row>
    <row r="574" spans="1:5" ht="15" x14ac:dyDescent="0.15">
      <c r="A574" s="12" t="s">
        <v>112</v>
      </c>
      <c r="B574" s="12" t="s">
        <v>5214</v>
      </c>
      <c r="C574" s="12">
        <v>255</v>
      </c>
      <c r="D574" s="12">
        <v>230</v>
      </c>
      <c r="E574" s="12">
        <v>25</v>
      </c>
    </row>
    <row r="575" spans="1:5" ht="15" x14ac:dyDescent="0.15">
      <c r="A575" s="12" t="s">
        <v>112</v>
      </c>
      <c r="B575" s="12" t="s">
        <v>5404</v>
      </c>
      <c r="C575" s="12">
        <v>255</v>
      </c>
      <c r="D575" s="12">
        <v>230</v>
      </c>
      <c r="E575" s="12">
        <v>25</v>
      </c>
    </row>
    <row r="576" spans="1:5" ht="15" x14ac:dyDescent="0.15">
      <c r="A576" s="12" t="s">
        <v>112</v>
      </c>
      <c r="B576" s="12" t="s">
        <v>5661</v>
      </c>
      <c r="C576" s="12">
        <v>253</v>
      </c>
      <c r="D576" s="12">
        <v>223</v>
      </c>
      <c r="E576" s="12">
        <v>30</v>
      </c>
    </row>
    <row r="577" spans="1:5" ht="15" x14ac:dyDescent="0.15">
      <c r="A577" s="12" t="s">
        <v>112</v>
      </c>
      <c r="B577" s="12" t="s">
        <v>104</v>
      </c>
      <c r="C577" s="12">
        <v>252</v>
      </c>
      <c r="D577" s="12">
        <v>228</v>
      </c>
      <c r="E577" s="12">
        <v>24</v>
      </c>
    </row>
    <row r="578" spans="1:5" ht="15" x14ac:dyDescent="0.15">
      <c r="A578" s="12" t="s">
        <v>112</v>
      </c>
      <c r="B578" s="12" t="s">
        <v>98</v>
      </c>
      <c r="C578" s="12">
        <v>251</v>
      </c>
      <c r="D578" s="12">
        <v>235</v>
      </c>
      <c r="E578" s="12">
        <v>16</v>
      </c>
    </row>
    <row r="579" spans="1:5" ht="15" x14ac:dyDescent="0.15">
      <c r="A579" s="12" t="s">
        <v>112</v>
      </c>
      <c r="B579" s="12" t="s">
        <v>4814</v>
      </c>
      <c r="C579" s="12">
        <v>250</v>
      </c>
      <c r="D579" s="12">
        <v>226</v>
      </c>
      <c r="E579" s="12">
        <v>24</v>
      </c>
    </row>
    <row r="580" spans="1:5" ht="15" x14ac:dyDescent="0.15">
      <c r="A580" s="12" t="s">
        <v>112</v>
      </c>
      <c r="B580" s="12" t="s">
        <v>5620</v>
      </c>
      <c r="C580" s="12">
        <v>249</v>
      </c>
      <c r="D580" s="12">
        <v>226</v>
      </c>
      <c r="E580" s="12">
        <v>23</v>
      </c>
    </row>
    <row r="581" spans="1:5" ht="15" x14ac:dyDescent="0.15">
      <c r="A581" s="12" t="s">
        <v>112</v>
      </c>
      <c r="B581" s="12" t="s">
        <v>5095</v>
      </c>
      <c r="C581" s="12">
        <v>240</v>
      </c>
      <c r="D581" s="12">
        <v>228</v>
      </c>
      <c r="E581" s="12">
        <v>12</v>
      </c>
    </row>
    <row r="582" spans="1:5" ht="15" x14ac:dyDescent="0.15">
      <c r="A582" s="12" t="s">
        <v>112</v>
      </c>
      <c r="B582" s="12" t="s">
        <v>5126</v>
      </c>
      <c r="C582" s="12">
        <v>238</v>
      </c>
      <c r="D582" s="12">
        <v>220</v>
      </c>
      <c r="E582" s="12">
        <v>18</v>
      </c>
    </row>
    <row r="583" spans="1:5" ht="15" x14ac:dyDescent="0.15">
      <c r="A583" s="12" t="s">
        <v>112</v>
      </c>
      <c r="B583" s="12" t="s">
        <v>5139</v>
      </c>
      <c r="C583" s="12">
        <v>235</v>
      </c>
      <c r="D583" s="12">
        <v>217</v>
      </c>
      <c r="E583" s="12">
        <v>18</v>
      </c>
    </row>
    <row r="584" spans="1:5" ht="15" x14ac:dyDescent="0.15">
      <c r="A584" s="12" t="s">
        <v>112</v>
      </c>
      <c r="B584" s="12" t="s">
        <v>5787</v>
      </c>
      <c r="C584" s="12">
        <v>231</v>
      </c>
      <c r="D584" s="12">
        <v>215</v>
      </c>
      <c r="E584" s="12">
        <v>16</v>
      </c>
    </row>
    <row r="585" spans="1:5" ht="15" x14ac:dyDescent="0.15">
      <c r="A585" s="12" t="s">
        <v>112</v>
      </c>
      <c r="B585" s="12" t="s">
        <v>5439</v>
      </c>
      <c r="C585" s="12">
        <v>230</v>
      </c>
      <c r="D585" s="12">
        <v>204</v>
      </c>
      <c r="E585" s="12">
        <v>26</v>
      </c>
    </row>
    <row r="586" spans="1:5" ht="15" x14ac:dyDescent="0.15">
      <c r="A586" s="12" t="s">
        <v>112</v>
      </c>
      <c r="B586" s="12" t="s">
        <v>5663</v>
      </c>
      <c r="C586" s="12">
        <v>228</v>
      </c>
      <c r="D586" s="12">
        <v>214</v>
      </c>
      <c r="E586" s="12">
        <v>14</v>
      </c>
    </row>
    <row r="587" spans="1:5" ht="15" x14ac:dyDescent="0.15">
      <c r="A587" s="12" t="s">
        <v>112</v>
      </c>
      <c r="B587" s="12" t="s">
        <v>5015</v>
      </c>
      <c r="C587" s="12">
        <v>228</v>
      </c>
      <c r="D587" s="12">
        <v>215</v>
      </c>
      <c r="E587" s="12">
        <v>13</v>
      </c>
    </row>
    <row r="588" spans="1:5" ht="15" x14ac:dyDescent="0.15">
      <c r="A588" s="12" t="s">
        <v>112</v>
      </c>
      <c r="B588" s="12" t="s">
        <v>4923</v>
      </c>
      <c r="C588" s="12">
        <v>224</v>
      </c>
      <c r="D588" s="12">
        <v>208</v>
      </c>
      <c r="E588" s="12">
        <v>16</v>
      </c>
    </row>
    <row r="589" spans="1:5" ht="15" x14ac:dyDescent="0.15">
      <c r="A589" s="12" t="s">
        <v>112</v>
      </c>
      <c r="B589" s="12" t="s">
        <v>5507</v>
      </c>
      <c r="C589" s="12">
        <v>219</v>
      </c>
      <c r="D589" s="12">
        <v>202</v>
      </c>
      <c r="E589" s="12">
        <v>17</v>
      </c>
    </row>
    <row r="590" spans="1:5" ht="15" x14ac:dyDescent="0.15">
      <c r="A590" s="12" t="s">
        <v>112</v>
      </c>
      <c r="B590" s="12" t="s">
        <v>5730</v>
      </c>
      <c r="C590" s="12">
        <v>219</v>
      </c>
      <c r="D590" s="12">
        <v>202</v>
      </c>
      <c r="E590" s="12">
        <v>17</v>
      </c>
    </row>
    <row r="591" spans="1:5" ht="15" x14ac:dyDescent="0.15">
      <c r="A591" s="12" t="s">
        <v>112</v>
      </c>
      <c r="B591" s="12" t="s">
        <v>4802</v>
      </c>
      <c r="C591" s="12">
        <v>218</v>
      </c>
      <c r="D591" s="12">
        <v>200</v>
      </c>
      <c r="E591" s="12">
        <v>18</v>
      </c>
    </row>
    <row r="592" spans="1:5" ht="15" x14ac:dyDescent="0.15">
      <c r="A592" s="12" t="s">
        <v>112</v>
      </c>
      <c r="B592" s="12" t="s">
        <v>5009</v>
      </c>
      <c r="C592" s="12">
        <v>218</v>
      </c>
      <c r="D592" s="12">
        <v>200</v>
      </c>
      <c r="E592" s="12">
        <v>18</v>
      </c>
    </row>
    <row r="593" spans="1:5" ht="15" x14ac:dyDescent="0.15">
      <c r="A593" s="12" t="s">
        <v>112</v>
      </c>
      <c r="B593" s="12" t="s">
        <v>4892</v>
      </c>
      <c r="C593" s="12">
        <v>217</v>
      </c>
      <c r="D593" s="12">
        <v>198</v>
      </c>
      <c r="E593" s="12">
        <v>19</v>
      </c>
    </row>
    <row r="594" spans="1:5" ht="15" x14ac:dyDescent="0.15">
      <c r="A594" s="12" t="s">
        <v>112</v>
      </c>
      <c r="B594" s="12" t="s">
        <v>5578</v>
      </c>
      <c r="C594" s="12">
        <v>217</v>
      </c>
      <c r="D594" s="12">
        <v>203</v>
      </c>
      <c r="E594" s="12">
        <v>14</v>
      </c>
    </row>
    <row r="595" spans="1:5" ht="15" x14ac:dyDescent="0.15">
      <c r="A595" s="12" t="s">
        <v>112</v>
      </c>
      <c r="B595" s="12" t="s">
        <v>5510</v>
      </c>
      <c r="C595" s="12">
        <v>216</v>
      </c>
      <c r="D595" s="12">
        <v>200</v>
      </c>
      <c r="E595" s="12">
        <v>16</v>
      </c>
    </row>
    <row r="596" spans="1:5" ht="15" x14ac:dyDescent="0.15">
      <c r="A596" s="12" t="s">
        <v>112</v>
      </c>
      <c r="B596" s="12" t="s">
        <v>4847</v>
      </c>
      <c r="C596" s="12">
        <v>215</v>
      </c>
      <c r="D596" s="12">
        <v>198</v>
      </c>
      <c r="E596" s="12">
        <v>17</v>
      </c>
    </row>
    <row r="597" spans="1:5" ht="15" x14ac:dyDescent="0.15">
      <c r="A597" s="12" t="s">
        <v>112</v>
      </c>
      <c r="B597" s="12" t="s">
        <v>5174</v>
      </c>
      <c r="C597" s="12">
        <v>215</v>
      </c>
      <c r="D597" s="12">
        <v>198</v>
      </c>
      <c r="E597" s="12">
        <v>17</v>
      </c>
    </row>
    <row r="598" spans="1:5" ht="15" x14ac:dyDescent="0.15">
      <c r="A598" s="12" t="s">
        <v>112</v>
      </c>
      <c r="B598" s="12" t="s">
        <v>4806</v>
      </c>
      <c r="C598" s="12">
        <v>215</v>
      </c>
      <c r="D598" s="12">
        <v>198</v>
      </c>
      <c r="E598" s="12">
        <v>17</v>
      </c>
    </row>
    <row r="599" spans="1:5" ht="15" x14ac:dyDescent="0.15">
      <c r="A599" s="12" t="s">
        <v>112</v>
      </c>
      <c r="B599" s="12" t="s">
        <v>5182</v>
      </c>
      <c r="C599" s="12">
        <v>214</v>
      </c>
      <c r="D599" s="12">
        <v>197</v>
      </c>
      <c r="E599" s="12">
        <v>17</v>
      </c>
    </row>
    <row r="600" spans="1:5" ht="15" x14ac:dyDescent="0.15">
      <c r="A600" s="12" t="s">
        <v>112</v>
      </c>
      <c r="B600" s="12" t="s">
        <v>4965</v>
      </c>
      <c r="C600" s="12">
        <v>214</v>
      </c>
      <c r="D600" s="12">
        <v>188</v>
      </c>
      <c r="E600" s="12">
        <v>26</v>
      </c>
    </row>
    <row r="601" spans="1:5" ht="15" x14ac:dyDescent="0.15">
      <c r="A601" s="12" t="s">
        <v>112</v>
      </c>
      <c r="B601" s="12" t="s">
        <v>123</v>
      </c>
      <c r="C601" s="12">
        <v>214</v>
      </c>
      <c r="D601" s="12">
        <v>195</v>
      </c>
      <c r="E601" s="12">
        <v>19</v>
      </c>
    </row>
    <row r="602" spans="1:5" ht="15" x14ac:dyDescent="0.15">
      <c r="A602" s="12" t="s">
        <v>112</v>
      </c>
      <c r="B602" s="12" t="s">
        <v>5295</v>
      </c>
      <c r="C602" s="12">
        <v>214</v>
      </c>
      <c r="D602" s="12">
        <v>197</v>
      </c>
      <c r="E602" s="12">
        <v>17</v>
      </c>
    </row>
    <row r="603" spans="1:5" ht="15" x14ac:dyDescent="0.15">
      <c r="A603" s="12" t="s">
        <v>112</v>
      </c>
      <c r="B603" s="12" t="s">
        <v>5624</v>
      </c>
      <c r="C603" s="12">
        <v>213</v>
      </c>
      <c r="D603" s="12">
        <v>189</v>
      </c>
      <c r="E603" s="12">
        <v>24</v>
      </c>
    </row>
    <row r="604" spans="1:5" ht="15" x14ac:dyDescent="0.15">
      <c r="A604" s="12" t="s">
        <v>112</v>
      </c>
      <c r="B604" s="12" t="s">
        <v>5178</v>
      </c>
      <c r="C604" s="12">
        <v>213</v>
      </c>
      <c r="D604" s="12">
        <v>196</v>
      </c>
      <c r="E604" s="12">
        <v>17</v>
      </c>
    </row>
    <row r="605" spans="1:5" ht="15" x14ac:dyDescent="0.15">
      <c r="A605" s="12" t="s">
        <v>112</v>
      </c>
      <c r="B605" s="12" t="s">
        <v>5489</v>
      </c>
      <c r="C605" s="12">
        <v>213</v>
      </c>
      <c r="D605" s="12">
        <v>188</v>
      </c>
      <c r="E605" s="12">
        <v>25</v>
      </c>
    </row>
    <row r="606" spans="1:5" ht="15" x14ac:dyDescent="0.15">
      <c r="A606" s="12" t="s">
        <v>112</v>
      </c>
      <c r="B606" s="12" t="s">
        <v>5628</v>
      </c>
      <c r="C606" s="12">
        <v>213</v>
      </c>
      <c r="D606" s="12">
        <v>188</v>
      </c>
      <c r="E606" s="12">
        <v>25</v>
      </c>
    </row>
    <row r="607" spans="1:5" ht="15" x14ac:dyDescent="0.15">
      <c r="A607" s="12" t="s">
        <v>112</v>
      </c>
      <c r="B607" s="12" t="s">
        <v>4849</v>
      </c>
      <c r="C607" s="12">
        <v>213</v>
      </c>
      <c r="D607" s="12">
        <v>188</v>
      </c>
      <c r="E607" s="12">
        <v>25</v>
      </c>
    </row>
    <row r="608" spans="1:5" ht="15" x14ac:dyDescent="0.15">
      <c r="A608" s="12" t="s">
        <v>112</v>
      </c>
      <c r="B608" s="12" t="s">
        <v>5079</v>
      </c>
      <c r="C608" s="12">
        <v>213</v>
      </c>
      <c r="D608" s="12">
        <v>197</v>
      </c>
      <c r="E608" s="12">
        <v>16</v>
      </c>
    </row>
    <row r="609" spans="1:5" ht="15" x14ac:dyDescent="0.15">
      <c r="A609" s="12" t="s">
        <v>112</v>
      </c>
      <c r="B609" s="12" t="s">
        <v>5431</v>
      </c>
      <c r="C609" s="12">
        <v>213</v>
      </c>
      <c r="D609" s="12">
        <v>190</v>
      </c>
      <c r="E609" s="12">
        <v>23</v>
      </c>
    </row>
    <row r="610" spans="1:5" ht="30" x14ac:dyDescent="0.15">
      <c r="A610" s="12" t="s">
        <v>112</v>
      </c>
      <c r="B610" s="12" t="s">
        <v>5419</v>
      </c>
      <c r="C610" s="12">
        <v>213</v>
      </c>
      <c r="D610" s="12">
        <v>195</v>
      </c>
      <c r="E610" s="12">
        <v>18</v>
      </c>
    </row>
    <row r="611" spans="1:5" ht="15" x14ac:dyDescent="0.15">
      <c r="A611" s="12" t="s">
        <v>112</v>
      </c>
      <c r="B611" s="12" t="s">
        <v>5785</v>
      </c>
      <c r="C611" s="12">
        <v>213</v>
      </c>
      <c r="D611" s="12">
        <v>188</v>
      </c>
      <c r="E611" s="12">
        <v>25</v>
      </c>
    </row>
    <row r="612" spans="1:5" ht="15" x14ac:dyDescent="0.15">
      <c r="A612" s="12" t="s">
        <v>112</v>
      </c>
      <c r="B612" s="12" t="s">
        <v>5063</v>
      </c>
      <c r="C612" s="12">
        <v>211</v>
      </c>
      <c r="D612" s="12">
        <v>188</v>
      </c>
      <c r="E612" s="12">
        <v>23</v>
      </c>
    </row>
    <row r="613" spans="1:5" ht="15" x14ac:dyDescent="0.15">
      <c r="A613" s="12" t="s">
        <v>112</v>
      </c>
      <c r="B613" s="12" t="s">
        <v>4938</v>
      </c>
      <c r="C613" s="12">
        <v>211</v>
      </c>
      <c r="D613" s="12">
        <v>194</v>
      </c>
      <c r="E613" s="12">
        <v>17</v>
      </c>
    </row>
    <row r="614" spans="1:5" ht="30" x14ac:dyDescent="0.15">
      <c r="A614" s="12" t="s">
        <v>112</v>
      </c>
      <c r="B614" s="12" t="s">
        <v>5408</v>
      </c>
      <c r="C614" s="12">
        <v>211</v>
      </c>
      <c r="D614" s="12">
        <v>193</v>
      </c>
      <c r="E614" s="12">
        <v>18</v>
      </c>
    </row>
    <row r="615" spans="1:5" ht="15" x14ac:dyDescent="0.15">
      <c r="A615" s="12" t="s">
        <v>112</v>
      </c>
      <c r="B615" s="12" t="s">
        <v>5136</v>
      </c>
      <c r="C615" s="12">
        <v>211</v>
      </c>
      <c r="D615" s="12">
        <v>197</v>
      </c>
      <c r="E615" s="12">
        <v>14</v>
      </c>
    </row>
    <row r="616" spans="1:5" ht="15" x14ac:dyDescent="0.15">
      <c r="A616" s="12" t="s">
        <v>112</v>
      </c>
      <c r="B616" s="12" t="s">
        <v>5321</v>
      </c>
      <c r="C616" s="12">
        <v>211</v>
      </c>
      <c r="D616" s="12">
        <v>194</v>
      </c>
      <c r="E616" s="12">
        <v>17</v>
      </c>
    </row>
    <row r="617" spans="1:5" ht="15" x14ac:dyDescent="0.15">
      <c r="A617" s="12" t="s">
        <v>112</v>
      </c>
      <c r="B617" s="12" t="s">
        <v>5720</v>
      </c>
      <c r="C617" s="12">
        <v>211</v>
      </c>
      <c r="D617" s="12">
        <v>195</v>
      </c>
      <c r="E617" s="12">
        <v>16</v>
      </c>
    </row>
    <row r="618" spans="1:5" ht="15" x14ac:dyDescent="0.15">
      <c r="A618" s="12" t="s">
        <v>112</v>
      </c>
      <c r="B618" s="12" t="s">
        <v>5477</v>
      </c>
      <c r="C618" s="12">
        <v>211</v>
      </c>
      <c r="D618" s="12">
        <v>193</v>
      </c>
      <c r="E618" s="12">
        <v>18</v>
      </c>
    </row>
    <row r="619" spans="1:5" ht="15" x14ac:dyDescent="0.15">
      <c r="A619" s="12" t="s">
        <v>112</v>
      </c>
      <c r="B619" s="12" t="s">
        <v>5654</v>
      </c>
      <c r="C619" s="12">
        <v>211</v>
      </c>
      <c r="D619" s="12">
        <v>193</v>
      </c>
      <c r="E619" s="12">
        <v>18</v>
      </c>
    </row>
    <row r="620" spans="1:5" ht="15" x14ac:dyDescent="0.15">
      <c r="A620" s="12" t="s">
        <v>112</v>
      </c>
      <c r="B620" s="12" t="s">
        <v>5368</v>
      </c>
      <c r="C620" s="12">
        <v>211</v>
      </c>
      <c r="D620" s="12">
        <v>197</v>
      </c>
      <c r="E620" s="12">
        <v>14</v>
      </c>
    </row>
    <row r="621" spans="1:5" ht="15" x14ac:dyDescent="0.15">
      <c r="A621" s="12" t="s">
        <v>112</v>
      </c>
      <c r="B621" s="12" t="s">
        <v>4972</v>
      </c>
      <c r="C621" s="12">
        <v>210</v>
      </c>
      <c r="D621" s="12">
        <v>195</v>
      </c>
      <c r="E621" s="12">
        <v>15</v>
      </c>
    </row>
    <row r="622" spans="1:5" ht="15" x14ac:dyDescent="0.15">
      <c r="A622" s="12" t="s">
        <v>112</v>
      </c>
      <c r="B622" s="12" t="s">
        <v>5020</v>
      </c>
      <c r="C622" s="12">
        <v>209</v>
      </c>
      <c r="D622" s="12">
        <v>194</v>
      </c>
      <c r="E622" s="12">
        <v>15</v>
      </c>
    </row>
    <row r="623" spans="1:5" ht="15" x14ac:dyDescent="0.15">
      <c r="A623" s="12" t="s">
        <v>112</v>
      </c>
      <c r="B623" s="12" t="s">
        <v>5437</v>
      </c>
      <c r="C623" s="12">
        <v>209</v>
      </c>
      <c r="D623" s="12">
        <v>192</v>
      </c>
      <c r="E623" s="12">
        <v>17</v>
      </c>
    </row>
    <row r="624" spans="1:5" ht="15" x14ac:dyDescent="0.15">
      <c r="A624" s="12" t="s">
        <v>112</v>
      </c>
      <c r="B624" s="12" t="s">
        <v>5142</v>
      </c>
      <c r="C624" s="12">
        <v>209</v>
      </c>
      <c r="D624" s="12">
        <v>196</v>
      </c>
      <c r="E624" s="12">
        <v>13</v>
      </c>
    </row>
    <row r="625" spans="1:5" ht="15" x14ac:dyDescent="0.15">
      <c r="A625" s="12" t="s">
        <v>112</v>
      </c>
      <c r="B625" s="12" t="s">
        <v>4974</v>
      </c>
      <c r="C625" s="12">
        <v>209</v>
      </c>
      <c r="D625" s="12">
        <v>194</v>
      </c>
      <c r="E625" s="12">
        <v>15</v>
      </c>
    </row>
    <row r="626" spans="1:5" ht="15" x14ac:dyDescent="0.15">
      <c r="A626" s="12" t="s">
        <v>112</v>
      </c>
      <c r="B626" s="12" t="s">
        <v>5805</v>
      </c>
      <c r="C626" s="12">
        <v>209</v>
      </c>
      <c r="D626" s="12">
        <v>197</v>
      </c>
      <c r="E626" s="12">
        <v>12</v>
      </c>
    </row>
    <row r="627" spans="1:5" ht="15" x14ac:dyDescent="0.15">
      <c r="A627" s="12" t="s">
        <v>112</v>
      </c>
      <c r="B627" s="12" t="s">
        <v>5052</v>
      </c>
      <c r="C627" s="12">
        <v>209</v>
      </c>
      <c r="D627" s="12">
        <v>196</v>
      </c>
      <c r="E627" s="12">
        <v>13</v>
      </c>
    </row>
    <row r="628" spans="1:5" ht="15" x14ac:dyDescent="0.15">
      <c r="A628" s="12" t="s">
        <v>112</v>
      </c>
      <c r="B628" s="12" t="s">
        <v>5251</v>
      </c>
      <c r="C628" s="12">
        <v>209</v>
      </c>
      <c r="D628" s="12">
        <v>197</v>
      </c>
      <c r="E628" s="12">
        <v>12</v>
      </c>
    </row>
    <row r="629" spans="1:5" ht="15" x14ac:dyDescent="0.15">
      <c r="A629" s="12" t="s">
        <v>112</v>
      </c>
      <c r="B629" s="12" t="s">
        <v>5205</v>
      </c>
      <c r="C629" s="12">
        <v>209</v>
      </c>
      <c r="D629" s="12">
        <v>190</v>
      </c>
      <c r="E629" s="12">
        <v>19</v>
      </c>
    </row>
    <row r="630" spans="1:5" ht="15" x14ac:dyDescent="0.15">
      <c r="A630" s="12" t="s">
        <v>112</v>
      </c>
      <c r="B630" s="12" t="s">
        <v>5590</v>
      </c>
      <c r="C630" s="12">
        <v>208</v>
      </c>
      <c r="D630" s="12">
        <v>186</v>
      </c>
      <c r="E630" s="12">
        <v>22</v>
      </c>
    </row>
    <row r="631" spans="1:5" ht="15" x14ac:dyDescent="0.15">
      <c r="A631" s="12" t="s">
        <v>112</v>
      </c>
      <c r="B631" s="12" t="s">
        <v>5652</v>
      </c>
      <c r="C631" s="12">
        <v>208</v>
      </c>
      <c r="D631" s="12">
        <v>191</v>
      </c>
      <c r="E631" s="12">
        <v>17</v>
      </c>
    </row>
    <row r="632" spans="1:5" ht="15" x14ac:dyDescent="0.15">
      <c r="A632" s="12" t="s">
        <v>112</v>
      </c>
      <c r="B632" s="12" t="s">
        <v>5534</v>
      </c>
      <c r="C632" s="12">
        <v>208</v>
      </c>
      <c r="D632" s="12">
        <v>191</v>
      </c>
      <c r="E632" s="12">
        <v>17</v>
      </c>
    </row>
    <row r="633" spans="1:5" ht="15" x14ac:dyDescent="0.15">
      <c r="A633" s="12" t="s">
        <v>112</v>
      </c>
      <c r="B633" s="12" t="s">
        <v>5293</v>
      </c>
      <c r="C633" s="12">
        <v>208</v>
      </c>
      <c r="D633" s="12">
        <v>191</v>
      </c>
      <c r="E633" s="12">
        <v>17</v>
      </c>
    </row>
    <row r="634" spans="1:5" ht="15" x14ac:dyDescent="0.15">
      <c r="A634" s="12" t="s">
        <v>112</v>
      </c>
      <c r="B634" s="12" t="s">
        <v>5047</v>
      </c>
      <c r="C634" s="12">
        <v>207</v>
      </c>
      <c r="D634" s="12">
        <v>190</v>
      </c>
      <c r="E634" s="12">
        <v>17</v>
      </c>
    </row>
    <row r="635" spans="1:5" ht="15" x14ac:dyDescent="0.15">
      <c r="A635" s="12" t="s">
        <v>112</v>
      </c>
      <c r="B635" s="12" t="s">
        <v>5487</v>
      </c>
      <c r="C635" s="12">
        <v>207</v>
      </c>
      <c r="D635" s="12">
        <v>190</v>
      </c>
      <c r="E635" s="12">
        <v>17</v>
      </c>
    </row>
    <row r="636" spans="1:5" ht="15" x14ac:dyDescent="0.15">
      <c r="A636" s="12" t="s">
        <v>112</v>
      </c>
      <c r="B636" s="12" t="s">
        <v>5285</v>
      </c>
      <c r="C636" s="12">
        <v>207</v>
      </c>
      <c r="D636" s="12">
        <v>190</v>
      </c>
      <c r="E636" s="12">
        <v>17</v>
      </c>
    </row>
    <row r="637" spans="1:5" ht="15" x14ac:dyDescent="0.15">
      <c r="A637" s="12" t="s">
        <v>112</v>
      </c>
      <c r="B637" s="12" t="s">
        <v>4824</v>
      </c>
      <c r="C637" s="12">
        <v>207</v>
      </c>
      <c r="D637" s="12">
        <v>194</v>
      </c>
      <c r="E637" s="12">
        <v>13</v>
      </c>
    </row>
    <row r="638" spans="1:5" ht="15" x14ac:dyDescent="0.15">
      <c r="A638" s="12" t="s">
        <v>112</v>
      </c>
      <c r="B638" s="12" t="s">
        <v>5442</v>
      </c>
      <c r="C638" s="12">
        <v>207</v>
      </c>
      <c r="D638" s="12">
        <v>190</v>
      </c>
      <c r="E638" s="12">
        <v>17</v>
      </c>
    </row>
    <row r="639" spans="1:5" ht="15" x14ac:dyDescent="0.15">
      <c r="A639" s="12" t="s">
        <v>112</v>
      </c>
      <c r="B639" s="12" t="s">
        <v>5374</v>
      </c>
      <c r="C639" s="12">
        <v>207</v>
      </c>
      <c r="D639" s="12">
        <v>190</v>
      </c>
      <c r="E639" s="12">
        <v>17</v>
      </c>
    </row>
    <row r="640" spans="1:5" ht="15" x14ac:dyDescent="0.15">
      <c r="A640" s="12" t="s">
        <v>112</v>
      </c>
      <c r="B640" s="12" t="s">
        <v>4812</v>
      </c>
      <c r="C640" s="12">
        <v>203</v>
      </c>
      <c r="D640" s="12">
        <v>187</v>
      </c>
      <c r="E640" s="12">
        <v>16</v>
      </c>
    </row>
    <row r="641" spans="1:5" ht="15" x14ac:dyDescent="0.15">
      <c r="A641" s="12" t="s">
        <v>112</v>
      </c>
      <c r="B641" s="12" t="s">
        <v>5227</v>
      </c>
      <c r="C641" s="12">
        <v>202</v>
      </c>
      <c r="D641" s="12">
        <v>186</v>
      </c>
      <c r="E641" s="12">
        <v>16</v>
      </c>
    </row>
    <row r="642" spans="1:5" ht="15" x14ac:dyDescent="0.15">
      <c r="A642" s="12" t="s">
        <v>112</v>
      </c>
      <c r="B642" s="12" t="s">
        <v>5272</v>
      </c>
      <c r="C642" s="12">
        <v>201</v>
      </c>
      <c r="D642" s="12">
        <v>187</v>
      </c>
      <c r="E642" s="12">
        <v>14</v>
      </c>
    </row>
    <row r="643" spans="1:5" ht="15" x14ac:dyDescent="0.15">
      <c r="A643" s="12" t="s">
        <v>112</v>
      </c>
      <c r="B643" s="12" t="s">
        <v>5150</v>
      </c>
      <c r="C643" s="12">
        <v>197</v>
      </c>
      <c r="D643" s="12">
        <v>184</v>
      </c>
      <c r="E643" s="12">
        <v>13</v>
      </c>
    </row>
    <row r="644" spans="1:5" ht="15" x14ac:dyDescent="0.15">
      <c r="A644" s="12" t="s">
        <v>112</v>
      </c>
      <c r="B644" s="12" t="s">
        <v>5289</v>
      </c>
      <c r="C644" s="12">
        <v>196</v>
      </c>
      <c r="D644" s="12">
        <v>183</v>
      </c>
      <c r="E644" s="12">
        <v>13</v>
      </c>
    </row>
    <row r="645" spans="1:5" ht="15" x14ac:dyDescent="0.15">
      <c r="A645" s="12" t="s">
        <v>112</v>
      </c>
      <c r="B645" s="12" t="s">
        <v>5319</v>
      </c>
      <c r="C645" s="12">
        <v>196</v>
      </c>
      <c r="D645" s="12">
        <v>181</v>
      </c>
      <c r="E645" s="12">
        <v>15</v>
      </c>
    </row>
    <row r="646" spans="1:5" ht="15" x14ac:dyDescent="0.15">
      <c r="A646" s="12" t="s">
        <v>112</v>
      </c>
      <c r="B646" s="12" t="s">
        <v>5659</v>
      </c>
      <c r="C646" s="12">
        <v>196</v>
      </c>
      <c r="D646" s="12">
        <v>180</v>
      </c>
      <c r="E646" s="12">
        <v>16</v>
      </c>
    </row>
    <row r="647" spans="1:5" ht="15" x14ac:dyDescent="0.15">
      <c r="A647" s="12" t="s">
        <v>112</v>
      </c>
      <c r="B647" s="12" t="s">
        <v>4740</v>
      </c>
      <c r="C647" s="12">
        <v>196</v>
      </c>
      <c r="D647" s="12">
        <v>188</v>
      </c>
      <c r="E647" s="12">
        <v>8</v>
      </c>
    </row>
    <row r="648" spans="1:5" ht="15" x14ac:dyDescent="0.15">
      <c r="A648" s="12" t="s">
        <v>112</v>
      </c>
      <c r="B648" s="12" t="s">
        <v>4909</v>
      </c>
      <c r="C648" s="12">
        <v>194</v>
      </c>
      <c r="D648" s="12">
        <v>182</v>
      </c>
      <c r="E648" s="12">
        <v>12</v>
      </c>
    </row>
    <row r="649" spans="1:5" ht="15" x14ac:dyDescent="0.15">
      <c r="A649" s="12" t="s">
        <v>112</v>
      </c>
      <c r="B649" s="12" t="s">
        <v>5222</v>
      </c>
      <c r="C649" s="12">
        <v>193</v>
      </c>
      <c r="D649" s="12">
        <v>177</v>
      </c>
      <c r="E649" s="12">
        <v>16</v>
      </c>
    </row>
    <row r="650" spans="1:5" ht="15" x14ac:dyDescent="0.15">
      <c r="A650" s="12" t="s">
        <v>112</v>
      </c>
      <c r="B650" s="12" t="s">
        <v>5622</v>
      </c>
      <c r="C650" s="12">
        <v>193</v>
      </c>
      <c r="D650" s="12">
        <v>181</v>
      </c>
      <c r="E650" s="12">
        <v>12</v>
      </c>
    </row>
    <row r="651" spans="1:5" ht="15" x14ac:dyDescent="0.15">
      <c r="A651" s="12" t="s">
        <v>112</v>
      </c>
      <c r="B651" s="12" t="s">
        <v>4976</v>
      </c>
      <c r="C651" s="12">
        <v>190</v>
      </c>
      <c r="D651" s="12">
        <v>176</v>
      </c>
      <c r="E651" s="12">
        <v>14</v>
      </c>
    </row>
    <row r="652" spans="1:5" ht="15" x14ac:dyDescent="0.15">
      <c r="A652" s="12" t="s">
        <v>112</v>
      </c>
      <c r="B652" s="12" t="s">
        <v>5513</v>
      </c>
      <c r="C652" s="12">
        <v>189</v>
      </c>
      <c r="D652" s="12">
        <v>174</v>
      </c>
      <c r="E652" s="12">
        <v>15</v>
      </c>
    </row>
    <row r="653" spans="1:5" ht="15" x14ac:dyDescent="0.15">
      <c r="A653" s="12" t="s">
        <v>112</v>
      </c>
      <c r="B653" s="12" t="s">
        <v>83</v>
      </c>
      <c r="C653" s="12">
        <v>187</v>
      </c>
      <c r="D653" s="12">
        <v>180</v>
      </c>
      <c r="E653" s="12">
        <v>7</v>
      </c>
    </row>
    <row r="654" spans="1:5" ht="15" x14ac:dyDescent="0.15">
      <c r="A654" s="12" t="s">
        <v>112</v>
      </c>
      <c r="B654" s="12" t="s">
        <v>5254</v>
      </c>
      <c r="C654" s="12">
        <v>187</v>
      </c>
      <c r="D654" s="12">
        <v>170</v>
      </c>
      <c r="E654" s="12">
        <v>17</v>
      </c>
    </row>
    <row r="655" spans="1:5" ht="15" x14ac:dyDescent="0.15">
      <c r="A655" s="12" t="s">
        <v>112</v>
      </c>
      <c r="B655" s="12" t="s">
        <v>5154</v>
      </c>
      <c r="C655" s="12">
        <v>186</v>
      </c>
      <c r="D655" s="12">
        <v>169</v>
      </c>
      <c r="E655" s="12">
        <v>17</v>
      </c>
    </row>
    <row r="656" spans="1:5" ht="15" x14ac:dyDescent="0.15">
      <c r="A656" s="12" t="s">
        <v>112</v>
      </c>
      <c r="B656" s="12" t="s">
        <v>5379</v>
      </c>
      <c r="C656" s="12">
        <v>183</v>
      </c>
      <c r="D656" s="12">
        <v>168</v>
      </c>
      <c r="E656" s="12">
        <v>15</v>
      </c>
    </row>
    <row r="657" spans="1:5" ht="15" x14ac:dyDescent="0.15">
      <c r="A657" s="12" t="s">
        <v>112</v>
      </c>
      <c r="B657" s="12" t="s">
        <v>4822</v>
      </c>
      <c r="C657" s="12">
        <v>182</v>
      </c>
      <c r="D657" s="12">
        <v>161</v>
      </c>
      <c r="E657" s="12">
        <v>21</v>
      </c>
    </row>
    <row r="658" spans="1:5" ht="15" x14ac:dyDescent="0.15">
      <c r="A658" s="12" t="s">
        <v>112</v>
      </c>
      <c r="B658" s="12" t="s">
        <v>5069</v>
      </c>
      <c r="C658" s="12">
        <v>182</v>
      </c>
      <c r="D658" s="12">
        <v>162</v>
      </c>
      <c r="E658" s="12">
        <v>20</v>
      </c>
    </row>
    <row r="659" spans="1:5" ht="15" x14ac:dyDescent="0.15">
      <c r="A659" s="12" t="s">
        <v>112</v>
      </c>
      <c r="B659" s="12" t="s">
        <v>5281</v>
      </c>
      <c r="C659" s="12">
        <v>181</v>
      </c>
      <c r="D659" s="12">
        <v>170</v>
      </c>
      <c r="E659" s="12">
        <v>11</v>
      </c>
    </row>
    <row r="660" spans="1:5" ht="15" x14ac:dyDescent="0.15">
      <c r="A660" s="12" t="s">
        <v>112</v>
      </c>
      <c r="B660" s="12" t="s">
        <v>5364</v>
      </c>
      <c r="C660" s="12">
        <v>180</v>
      </c>
      <c r="D660" s="12">
        <v>168</v>
      </c>
      <c r="E660" s="12">
        <v>12</v>
      </c>
    </row>
    <row r="661" spans="1:5" ht="15" x14ac:dyDescent="0.15">
      <c r="A661" s="12" t="s">
        <v>112</v>
      </c>
      <c r="B661" s="12" t="s">
        <v>5447</v>
      </c>
      <c r="C661" s="12">
        <v>180</v>
      </c>
      <c r="D661" s="12">
        <v>167</v>
      </c>
      <c r="E661" s="12">
        <v>13</v>
      </c>
    </row>
    <row r="662" spans="1:5" ht="15" x14ac:dyDescent="0.15">
      <c r="A662" s="12" t="s">
        <v>112</v>
      </c>
      <c r="B662" s="12" t="s">
        <v>5100</v>
      </c>
      <c r="C662" s="12">
        <v>180</v>
      </c>
      <c r="D662" s="12">
        <v>167</v>
      </c>
      <c r="E662" s="12">
        <v>13</v>
      </c>
    </row>
    <row r="663" spans="1:5" ht="15" x14ac:dyDescent="0.15">
      <c r="A663" s="12" t="s">
        <v>112</v>
      </c>
      <c r="B663" s="12" t="s">
        <v>5235</v>
      </c>
      <c r="C663" s="12">
        <v>179</v>
      </c>
      <c r="D663" s="12">
        <v>167</v>
      </c>
      <c r="E663" s="12">
        <v>12</v>
      </c>
    </row>
    <row r="664" spans="1:5" ht="15" x14ac:dyDescent="0.15">
      <c r="A664" s="12" t="s">
        <v>112</v>
      </c>
      <c r="B664" s="12" t="s">
        <v>4978</v>
      </c>
      <c r="C664" s="12">
        <v>179</v>
      </c>
      <c r="D664" s="12">
        <v>164</v>
      </c>
      <c r="E664" s="12">
        <v>15</v>
      </c>
    </row>
    <row r="665" spans="1:5" ht="30" x14ac:dyDescent="0.15">
      <c r="A665" s="12" t="s">
        <v>112</v>
      </c>
      <c r="B665" s="12" t="s">
        <v>5410</v>
      </c>
      <c r="C665" s="12">
        <v>177</v>
      </c>
      <c r="D665" s="12">
        <v>163</v>
      </c>
      <c r="E665" s="12">
        <v>14</v>
      </c>
    </row>
    <row r="666" spans="1:5" ht="15" x14ac:dyDescent="0.15">
      <c r="A666" s="12" t="s">
        <v>112</v>
      </c>
      <c r="B666" s="12" t="s">
        <v>5061</v>
      </c>
      <c r="C666" s="12">
        <v>177</v>
      </c>
      <c r="D666" s="12">
        <v>164</v>
      </c>
      <c r="E666" s="12">
        <v>13</v>
      </c>
    </row>
    <row r="667" spans="1:5" ht="15" x14ac:dyDescent="0.15">
      <c r="A667" s="12" t="s">
        <v>112</v>
      </c>
      <c r="B667" s="12" t="s">
        <v>5216</v>
      </c>
      <c r="C667" s="12">
        <v>177</v>
      </c>
      <c r="D667" s="12">
        <v>164</v>
      </c>
      <c r="E667" s="12">
        <v>13</v>
      </c>
    </row>
    <row r="668" spans="1:5" ht="15" x14ac:dyDescent="0.15">
      <c r="A668" s="12" t="s">
        <v>112</v>
      </c>
      <c r="B668" s="12" t="s">
        <v>5546</v>
      </c>
      <c r="C668" s="12">
        <v>175</v>
      </c>
      <c r="D668" s="12">
        <v>163</v>
      </c>
      <c r="E668" s="12">
        <v>12</v>
      </c>
    </row>
    <row r="669" spans="1:5" ht="15" x14ac:dyDescent="0.15">
      <c r="A669" s="12" t="s">
        <v>112</v>
      </c>
      <c r="B669" s="12" t="s">
        <v>5550</v>
      </c>
      <c r="C669" s="12">
        <v>171</v>
      </c>
      <c r="D669" s="12">
        <v>161</v>
      </c>
      <c r="E669" s="12">
        <v>10</v>
      </c>
    </row>
    <row r="670" spans="1:5" ht="15" x14ac:dyDescent="0.15">
      <c r="A670" s="12" t="s">
        <v>112</v>
      </c>
      <c r="B670" s="12" t="s">
        <v>4872</v>
      </c>
      <c r="C670" s="12">
        <v>170</v>
      </c>
      <c r="D670" s="12">
        <v>155</v>
      </c>
      <c r="E670" s="12">
        <v>15</v>
      </c>
    </row>
    <row r="671" spans="1:5" ht="15" x14ac:dyDescent="0.15">
      <c r="A671" s="12" t="s">
        <v>112</v>
      </c>
      <c r="B671" s="12" t="s">
        <v>5672</v>
      </c>
      <c r="C671" s="12">
        <v>167</v>
      </c>
      <c r="D671" s="12">
        <v>155</v>
      </c>
      <c r="E671" s="12">
        <v>12</v>
      </c>
    </row>
    <row r="672" spans="1:5" ht="15" x14ac:dyDescent="0.15">
      <c r="A672" s="12" t="s">
        <v>112</v>
      </c>
      <c r="B672" s="12" t="s">
        <v>4942</v>
      </c>
      <c r="C672" s="12">
        <v>166</v>
      </c>
      <c r="D672" s="12">
        <v>151</v>
      </c>
      <c r="E672" s="12">
        <v>15</v>
      </c>
    </row>
    <row r="673" spans="1:5" ht="15" x14ac:dyDescent="0.15">
      <c r="A673" s="12" t="s">
        <v>112</v>
      </c>
      <c r="B673" s="12" t="s">
        <v>5491</v>
      </c>
      <c r="C673" s="12">
        <v>165</v>
      </c>
      <c r="D673" s="12">
        <v>148</v>
      </c>
      <c r="E673" s="12">
        <v>17</v>
      </c>
    </row>
    <row r="674" spans="1:5" ht="15" x14ac:dyDescent="0.15">
      <c r="A674" s="12" t="s">
        <v>112</v>
      </c>
      <c r="B674" s="12" t="s">
        <v>4921</v>
      </c>
      <c r="C674" s="12">
        <v>165</v>
      </c>
      <c r="D674" s="12">
        <v>152</v>
      </c>
      <c r="E674" s="12">
        <v>13</v>
      </c>
    </row>
    <row r="675" spans="1:5" ht="15" x14ac:dyDescent="0.15">
      <c r="A675" s="12" t="s">
        <v>112</v>
      </c>
      <c r="B675" s="12" t="s">
        <v>5538</v>
      </c>
      <c r="C675" s="12">
        <v>165</v>
      </c>
      <c r="D675" s="12">
        <v>152</v>
      </c>
      <c r="E675" s="12">
        <v>13</v>
      </c>
    </row>
    <row r="676" spans="1:5" ht="15" x14ac:dyDescent="0.15">
      <c r="A676" s="12" t="s">
        <v>112</v>
      </c>
      <c r="B676" s="12" t="s">
        <v>5425</v>
      </c>
      <c r="C676" s="12">
        <v>164</v>
      </c>
      <c r="D676" s="12">
        <v>155</v>
      </c>
      <c r="E676" s="12">
        <v>9</v>
      </c>
    </row>
    <row r="677" spans="1:5" ht="15" x14ac:dyDescent="0.15">
      <c r="A677" s="12" t="s">
        <v>112</v>
      </c>
      <c r="B677" s="12" t="s">
        <v>5775</v>
      </c>
      <c r="C677" s="12">
        <v>162</v>
      </c>
      <c r="D677" s="12">
        <v>147</v>
      </c>
      <c r="E677" s="12">
        <v>15</v>
      </c>
    </row>
    <row r="678" spans="1:5" ht="15" x14ac:dyDescent="0.15">
      <c r="A678" s="12" t="s">
        <v>112</v>
      </c>
      <c r="B678" s="12" t="s">
        <v>4831</v>
      </c>
      <c r="C678" s="12">
        <v>162</v>
      </c>
      <c r="D678" s="12">
        <v>151</v>
      </c>
      <c r="E678" s="12">
        <v>11</v>
      </c>
    </row>
    <row r="679" spans="1:5" ht="15" x14ac:dyDescent="0.15">
      <c r="A679" s="12" t="s">
        <v>112</v>
      </c>
      <c r="B679" s="12" t="s">
        <v>5209</v>
      </c>
      <c r="C679" s="12">
        <v>161</v>
      </c>
      <c r="D679" s="12">
        <v>149</v>
      </c>
      <c r="E679" s="12">
        <v>12</v>
      </c>
    </row>
    <row r="680" spans="1:5" ht="15" x14ac:dyDescent="0.15">
      <c r="A680" s="12" t="s">
        <v>112</v>
      </c>
      <c r="B680" s="12" t="s">
        <v>5783</v>
      </c>
      <c r="C680" s="12">
        <v>161</v>
      </c>
      <c r="D680" s="12">
        <v>149</v>
      </c>
      <c r="E680" s="12">
        <v>12</v>
      </c>
    </row>
    <row r="681" spans="1:5" ht="15" x14ac:dyDescent="0.15">
      <c r="A681" s="12" t="s">
        <v>112</v>
      </c>
      <c r="B681" s="12" t="s">
        <v>4968</v>
      </c>
      <c r="C681" s="12">
        <v>161</v>
      </c>
      <c r="D681" s="12">
        <v>149</v>
      </c>
      <c r="E681" s="12">
        <v>12</v>
      </c>
    </row>
    <row r="682" spans="1:5" ht="15" x14ac:dyDescent="0.15">
      <c r="A682" s="12" t="s">
        <v>112</v>
      </c>
      <c r="B682" s="12" t="s">
        <v>4870</v>
      </c>
      <c r="C682" s="12">
        <v>161</v>
      </c>
      <c r="D682" s="12">
        <v>149</v>
      </c>
      <c r="E682" s="12">
        <v>12</v>
      </c>
    </row>
    <row r="683" spans="1:5" ht="15" x14ac:dyDescent="0.15">
      <c r="A683" s="12" t="s">
        <v>112</v>
      </c>
      <c r="B683" s="12" t="s">
        <v>5762</v>
      </c>
      <c r="C683" s="12">
        <v>161</v>
      </c>
      <c r="D683" s="12">
        <v>148</v>
      </c>
      <c r="E683" s="12">
        <v>13</v>
      </c>
    </row>
    <row r="684" spans="1:5" ht="15" x14ac:dyDescent="0.15">
      <c r="A684" s="12" t="s">
        <v>112</v>
      </c>
      <c r="B684" s="12" t="s">
        <v>5152</v>
      </c>
      <c r="C684" s="12">
        <v>160</v>
      </c>
      <c r="D684" s="12">
        <v>148</v>
      </c>
      <c r="E684" s="12">
        <v>12</v>
      </c>
    </row>
    <row r="685" spans="1:5" ht="15" x14ac:dyDescent="0.15">
      <c r="A685" s="12" t="s">
        <v>112</v>
      </c>
      <c r="B685" s="12" t="s">
        <v>5022</v>
      </c>
      <c r="C685" s="12">
        <v>158</v>
      </c>
      <c r="D685" s="12">
        <v>148</v>
      </c>
      <c r="E685" s="12">
        <v>10</v>
      </c>
    </row>
    <row r="686" spans="1:5" ht="15" x14ac:dyDescent="0.15">
      <c r="A686" s="12" t="s">
        <v>112</v>
      </c>
      <c r="B686" s="12" t="s">
        <v>4962</v>
      </c>
      <c r="C686" s="12">
        <v>158</v>
      </c>
      <c r="D686" s="12">
        <v>148</v>
      </c>
      <c r="E686" s="12">
        <v>10</v>
      </c>
    </row>
    <row r="687" spans="1:5" ht="15" x14ac:dyDescent="0.15">
      <c r="A687" s="12" t="s">
        <v>112</v>
      </c>
      <c r="B687" s="12" t="s">
        <v>4980</v>
      </c>
      <c r="C687" s="12">
        <v>157</v>
      </c>
      <c r="D687" s="12">
        <v>147</v>
      </c>
      <c r="E687" s="12">
        <v>10</v>
      </c>
    </row>
    <row r="688" spans="1:5" ht="15" x14ac:dyDescent="0.15">
      <c r="A688" s="12" t="s">
        <v>112</v>
      </c>
      <c r="B688" s="12" t="s">
        <v>5102</v>
      </c>
      <c r="C688" s="12">
        <v>157</v>
      </c>
      <c r="D688" s="12">
        <v>145</v>
      </c>
      <c r="E688" s="12">
        <v>12</v>
      </c>
    </row>
    <row r="689" spans="1:5" ht="15" x14ac:dyDescent="0.15">
      <c r="A689" s="12" t="s">
        <v>112</v>
      </c>
      <c r="B689" s="12" t="s">
        <v>4997</v>
      </c>
      <c r="C689" s="12">
        <v>157</v>
      </c>
      <c r="D689" s="12">
        <v>147</v>
      </c>
      <c r="E689" s="12">
        <v>10</v>
      </c>
    </row>
    <row r="690" spans="1:5" ht="15" x14ac:dyDescent="0.15">
      <c r="A690" s="12" t="s">
        <v>112</v>
      </c>
      <c r="B690" s="12" t="s">
        <v>4786</v>
      </c>
      <c r="C690" s="12">
        <v>156</v>
      </c>
      <c r="D690" s="12">
        <v>146</v>
      </c>
      <c r="E690" s="12">
        <v>10</v>
      </c>
    </row>
    <row r="691" spans="1:5" ht="15" x14ac:dyDescent="0.15">
      <c r="A691" s="12" t="s">
        <v>112</v>
      </c>
      <c r="B691" s="12" t="s">
        <v>5453</v>
      </c>
      <c r="C691" s="12">
        <v>154</v>
      </c>
      <c r="D691" s="12">
        <v>143</v>
      </c>
      <c r="E691" s="12">
        <v>11</v>
      </c>
    </row>
    <row r="692" spans="1:5" ht="15" x14ac:dyDescent="0.15">
      <c r="A692" s="12" t="s">
        <v>112</v>
      </c>
      <c r="B692" s="12" t="s">
        <v>5841</v>
      </c>
      <c r="C692" s="12">
        <v>152</v>
      </c>
      <c r="D692" s="12">
        <v>143</v>
      </c>
      <c r="E692" s="12">
        <v>9</v>
      </c>
    </row>
    <row r="693" spans="1:5" ht="15" x14ac:dyDescent="0.15">
      <c r="A693" s="12" t="s">
        <v>112</v>
      </c>
      <c r="B693" s="12" t="s">
        <v>5045</v>
      </c>
      <c r="C693" s="12">
        <v>151</v>
      </c>
      <c r="D693" s="12">
        <v>145</v>
      </c>
      <c r="E693" s="12">
        <v>6</v>
      </c>
    </row>
    <row r="694" spans="1:5" ht="15" x14ac:dyDescent="0.15">
      <c r="A694" s="12" t="s">
        <v>112</v>
      </c>
      <c r="B694" s="12" t="s">
        <v>5765</v>
      </c>
      <c r="C694" s="12">
        <v>151</v>
      </c>
      <c r="D694" s="12">
        <v>138</v>
      </c>
      <c r="E694" s="12">
        <v>13</v>
      </c>
    </row>
    <row r="695" spans="1:5" ht="15" x14ac:dyDescent="0.15">
      <c r="A695" s="12" t="s">
        <v>112</v>
      </c>
      <c r="B695" s="12" t="s">
        <v>5225</v>
      </c>
      <c r="C695" s="12">
        <v>150</v>
      </c>
      <c r="D695" s="12">
        <v>142</v>
      </c>
      <c r="E695" s="12">
        <v>8</v>
      </c>
    </row>
    <row r="696" spans="1:5" ht="15" x14ac:dyDescent="0.15">
      <c r="A696" s="12" t="s">
        <v>112</v>
      </c>
      <c r="B696" s="12" t="s">
        <v>5726</v>
      </c>
      <c r="C696" s="12">
        <v>149</v>
      </c>
      <c r="D696" s="12">
        <v>136</v>
      </c>
      <c r="E696" s="12">
        <v>13</v>
      </c>
    </row>
    <row r="697" spans="1:5" ht="15" x14ac:dyDescent="0.15">
      <c r="A697" s="12" t="s">
        <v>112</v>
      </c>
      <c r="B697" s="12" t="s">
        <v>5359</v>
      </c>
      <c r="C697" s="12">
        <v>149</v>
      </c>
      <c r="D697" s="12">
        <v>138</v>
      </c>
      <c r="E697" s="12">
        <v>11</v>
      </c>
    </row>
    <row r="698" spans="1:5" ht="15" x14ac:dyDescent="0.15">
      <c r="A698" s="12" t="s">
        <v>112</v>
      </c>
      <c r="B698" s="12" t="s">
        <v>5049</v>
      </c>
      <c r="C698" s="12">
        <v>148</v>
      </c>
      <c r="D698" s="12">
        <v>137</v>
      </c>
      <c r="E698" s="12">
        <v>11</v>
      </c>
    </row>
    <row r="699" spans="1:5" ht="15" x14ac:dyDescent="0.15">
      <c r="A699" s="12" t="s">
        <v>112</v>
      </c>
      <c r="B699" s="12" t="s">
        <v>5444</v>
      </c>
      <c r="C699" s="12">
        <v>148</v>
      </c>
      <c r="D699" s="12">
        <v>137</v>
      </c>
      <c r="E699" s="12">
        <v>11</v>
      </c>
    </row>
    <row r="700" spans="1:5" ht="15" x14ac:dyDescent="0.15">
      <c r="A700" s="12" t="s">
        <v>112</v>
      </c>
      <c r="B700" s="12" t="s">
        <v>5587</v>
      </c>
      <c r="C700" s="12">
        <v>147</v>
      </c>
      <c r="D700" s="12">
        <v>135</v>
      </c>
      <c r="E700" s="12">
        <v>12</v>
      </c>
    </row>
    <row r="701" spans="1:5" ht="15" x14ac:dyDescent="0.15">
      <c r="A701" s="12" t="s">
        <v>112</v>
      </c>
      <c r="B701" s="12" t="s">
        <v>5277</v>
      </c>
      <c r="C701" s="12">
        <v>147</v>
      </c>
      <c r="D701" s="12">
        <v>140</v>
      </c>
      <c r="E701" s="12">
        <v>7</v>
      </c>
    </row>
    <row r="702" spans="1:5" ht="15" x14ac:dyDescent="0.15">
      <c r="A702" s="12" t="s">
        <v>112</v>
      </c>
      <c r="B702" s="12" t="s">
        <v>4958</v>
      </c>
      <c r="C702" s="12">
        <v>147</v>
      </c>
      <c r="D702" s="12">
        <v>138</v>
      </c>
      <c r="E702" s="12">
        <v>9</v>
      </c>
    </row>
    <row r="703" spans="1:5" ht="15" x14ac:dyDescent="0.15">
      <c r="A703" s="12" t="s">
        <v>112</v>
      </c>
      <c r="B703" s="12" t="s">
        <v>5287</v>
      </c>
      <c r="C703" s="12">
        <v>147</v>
      </c>
      <c r="D703" s="12">
        <v>138</v>
      </c>
      <c r="E703" s="12">
        <v>9</v>
      </c>
    </row>
    <row r="704" spans="1:5" ht="15" x14ac:dyDescent="0.15">
      <c r="A704" s="12" t="s">
        <v>112</v>
      </c>
      <c r="B704" s="12" t="s">
        <v>5372</v>
      </c>
      <c r="C704" s="12">
        <v>146</v>
      </c>
      <c r="D704" s="12">
        <v>138</v>
      </c>
      <c r="E704" s="12">
        <v>8</v>
      </c>
    </row>
    <row r="705" spans="1:5" ht="15" x14ac:dyDescent="0.15">
      <c r="A705" s="12" t="s">
        <v>112</v>
      </c>
      <c r="B705" s="12" t="s">
        <v>5567</v>
      </c>
      <c r="C705" s="12">
        <v>146</v>
      </c>
      <c r="D705" s="12">
        <v>137</v>
      </c>
      <c r="E705" s="12">
        <v>9</v>
      </c>
    </row>
    <row r="706" spans="1:5" ht="15" x14ac:dyDescent="0.15">
      <c r="A706" s="12" t="s">
        <v>112</v>
      </c>
      <c r="B706" s="12" t="s">
        <v>5256</v>
      </c>
      <c r="C706" s="12">
        <v>146</v>
      </c>
      <c r="D706" s="12">
        <v>137</v>
      </c>
      <c r="E706" s="12">
        <v>9</v>
      </c>
    </row>
    <row r="707" spans="1:5" ht="15" x14ac:dyDescent="0.15">
      <c r="A707" s="12" t="s">
        <v>112</v>
      </c>
      <c r="B707" s="12" t="s">
        <v>4845</v>
      </c>
      <c r="C707" s="12">
        <v>145</v>
      </c>
      <c r="D707" s="12">
        <v>138</v>
      </c>
      <c r="E707" s="12">
        <v>7</v>
      </c>
    </row>
    <row r="708" spans="1:5" ht="15" x14ac:dyDescent="0.15">
      <c r="A708" s="12" t="s">
        <v>112</v>
      </c>
      <c r="B708" s="12" t="s">
        <v>5237</v>
      </c>
      <c r="C708" s="12">
        <v>145</v>
      </c>
      <c r="D708" s="12">
        <v>135</v>
      </c>
      <c r="E708" s="12">
        <v>10</v>
      </c>
    </row>
    <row r="709" spans="1:5" ht="15" x14ac:dyDescent="0.15">
      <c r="A709" s="12" t="s">
        <v>112</v>
      </c>
      <c r="B709" s="12" t="s">
        <v>4715</v>
      </c>
      <c r="C709" s="12">
        <v>144</v>
      </c>
      <c r="D709" s="12">
        <v>133</v>
      </c>
      <c r="E709" s="12">
        <v>11</v>
      </c>
    </row>
    <row r="710" spans="1:5" ht="15" x14ac:dyDescent="0.15">
      <c r="A710" s="12" t="s">
        <v>112</v>
      </c>
      <c r="B710" s="12" t="s">
        <v>5753</v>
      </c>
      <c r="C710" s="12">
        <v>144</v>
      </c>
      <c r="D710" s="12">
        <v>134</v>
      </c>
      <c r="E710" s="12">
        <v>10</v>
      </c>
    </row>
    <row r="711" spans="1:5" ht="15" x14ac:dyDescent="0.15">
      <c r="A711" s="12" t="s">
        <v>112</v>
      </c>
      <c r="B711" s="12" t="s">
        <v>4982</v>
      </c>
      <c r="C711" s="12">
        <v>144</v>
      </c>
      <c r="D711" s="12">
        <v>135</v>
      </c>
      <c r="E711" s="12">
        <v>9</v>
      </c>
    </row>
    <row r="712" spans="1:5" ht="15" x14ac:dyDescent="0.15">
      <c r="A712" s="12" t="s">
        <v>112</v>
      </c>
      <c r="B712" s="12" t="s">
        <v>5002</v>
      </c>
      <c r="C712" s="12">
        <v>143</v>
      </c>
      <c r="D712" s="12">
        <v>135</v>
      </c>
      <c r="E712" s="12">
        <v>8</v>
      </c>
    </row>
    <row r="713" spans="1:5" ht="15" x14ac:dyDescent="0.15">
      <c r="A713" s="12" t="s">
        <v>112</v>
      </c>
      <c r="B713" s="12" t="s">
        <v>5583</v>
      </c>
      <c r="C713" s="12">
        <v>143</v>
      </c>
      <c r="D713" s="12">
        <v>132</v>
      </c>
      <c r="E713" s="12">
        <v>11</v>
      </c>
    </row>
    <row r="714" spans="1:5" ht="15" x14ac:dyDescent="0.15">
      <c r="A714" s="12" t="s">
        <v>112</v>
      </c>
      <c r="B714" s="12" t="s">
        <v>5074</v>
      </c>
      <c r="C714" s="12">
        <v>143</v>
      </c>
      <c r="D714" s="12">
        <v>133</v>
      </c>
      <c r="E714" s="12">
        <v>10</v>
      </c>
    </row>
    <row r="715" spans="1:5" ht="15" x14ac:dyDescent="0.15">
      <c r="A715" s="12" t="s">
        <v>112</v>
      </c>
      <c r="B715" s="12" t="s">
        <v>5433</v>
      </c>
      <c r="C715" s="12">
        <v>142</v>
      </c>
      <c r="D715" s="12">
        <v>133</v>
      </c>
      <c r="E715" s="12">
        <v>9</v>
      </c>
    </row>
    <row r="716" spans="1:5" ht="15" x14ac:dyDescent="0.15">
      <c r="A716" s="12" t="s">
        <v>112</v>
      </c>
      <c r="B716" s="12" t="s">
        <v>5370</v>
      </c>
      <c r="C716" s="12">
        <v>142</v>
      </c>
      <c r="D716" s="12">
        <v>133</v>
      </c>
      <c r="E716" s="12">
        <v>9</v>
      </c>
    </row>
    <row r="717" spans="1:5" ht="15" x14ac:dyDescent="0.15">
      <c r="A717" s="12" t="s">
        <v>112</v>
      </c>
      <c r="B717" s="12" t="s">
        <v>5493</v>
      </c>
      <c r="C717" s="12">
        <v>142</v>
      </c>
      <c r="D717" s="12">
        <v>131</v>
      </c>
      <c r="E717" s="12">
        <v>11</v>
      </c>
    </row>
    <row r="718" spans="1:5" ht="15" x14ac:dyDescent="0.15">
      <c r="A718" s="12" t="s">
        <v>112</v>
      </c>
      <c r="B718" s="12" t="s">
        <v>5457</v>
      </c>
      <c r="C718" s="12">
        <v>141</v>
      </c>
      <c r="D718" s="12">
        <v>131</v>
      </c>
      <c r="E718" s="12">
        <v>10</v>
      </c>
    </row>
    <row r="719" spans="1:5" ht="15" x14ac:dyDescent="0.15">
      <c r="A719" s="12" t="s">
        <v>112</v>
      </c>
      <c r="B719" s="12" t="s">
        <v>5201</v>
      </c>
      <c r="C719" s="12">
        <v>141</v>
      </c>
      <c r="D719" s="12">
        <v>131</v>
      </c>
      <c r="E719" s="12">
        <v>10</v>
      </c>
    </row>
    <row r="720" spans="1:5" ht="15" x14ac:dyDescent="0.15">
      <c r="A720" s="12" t="s">
        <v>112</v>
      </c>
      <c r="B720" s="12" t="s">
        <v>5161</v>
      </c>
      <c r="C720" s="12">
        <v>140</v>
      </c>
      <c r="D720" s="12">
        <v>131</v>
      </c>
      <c r="E720" s="12">
        <v>9</v>
      </c>
    </row>
    <row r="721" spans="1:5" ht="15" x14ac:dyDescent="0.15">
      <c r="A721" s="12" t="s">
        <v>112</v>
      </c>
      <c r="B721" s="12" t="s">
        <v>4948</v>
      </c>
      <c r="C721" s="12">
        <v>140</v>
      </c>
      <c r="D721" s="12">
        <v>132</v>
      </c>
      <c r="E721" s="12">
        <v>8</v>
      </c>
    </row>
    <row r="722" spans="1:5" ht="15" x14ac:dyDescent="0.15">
      <c r="A722" s="12" t="s">
        <v>112</v>
      </c>
      <c r="B722" s="12" t="s">
        <v>5496</v>
      </c>
      <c r="C722" s="12">
        <v>140</v>
      </c>
      <c r="D722" s="12">
        <v>128</v>
      </c>
      <c r="E722" s="12">
        <v>12</v>
      </c>
    </row>
    <row r="723" spans="1:5" ht="15" x14ac:dyDescent="0.15">
      <c r="A723" s="12" t="s">
        <v>112</v>
      </c>
      <c r="B723" s="12" t="s">
        <v>4956</v>
      </c>
      <c r="C723" s="12">
        <v>140</v>
      </c>
      <c r="D723" s="12">
        <v>118</v>
      </c>
      <c r="E723" s="12">
        <v>22</v>
      </c>
    </row>
    <row r="724" spans="1:5" ht="15" x14ac:dyDescent="0.15">
      <c r="A724" s="12" t="s">
        <v>112</v>
      </c>
      <c r="B724" s="12" t="s">
        <v>5716</v>
      </c>
      <c r="C724" s="12">
        <v>139</v>
      </c>
      <c r="D724" s="12">
        <v>132</v>
      </c>
      <c r="E724" s="12">
        <v>7</v>
      </c>
    </row>
    <row r="725" spans="1:5" ht="15" x14ac:dyDescent="0.15">
      <c r="A725" s="12" t="s">
        <v>112</v>
      </c>
      <c r="B725" s="12" t="s">
        <v>4916</v>
      </c>
      <c r="C725" s="12">
        <v>138</v>
      </c>
      <c r="D725" s="12">
        <v>127</v>
      </c>
      <c r="E725" s="12">
        <v>11</v>
      </c>
    </row>
    <row r="726" spans="1:5" ht="15" x14ac:dyDescent="0.15">
      <c r="A726" s="12" t="s">
        <v>112</v>
      </c>
      <c r="B726" s="12" t="s">
        <v>5081</v>
      </c>
      <c r="C726" s="12">
        <v>138</v>
      </c>
      <c r="D726" s="12">
        <v>128</v>
      </c>
      <c r="E726" s="12">
        <v>10</v>
      </c>
    </row>
    <row r="727" spans="1:5" ht="15" x14ac:dyDescent="0.15">
      <c r="A727" s="12" t="s">
        <v>112</v>
      </c>
      <c r="B727" s="12" t="s">
        <v>4991</v>
      </c>
      <c r="C727" s="12">
        <v>137</v>
      </c>
      <c r="D727" s="12">
        <v>129</v>
      </c>
      <c r="E727" s="12">
        <v>8</v>
      </c>
    </row>
    <row r="728" spans="1:5" ht="15" x14ac:dyDescent="0.15">
      <c r="A728" s="12" t="s">
        <v>112</v>
      </c>
      <c r="B728" s="12" t="s">
        <v>5005</v>
      </c>
      <c r="C728" s="12">
        <v>137</v>
      </c>
      <c r="D728" s="12">
        <v>120</v>
      </c>
      <c r="E728" s="12">
        <v>17</v>
      </c>
    </row>
    <row r="729" spans="1:5" ht="15" x14ac:dyDescent="0.15">
      <c r="A729" s="12" t="s">
        <v>112</v>
      </c>
      <c r="B729" s="12" t="s">
        <v>4820</v>
      </c>
      <c r="C729" s="12">
        <v>136</v>
      </c>
      <c r="D729" s="12">
        <v>128</v>
      </c>
      <c r="E729" s="12">
        <v>8</v>
      </c>
    </row>
    <row r="730" spans="1:5" ht="15" x14ac:dyDescent="0.15">
      <c r="A730" s="12" t="s">
        <v>112</v>
      </c>
      <c r="B730" s="12" t="s">
        <v>5564</v>
      </c>
      <c r="C730" s="12">
        <v>135</v>
      </c>
      <c r="D730" s="12">
        <v>123</v>
      </c>
      <c r="E730" s="12">
        <v>12</v>
      </c>
    </row>
    <row r="731" spans="1:5" ht="15" x14ac:dyDescent="0.15">
      <c r="A731" s="12" t="s">
        <v>112</v>
      </c>
      <c r="B731" s="12" t="s">
        <v>4890</v>
      </c>
      <c r="C731" s="12">
        <v>134</v>
      </c>
      <c r="D731" s="12">
        <v>126</v>
      </c>
      <c r="E731" s="12">
        <v>8</v>
      </c>
    </row>
    <row r="732" spans="1:5" ht="15" x14ac:dyDescent="0.15">
      <c r="A732" s="12" t="s">
        <v>112</v>
      </c>
      <c r="B732" s="12" t="s">
        <v>5732</v>
      </c>
      <c r="C732" s="12">
        <v>134</v>
      </c>
      <c r="D732" s="12">
        <v>123</v>
      </c>
      <c r="E732" s="12">
        <v>11</v>
      </c>
    </row>
    <row r="733" spans="1:5" ht="15" x14ac:dyDescent="0.15">
      <c r="A733" s="12" t="s">
        <v>112</v>
      </c>
      <c r="B733" s="12" t="s">
        <v>4684</v>
      </c>
      <c r="C733" s="12">
        <v>134</v>
      </c>
      <c r="D733" s="12">
        <v>127</v>
      </c>
      <c r="E733" s="12">
        <v>7</v>
      </c>
    </row>
    <row r="734" spans="1:5" ht="15" x14ac:dyDescent="0.15">
      <c r="A734" s="12" t="s">
        <v>112</v>
      </c>
      <c r="B734" s="12" t="s">
        <v>4781</v>
      </c>
      <c r="C734" s="12">
        <v>133</v>
      </c>
      <c r="D734" s="12">
        <v>126</v>
      </c>
      <c r="E734" s="12">
        <v>7</v>
      </c>
    </row>
    <row r="735" spans="1:5" ht="15" x14ac:dyDescent="0.15">
      <c r="A735" s="12" t="s">
        <v>112</v>
      </c>
      <c r="B735" s="12" t="s">
        <v>4737</v>
      </c>
      <c r="C735" s="12">
        <v>132</v>
      </c>
      <c r="D735" s="12">
        <v>125</v>
      </c>
      <c r="E735" s="12">
        <v>7</v>
      </c>
    </row>
    <row r="736" spans="1:5" ht="15" x14ac:dyDescent="0.15">
      <c r="A736" s="12" t="s">
        <v>112</v>
      </c>
      <c r="B736" s="12" t="s">
        <v>5239</v>
      </c>
      <c r="C736" s="12">
        <v>131</v>
      </c>
      <c r="D736" s="12">
        <v>120</v>
      </c>
      <c r="E736" s="12">
        <v>11</v>
      </c>
    </row>
    <row r="737" spans="1:5" ht="15" x14ac:dyDescent="0.15">
      <c r="A737" s="12" t="s">
        <v>112</v>
      </c>
      <c r="B737" s="12" t="s">
        <v>4776</v>
      </c>
      <c r="C737" s="12">
        <v>130</v>
      </c>
      <c r="D737" s="12">
        <v>123</v>
      </c>
      <c r="E737" s="12">
        <v>7</v>
      </c>
    </row>
    <row r="738" spans="1:5" ht="15" x14ac:dyDescent="0.15">
      <c r="A738" s="12" t="s">
        <v>112</v>
      </c>
      <c r="B738" s="12" t="s">
        <v>4784</v>
      </c>
      <c r="C738" s="12">
        <v>130</v>
      </c>
      <c r="D738" s="12">
        <v>121</v>
      </c>
      <c r="E738" s="12">
        <v>9</v>
      </c>
    </row>
    <row r="739" spans="1:5" ht="15" x14ac:dyDescent="0.15">
      <c r="A739" s="12" t="s">
        <v>112</v>
      </c>
      <c r="B739" s="12" t="s">
        <v>4818</v>
      </c>
      <c r="C739" s="12">
        <v>130</v>
      </c>
      <c r="D739" s="12">
        <v>121</v>
      </c>
      <c r="E739" s="12">
        <v>9</v>
      </c>
    </row>
    <row r="740" spans="1:5" ht="15" x14ac:dyDescent="0.15">
      <c r="A740" s="12" t="s">
        <v>112</v>
      </c>
      <c r="B740" s="12" t="s">
        <v>4837</v>
      </c>
      <c r="C740" s="12">
        <v>129</v>
      </c>
      <c r="D740" s="12">
        <v>121</v>
      </c>
      <c r="E740" s="12">
        <v>8</v>
      </c>
    </row>
    <row r="741" spans="1:5" ht="15" x14ac:dyDescent="0.15">
      <c r="A741" s="12" t="s">
        <v>112</v>
      </c>
      <c r="B741" s="12" t="s">
        <v>5118</v>
      </c>
      <c r="C741" s="12">
        <v>124</v>
      </c>
      <c r="D741" s="12">
        <v>116</v>
      </c>
      <c r="E741" s="12">
        <v>8</v>
      </c>
    </row>
    <row r="742" spans="1:5" ht="15" x14ac:dyDescent="0.15">
      <c r="A742" s="12" t="s">
        <v>112</v>
      </c>
      <c r="B742" s="12" t="s">
        <v>4842</v>
      </c>
      <c r="C742" s="12">
        <v>122</v>
      </c>
      <c r="D742" s="12">
        <v>116</v>
      </c>
      <c r="E742" s="12">
        <v>6</v>
      </c>
    </row>
    <row r="743" spans="1:5" ht="15" x14ac:dyDescent="0.15">
      <c r="A743" s="12" t="s">
        <v>112</v>
      </c>
      <c r="B743" s="12" t="s">
        <v>5819</v>
      </c>
      <c r="C743" s="12">
        <v>122</v>
      </c>
      <c r="D743" s="12">
        <v>111</v>
      </c>
      <c r="E743" s="12">
        <v>11</v>
      </c>
    </row>
    <row r="744" spans="1:5" ht="15" x14ac:dyDescent="0.15">
      <c r="A744" s="12" t="s">
        <v>112</v>
      </c>
      <c r="B744" s="12" t="s">
        <v>5807</v>
      </c>
      <c r="C744" s="12">
        <v>122</v>
      </c>
      <c r="D744" s="12">
        <v>115</v>
      </c>
      <c r="E744" s="12">
        <v>7</v>
      </c>
    </row>
    <row r="745" spans="1:5" ht="15" x14ac:dyDescent="0.15">
      <c r="A745" s="12" t="s">
        <v>112</v>
      </c>
      <c r="B745" s="12" t="s">
        <v>5071</v>
      </c>
      <c r="C745" s="12">
        <v>118</v>
      </c>
      <c r="D745" s="12">
        <v>109</v>
      </c>
      <c r="E745" s="12">
        <v>9</v>
      </c>
    </row>
    <row r="746" spans="1:5" ht="15" x14ac:dyDescent="0.15">
      <c r="A746" s="12" t="s">
        <v>112</v>
      </c>
      <c r="B746" s="12" t="s">
        <v>5056</v>
      </c>
      <c r="C746" s="12">
        <v>114</v>
      </c>
      <c r="D746" s="12">
        <v>101</v>
      </c>
      <c r="E746" s="12">
        <v>13</v>
      </c>
    </row>
    <row r="747" spans="1:5" ht="15" x14ac:dyDescent="0.15">
      <c r="A747" s="12" t="s">
        <v>112</v>
      </c>
      <c r="B747" s="12" t="s">
        <v>4951</v>
      </c>
      <c r="C747" s="12">
        <v>113</v>
      </c>
      <c r="D747" s="12">
        <v>91</v>
      </c>
      <c r="E747" s="12">
        <v>22</v>
      </c>
    </row>
    <row r="748" spans="1:5" ht="15" x14ac:dyDescent="0.15">
      <c r="A748" s="12" t="s">
        <v>112</v>
      </c>
      <c r="B748" s="12" t="s">
        <v>5000</v>
      </c>
      <c r="C748" s="12">
        <v>110</v>
      </c>
      <c r="D748" s="12">
        <v>99</v>
      </c>
      <c r="E748" s="12">
        <v>11</v>
      </c>
    </row>
    <row r="749" spans="1:5" ht="15" x14ac:dyDescent="0.15">
      <c r="A749" s="12" t="s">
        <v>112</v>
      </c>
      <c r="B749" s="12" t="s">
        <v>4816</v>
      </c>
      <c r="C749" s="12">
        <v>109</v>
      </c>
      <c r="D749" s="12">
        <v>98</v>
      </c>
      <c r="E749" s="12">
        <v>11</v>
      </c>
    </row>
    <row r="750" spans="1:5" ht="15" x14ac:dyDescent="0.15">
      <c r="A750" s="12" t="s">
        <v>112</v>
      </c>
      <c r="B750" s="12" t="s">
        <v>4934</v>
      </c>
      <c r="C750" s="12">
        <v>109</v>
      </c>
      <c r="D750" s="12">
        <v>99</v>
      </c>
      <c r="E750" s="12">
        <v>10</v>
      </c>
    </row>
    <row r="751" spans="1:5" ht="15" x14ac:dyDescent="0.15">
      <c r="A751" s="12" t="s">
        <v>112</v>
      </c>
      <c r="B751" s="12" t="s">
        <v>4789</v>
      </c>
      <c r="C751" s="12">
        <v>108</v>
      </c>
      <c r="D751" s="12">
        <v>95</v>
      </c>
      <c r="E751" s="12">
        <v>13</v>
      </c>
    </row>
    <row r="752" spans="1:5" ht="15" x14ac:dyDescent="0.15">
      <c r="A752" s="12" t="s">
        <v>112</v>
      </c>
      <c r="B752" s="12" t="s">
        <v>5548</v>
      </c>
      <c r="C752" s="12">
        <v>108</v>
      </c>
      <c r="D752" s="12">
        <v>96</v>
      </c>
      <c r="E752" s="12">
        <v>12</v>
      </c>
    </row>
    <row r="753" spans="1:5" ht="15" x14ac:dyDescent="0.15">
      <c r="A753" s="12" t="s">
        <v>112</v>
      </c>
      <c r="B753" s="12" t="s">
        <v>4994</v>
      </c>
      <c r="C753" s="12">
        <v>107</v>
      </c>
      <c r="D753" s="12">
        <v>101</v>
      </c>
      <c r="E753" s="12">
        <v>6</v>
      </c>
    </row>
    <row r="754" spans="1:5" ht="15" x14ac:dyDescent="0.15">
      <c r="A754" s="12" t="s">
        <v>112</v>
      </c>
      <c r="B754" s="12" t="s">
        <v>5381</v>
      </c>
      <c r="C754" s="12">
        <v>105</v>
      </c>
      <c r="D754" s="12">
        <v>94</v>
      </c>
      <c r="E754" s="12">
        <v>11</v>
      </c>
    </row>
    <row r="755" spans="1:5" ht="15" x14ac:dyDescent="0.15">
      <c r="A755" s="12" t="s">
        <v>112</v>
      </c>
      <c r="B755" s="12" t="s">
        <v>5703</v>
      </c>
      <c r="C755" s="12">
        <v>105</v>
      </c>
      <c r="D755" s="12">
        <v>83</v>
      </c>
      <c r="E755" s="12">
        <v>22</v>
      </c>
    </row>
    <row r="756" spans="1:5" ht="15" x14ac:dyDescent="0.15">
      <c r="A756" s="12" t="s">
        <v>112</v>
      </c>
      <c r="B756" s="12" t="s">
        <v>5536</v>
      </c>
      <c r="C756" s="12">
        <v>105</v>
      </c>
      <c r="D756" s="12">
        <v>93</v>
      </c>
      <c r="E756" s="12">
        <v>12</v>
      </c>
    </row>
    <row r="757" spans="1:5" ht="15" x14ac:dyDescent="0.15">
      <c r="A757" s="12" t="s">
        <v>112</v>
      </c>
      <c r="B757" s="12" t="s">
        <v>5275</v>
      </c>
      <c r="C757" s="12">
        <v>104</v>
      </c>
      <c r="D757" s="12">
        <v>96</v>
      </c>
      <c r="E757" s="12">
        <v>8</v>
      </c>
    </row>
    <row r="758" spans="1:5" ht="15" x14ac:dyDescent="0.15">
      <c r="A758" s="12" t="s">
        <v>112</v>
      </c>
      <c r="B758" s="12" t="s">
        <v>4728</v>
      </c>
      <c r="C758" s="12">
        <v>103</v>
      </c>
      <c r="D758" s="12">
        <v>93</v>
      </c>
      <c r="E758" s="12">
        <v>10</v>
      </c>
    </row>
    <row r="759" spans="1:5" ht="15" x14ac:dyDescent="0.15">
      <c r="A759" s="12" t="s">
        <v>112</v>
      </c>
      <c r="B759" s="12" t="s">
        <v>100</v>
      </c>
      <c r="C759" s="12">
        <v>103</v>
      </c>
      <c r="D759" s="12">
        <v>98</v>
      </c>
      <c r="E759" s="12">
        <v>5</v>
      </c>
    </row>
    <row r="760" spans="1:5" ht="15" x14ac:dyDescent="0.15">
      <c r="A760" s="12" t="s">
        <v>112</v>
      </c>
      <c r="B760" s="12" t="s">
        <v>5713</v>
      </c>
      <c r="C760" s="12">
        <v>102</v>
      </c>
      <c r="D760" s="12">
        <v>94</v>
      </c>
      <c r="E760" s="12">
        <v>8</v>
      </c>
    </row>
    <row r="761" spans="1:5" ht="15" x14ac:dyDescent="0.15">
      <c r="A761" s="12" t="s">
        <v>112</v>
      </c>
      <c r="B761" s="12" t="s">
        <v>4680</v>
      </c>
      <c r="C761" s="12">
        <v>101</v>
      </c>
      <c r="D761" s="12">
        <v>92</v>
      </c>
      <c r="E761" s="12">
        <v>9</v>
      </c>
    </row>
    <row r="762" spans="1:5" ht="15" x14ac:dyDescent="0.15">
      <c r="A762" s="12" t="s">
        <v>112</v>
      </c>
      <c r="B762" s="12" t="s">
        <v>5737</v>
      </c>
      <c r="C762" s="12">
        <v>101</v>
      </c>
      <c r="D762" s="12">
        <v>96</v>
      </c>
      <c r="E762" s="12">
        <v>5</v>
      </c>
    </row>
    <row r="763" spans="1:5" ht="15" x14ac:dyDescent="0.15">
      <c r="A763" s="12" t="s">
        <v>112</v>
      </c>
      <c r="B763" s="12" t="s">
        <v>5464</v>
      </c>
      <c r="C763" s="12">
        <v>101</v>
      </c>
      <c r="D763" s="12">
        <v>92</v>
      </c>
      <c r="E763" s="12">
        <v>9</v>
      </c>
    </row>
    <row r="764" spans="1:5" ht="30" x14ac:dyDescent="0.15">
      <c r="A764" s="12" t="s">
        <v>112</v>
      </c>
      <c r="B764" s="12" t="s">
        <v>5421</v>
      </c>
      <c r="C764" s="12">
        <v>101</v>
      </c>
      <c r="D764" s="12">
        <v>94</v>
      </c>
      <c r="E764" s="12">
        <v>7</v>
      </c>
    </row>
    <row r="765" spans="1:5" ht="15" x14ac:dyDescent="0.15">
      <c r="A765" s="12" t="s">
        <v>112</v>
      </c>
      <c r="B765" s="12" t="s">
        <v>5039</v>
      </c>
      <c r="C765" s="12">
        <v>101</v>
      </c>
      <c r="D765" s="12">
        <v>92</v>
      </c>
      <c r="E765" s="12">
        <v>9</v>
      </c>
    </row>
    <row r="766" spans="1:5" ht="30" x14ac:dyDescent="0.15">
      <c r="A766" s="12" t="s">
        <v>112</v>
      </c>
      <c r="B766" s="12" t="s">
        <v>5412</v>
      </c>
      <c r="C766" s="12">
        <v>100</v>
      </c>
      <c r="D766" s="12">
        <v>88</v>
      </c>
      <c r="E766" s="12">
        <v>12</v>
      </c>
    </row>
    <row r="767" spans="1:5" ht="15" x14ac:dyDescent="0.15">
      <c r="A767" s="12" t="s">
        <v>112</v>
      </c>
      <c r="B767" s="12" t="s">
        <v>5648</v>
      </c>
      <c r="C767" s="12">
        <v>98</v>
      </c>
      <c r="D767" s="12">
        <v>94</v>
      </c>
      <c r="E767" s="12">
        <v>4</v>
      </c>
    </row>
    <row r="768" spans="1:5" ht="15" x14ac:dyDescent="0.15">
      <c r="A768" s="12" t="s">
        <v>112</v>
      </c>
      <c r="B768" s="12" t="s">
        <v>5097</v>
      </c>
      <c r="C768" s="12">
        <v>98</v>
      </c>
      <c r="D768" s="12">
        <v>94</v>
      </c>
      <c r="E768" s="12">
        <v>4</v>
      </c>
    </row>
    <row r="769" spans="1:5" ht="15" x14ac:dyDescent="0.15">
      <c r="A769" s="12" t="s">
        <v>112</v>
      </c>
      <c r="B769" s="12" t="s">
        <v>5759</v>
      </c>
      <c r="C769" s="12">
        <v>96</v>
      </c>
      <c r="D769" s="12">
        <v>91</v>
      </c>
      <c r="E769" s="12">
        <v>5</v>
      </c>
    </row>
    <row r="770" spans="1:5" ht="15" x14ac:dyDescent="0.15">
      <c r="A770" s="12" t="s">
        <v>112</v>
      </c>
      <c r="B770" s="12" t="s">
        <v>5847</v>
      </c>
      <c r="C770" s="12">
        <v>95</v>
      </c>
      <c r="D770" s="12">
        <v>89</v>
      </c>
      <c r="E770" s="12">
        <v>6</v>
      </c>
    </row>
    <row r="771" spans="1:5" ht="15" x14ac:dyDescent="0.15">
      <c r="A771" s="12" t="s">
        <v>112</v>
      </c>
      <c r="B771" s="12" t="s">
        <v>85</v>
      </c>
      <c r="C771" s="12">
        <v>95</v>
      </c>
      <c r="D771" s="12">
        <v>87</v>
      </c>
      <c r="E771" s="12">
        <v>8</v>
      </c>
    </row>
    <row r="772" spans="1:5" ht="15" x14ac:dyDescent="0.15">
      <c r="A772" s="12" t="s">
        <v>112</v>
      </c>
      <c r="B772" s="12" t="s">
        <v>5180</v>
      </c>
      <c r="C772" s="12">
        <v>93</v>
      </c>
      <c r="D772" s="12">
        <v>88</v>
      </c>
      <c r="E772" s="12">
        <v>5</v>
      </c>
    </row>
    <row r="773" spans="1:5" ht="15" x14ac:dyDescent="0.15">
      <c r="A773" s="12" t="s">
        <v>112</v>
      </c>
      <c r="B773" s="12" t="s">
        <v>5218</v>
      </c>
      <c r="C773" s="12">
        <v>91</v>
      </c>
      <c r="D773" s="12">
        <v>80</v>
      </c>
      <c r="E773" s="12">
        <v>11</v>
      </c>
    </row>
    <row r="774" spans="1:5" ht="15" x14ac:dyDescent="0.15">
      <c r="A774" s="12" t="s">
        <v>112</v>
      </c>
      <c r="B774" s="12" t="s">
        <v>5552</v>
      </c>
      <c r="C774" s="12">
        <v>89</v>
      </c>
      <c r="D774" s="12">
        <v>84</v>
      </c>
      <c r="E774" s="12">
        <v>5</v>
      </c>
    </row>
    <row r="775" spans="1:5" ht="15" x14ac:dyDescent="0.15">
      <c r="A775" s="12" t="s">
        <v>112</v>
      </c>
      <c r="B775" s="12" t="s">
        <v>5686</v>
      </c>
      <c r="C775" s="12">
        <v>89</v>
      </c>
      <c r="D775" s="12">
        <v>81</v>
      </c>
      <c r="E775" s="12">
        <v>8</v>
      </c>
    </row>
    <row r="776" spans="1:5" ht="15" x14ac:dyDescent="0.15">
      <c r="A776" s="12" t="s">
        <v>112</v>
      </c>
      <c r="B776" s="12" t="s">
        <v>5248</v>
      </c>
      <c r="C776" s="12">
        <v>87</v>
      </c>
      <c r="D776" s="12">
        <v>79</v>
      </c>
      <c r="E776" s="12">
        <v>8</v>
      </c>
    </row>
    <row r="777" spans="1:5" ht="15" x14ac:dyDescent="0.15">
      <c r="A777" s="12" t="s">
        <v>112</v>
      </c>
      <c r="B777" s="12" t="s">
        <v>5701</v>
      </c>
      <c r="C777" s="12">
        <v>87</v>
      </c>
      <c r="D777" s="12">
        <v>82</v>
      </c>
      <c r="E777" s="12">
        <v>5</v>
      </c>
    </row>
    <row r="778" spans="1:5" ht="15" x14ac:dyDescent="0.15">
      <c r="A778" s="12" t="s">
        <v>112</v>
      </c>
      <c r="B778" s="12" t="s">
        <v>5042</v>
      </c>
      <c r="C778" s="12">
        <v>83</v>
      </c>
      <c r="D778" s="12">
        <v>78</v>
      </c>
      <c r="E778" s="12">
        <v>5</v>
      </c>
    </row>
    <row r="779" spans="1:5" ht="15" x14ac:dyDescent="0.15">
      <c r="A779" s="12" t="s">
        <v>112</v>
      </c>
      <c r="B779" s="12" t="s">
        <v>5694</v>
      </c>
      <c r="C779" s="12">
        <v>80</v>
      </c>
      <c r="D779" s="12">
        <v>71</v>
      </c>
      <c r="E779" s="12">
        <v>9</v>
      </c>
    </row>
    <row r="780" spans="1:5" ht="15" x14ac:dyDescent="0.15">
      <c r="A780" s="12" t="s">
        <v>112</v>
      </c>
      <c r="B780" s="12" t="s">
        <v>89</v>
      </c>
      <c r="C780" s="12">
        <v>76</v>
      </c>
      <c r="D780" s="12">
        <v>70</v>
      </c>
      <c r="E780" s="12">
        <v>6</v>
      </c>
    </row>
    <row r="781" spans="1:5" ht="15" x14ac:dyDescent="0.15">
      <c r="A781" s="12" t="s">
        <v>112</v>
      </c>
      <c r="B781" s="12" t="s">
        <v>5427</v>
      </c>
      <c r="C781" s="12">
        <v>75</v>
      </c>
      <c r="D781" s="12">
        <v>73</v>
      </c>
      <c r="E781" s="12">
        <v>2</v>
      </c>
    </row>
    <row r="782" spans="1:5" ht="15" x14ac:dyDescent="0.15">
      <c r="A782" s="12" t="s">
        <v>112</v>
      </c>
      <c r="B782" s="12" t="s">
        <v>5817</v>
      </c>
      <c r="C782" s="12">
        <v>75</v>
      </c>
      <c r="D782" s="12">
        <v>70</v>
      </c>
      <c r="E782" s="12">
        <v>5</v>
      </c>
    </row>
    <row r="783" spans="1:5" ht="15" x14ac:dyDescent="0.15">
      <c r="A783" s="12" t="s">
        <v>112</v>
      </c>
      <c r="B783" s="12" t="s">
        <v>5792</v>
      </c>
      <c r="C783" s="12">
        <v>72</v>
      </c>
      <c r="D783" s="12">
        <v>66</v>
      </c>
      <c r="E783" s="12">
        <v>6</v>
      </c>
    </row>
    <row r="784" spans="1:5" ht="15" x14ac:dyDescent="0.15">
      <c r="A784" s="12" t="s">
        <v>112</v>
      </c>
      <c r="B784" s="12" t="s">
        <v>5435</v>
      </c>
      <c r="C784" s="12">
        <v>70</v>
      </c>
      <c r="D784" s="12">
        <v>66</v>
      </c>
      <c r="E784" s="12">
        <v>4</v>
      </c>
    </row>
    <row r="785" spans="1:5" ht="15" x14ac:dyDescent="0.15">
      <c r="A785" s="12" t="s">
        <v>112</v>
      </c>
      <c r="B785" s="12" t="s">
        <v>5810</v>
      </c>
      <c r="C785" s="12">
        <v>68</v>
      </c>
      <c r="D785" s="12">
        <v>61</v>
      </c>
      <c r="E785" s="12">
        <v>7</v>
      </c>
    </row>
    <row r="786" spans="1:5" ht="15" x14ac:dyDescent="0.15">
      <c r="A786" s="12" t="s">
        <v>112</v>
      </c>
      <c r="B786" s="12" t="s">
        <v>4720</v>
      </c>
      <c r="C786" s="12">
        <v>67</v>
      </c>
      <c r="D786" s="12">
        <v>61</v>
      </c>
      <c r="E786" s="12">
        <v>6</v>
      </c>
    </row>
    <row r="787" spans="1:5" ht="30" x14ac:dyDescent="0.15">
      <c r="A787" s="12" t="s">
        <v>112</v>
      </c>
      <c r="B787" s="12" t="s">
        <v>5415</v>
      </c>
      <c r="C787" s="12">
        <v>62</v>
      </c>
      <c r="D787" s="12">
        <v>56</v>
      </c>
      <c r="E787" s="12">
        <v>6</v>
      </c>
    </row>
    <row r="788" spans="1:5" ht="15" x14ac:dyDescent="0.15">
      <c r="A788" s="12" t="s">
        <v>112</v>
      </c>
      <c r="B788" s="12" t="s">
        <v>5211</v>
      </c>
      <c r="C788" s="12">
        <v>60</v>
      </c>
      <c r="D788" s="12">
        <v>58</v>
      </c>
      <c r="E788" s="12">
        <v>2</v>
      </c>
    </row>
    <row r="789" spans="1:5" ht="30" x14ac:dyDescent="0.15">
      <c r="A789" s="12" t="s">
        <v>112</v>
      </c>
      <c r="B789" s="12" t="s">
        <v>5423</v>
      </c>
      <c r="C789" s="12">
        <v>58</v>
      </c>
      <c r="D789" s="12">
        <v>53</v>
      </c>
      <c r="E789" s="12">
        <v>5</v>
      </c>
    </row>
    <row r="790" spans="1:5" ht="15" x14ac:dyDescent="0.15">
      <c r="A790" s="12" t="s">
        <v>112</v>
      </c>
      <c r="B790" s="12" t="s">
        <v>4794</v>
      </c>
      <c r="C790" s="12">
        <v>58</v>
      </c>
      <c r="D790" s="12">
        <v>53</v>
      </c>
      <c r="E790" s="12">
        <v>5</v>
      </c>
    </row>
    <row r="791" spans="1:5" ht="15" x14ac:dyDescent="0.15">
      <c r="A791" s="12" t="s">
        <v>112</v>
      </c>
      <c r="B791" s="12" t="s">
        <v>4797</v>
      </c>
      <c r="C791" s="12">
        <v>57</v>
      </c>
      <c r="D791" s="12">
        <v>52</v>
      </c>
      <c r="E791" s="12">
        <v>5</v>
      </c>
    </row>
    <row r="792" spans="1:5" ht="15" x14ac:dyDescent="0.15">
      <c r="A792" s="12" t="s">
        <v>112</v>
      </c>
      <c r="B792" s="12" t="s">
        <v>5697</v>
      </c>
      <c r="C792" s="12">
        <v>56</v>
      </c>
      <c r="D792" s="12">
        <v>51</v>
      </c>
      <c r="E792" s="12">
        <v>5</v>
      </c>
    </row>
    <row r="793" spans="1:5" ht="15" x14ac:dyDescent="0.15">
      <c r="A793" s="12" t="s">
        <v>112</v>
      </c>
      <c r="B793" s="12" t="s">
        <v>5036</v>
      </c>
      <c r="C793" s="12">
        <v>55</v>
      </c>
      <c r="D793" s="12">
        <v>52</v>
      </c>
      <c r="E793" s="12">
        <v>3</v>
      </c>
    </row>
    <row r="794" spans="1:5" ht="15" x14ac:dyDescent="0.15">
      <c r="A794" s="12" t="s">
        <v>112</v>
      </c>
      <c r="B794" s="12" t="s">
        <v>5455</v>
      </c>
      <c r="C794" s="12">
        <v>49</v>
      </c>
      <c r="D794" s="12">
        <v>44</v>
      </c>
      <c r="E794" s="12">
        <v>5</v>
      </c>
    </row>
    <row r="795" spans="1:5" ht="15" x14ac:dyDescent="0.15">
      <c r="A795" s="12" t="s">
        <v>112</v>
      </c>
      <c r="B795" s="12" t="s">
        <v>5429</v>
      </c>
      <c r="C795" s="12">
        <v>45</v>
      </c>
      <c r="D795" s="12">
        <v>45</v>
      </c>
      <c r="E795" s="12">
        <v>0</v>
      </c>
    </row>
    <row r="796" spans="1:5" ht="15" x14ac:dyDescent="0.15">
      <c r="A796" s="12" t="s">
        <v>112</v>
      </c>
      <c r="B796" s="12" t="s">
        <v>4800</v>
      </c>
      <c r="C796" s="12">
        <v>44</v>
      </c>
      <c r="D796" s="12">
        <v>44</v>
      </c>
      <c r="E796" s="12">
        <v>0</v>
      </c>
    </row>
    <row r="797" spans="1:5" ht="15" x14ac:dyDescent="0.15">
      <c r="A797" s="12" t="s">
        <v>112</v>
      </c>
      <c r="B797" s="12" t="s">
        <v>5230</v>
      </c>
      <c r="C797" s="12">
        <v>41</v>
      </c>
      <c r="D797" s="12">
        <v>40</v>
      </c>
      <c r="E797" s="12">
        <v>1</v>
      </c>
    </row>
    <row r="798" spans="1:5" ht="15" x14ac:dyDescent="0.15">
      <c r="A798" s="12" t="s">
        <v>112</v>
      </c>
      <c r="B798" s="12" t="s">
        <v>5773</v>
      </c>
      <c r="C798" s="12">
        <v>39</v>
      </c>
      <c r="D798" s="12">
        <v>33</v>
      </c>
      <c r="E798" s="12">
        <v>6</v>
      </c>
    </row>
    <row r="799" spans="1:5" ht="15" x14ac:dyDescent="0.15">
      <c r="A799" s="12" t="s">
        <v>112</v>
      </c>
      <c r="B799" s="12" t="s">
        <v>5699</v>
      </c>
      <c r="C799" s="12">
        <v>39</v>
      </c>
      <c r="D799" s="12">
        <v>37</v>
      </c>
      <c r="E799" s="12">
        <v>2</v>
      </c>
    </row>
    <row r="800" spans="1:5" ht="15" x14ac:dyDescent="0.15">
      <c r="A800" s="12" t="s">
        <v>112</v>
      </c>
      <c r="B800" s="12" t="s">
        <v>5460</v>
      </c>
      <c r="C800" s="12">
        <v>39</v>
      </c>
      <c r="D800" s="12">
        <v>37</v>
      </c>
      <c r="E800" s="12">
        <v>2</v>
      </c>
    </row>
    <row r="801" spans="1:5" ht="30" x14ac:dyDescent="0.15">
      <c r="A801" s="12" t="s">
        <v>112</v>
      </c>
      <c r="B801" s="12" t="s">
        <v>5406</v>
      </c>
      <c r="C801" s="12">
        <v>39</v>
      </c>
      <c r="D801" s="12">
        <v>35</v>
      </c>
      <c r="E801" s="12">
        <v>4</v>
      </c>
    </row>
    <row r="802" spans="1:5" ht="15" x14ac:dyDescent="0.15">
      <c r="A802" s="12" t="s">
        <v>112</v>
      </c>
      <c r="B802" s="12" t="s">
        <v>4944</v>
      </c>
      <c r="C802" s="12">
        <v>32</v>
      </c>
      <c r="D802" s="12">
        <v>29</v>
      </c>
      <c r="E802" s="12">
        <v>3</v>
      </c>
    </row>
    <row r="803" spans="1:5" ht="15" x14ac:dyDescent="0.15">
      <c r="A803" s="12" t="s">
        <v>112</v>
      </c>
      <c r="B803" s="12" t="s">
        <v>4940</v>
      </c>
      <c r="C803" s="12">
        <v>31</v>
      </c>
      <c r="D803" s="12">
        <v>29</v>
      </c>
      <c r="E803" s="12">
        <v>2</v>
      </c>
    </row>
    <row r="804" spans="1:5" ht="15" x14ac:dyDescent="0.15">
      <c r="A804" s="12" t="s">
        <v>112</v>
      </c>
      <c r="B804" s="12" t="s">
        <v>5709</v>
      </c>
      <c r="C804" s="12">
        <v>27</v>
      </c>
      <c r="D804" s="12">
        <v>18</v>
      </c>
      <c r="E804" s="12">
        <v>9</v>
      </c>
    </row>
    <row r="805" spans="1:5" ht="15" x14ac:dyDescent="0.15">
      <c r="A805" s="12" t="s">
        <v>112</v>
      </c>
      <c r="B805" s="12" t="s">
        <v>4876</v>
      </c>
      <c r="C805" s="12">
        <v>25</v>
      </c>
      <c r="D805" s="12">
        <v>20</v>
      </c>
      <c r="E805" s="12">
        <v>5</v>
      </c>
    </row>
    <row r="806" spans="1:5" ht="15" x14ac:dyDescent="0.15">
      <c r="A806" s="12" t="s">
        <v>112</v>
      </c>
      <c r="B806" s="12" t="s">
        <v>5242</v>
      </c>
      <c r="C806" s="12">
        <v>19</v>
      </c>
      <c r="D806" s="12">
        <v>15</v>
      </c>
      <c r="E806" s="12">
        <v>4</v>
      </c>
    </row>
    <row r="807" spans="1:5" ht="15" x14ac:dyDescent="0.15">
      <c r="A807" s="12" t="s">
        <v>112</v>
      </c>
      <c r="B807" s="12" t="s">
        <v>5176</v>
      </c>
      <c r="C807" s="12">
        <v>17</v>
      </c>
      <c r="D807" s="12">
        <v>16</v>
      </c>
      <c r="E807" s="12">
        <v>1</v>
      </c>
    </row>
    <row r="808" spans="1:5" ht="15" x14ac:dyDescent="0.15">
      <c r="A808" s="12" t="s">
        <v>112</v>
      </c>
      <c r="B808" s="12" t="s">
        <v>5172</v>
      </c>
      <c r="C808" s="12">
        <v>15</v>
      </c>
      <c r="D808" s="12">
        <v>13</v>
      </c>
      <c r="E808" s="12">
        <v>2</v>
      </c>
    </row>
    <row r="809" spans="1:5" ht="15" x14ac:dyDescent="0.15">
      <c r="A809" s="12" t="s">
        <v>112</v>
      </c>
      <c r="B809" s="12" t="s">
        <v>5462</v>
      </c>
      <c r="C809" s="12">
        <v>15</v>
      </c>
      <c r="D809" s="12">
        <v>13</v>
      </c>
      <c r="E809" s="12">
        <v>2</v>
      </c>
    </row>
    <row r="810" spans="1:5" ht="15" x14ac:dyDescent="0.15">
      <c r="A810" s="12" t="s">
        <v>112</v>
      </c>
      <c r="B810" s="12" t="s">
        <v>5383</v>
      </c>
      <c r="C810" s="12">
        <v>15</v>
      </c>
      <c r="D810" s="12">
        <v>13</v>
      </c>
      <c r="E810" s="12">
        <v>2</v>
      </c>
    </row>
    <row r="811" spans="1:5" ht="15" x14ac:dyDescent="0.15">
      <c r="A811" s="12" t="s">
        <v>112</v>
      </c>
      <c r="B811" s="12" t="s">
        <v>93</v>
      </c>
      <c r="C811" s="12">
        <v>14</v>
      </c>
      <c r="D811" s="12">
        <v>12</v>
      </c>
      <c r="E811" s="12">
        <v>2</v>
      </c>
    </row>
    <row r="812" spans="1:5" ht="15" x14ac:dyDescent="0.15">
      <c r="A812" s="12" t="s">
        <v>112</v>
      </c>
      <c r="B812" s="12" t="s">
        <v>4936</v>
      </c>
      <c r="C812" s="12">
        <v>14</v>
      </c>
      <c r="D812" s="12">
        <v>13</v>
      </c>
      <c r="E812" s="12">
        <v>1</v>
      </c>
    </row>
    <row r="813" spans="1:5" ht="15" x14ac:dyDescent="0.15">
      <c r="A813" s="12" t="s">
        <v>112</v>
      </c>
      <c r="B813" s="12" t="s">
        <v>5707</v>
      </c>
      <c r="C813" s="12">
        <v>8</v>
      </c>
      <c r="D813" s="12">
        <v>5</v>
      </c>
      <c r="E813" s="12">
        <v>3</v>
      </c>
    </row>
    <row r="814" spans="1:5" ht="15" x14ac:dyDescent="0.15">
      <c r="A814" s="12" t="s">
        <v>112</v>
      </c>
      <c r="B814" s="12" t="s">
        <v>5705</v>
      </c>
      <c r="C814" s="12">
        <v>3</v>
      </c>
      <c r="D814" s="12">
        <v>2</v>
      </c>
      <c r="E814" s="12">
        <v>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Z1003"/>
  <sheetViews>
    <sheetView zoomScale="150" zoomScaleNormal="150" workbookViewId="0">
      <pane ySplit="1" topLeftCell="A135" activePane="bottomLeft" state="frozen"/>
      <selection activeCell="B41" sqref="B41"/>
      <selection pane="bottomLeft" activeCell="B41" sqref="B41"/>
    </sheetView>
  </sheetViews>
  <sheetFormatPr baseColWidth="10" defaultColWidth="12.6640625" defaultRowHeight="14" x14ac:dyDescent="0.15"/>
  <cols>
    <col min="1" max="1" width="24.1640625" style="10" customWidth="1"/>
    <col min="2" max="2" width="12.6640625" style="10"/>
    <col min="3" max="3" width="17.33203125" style="10" customWidth="1"/>
    <col min="4" max="4" width="23.33203125" style="10" customWidth="1"/>
    <col min="5" max="5" width="19.6640625" style="10" customWidth="1"/>
    <col min="6" max="16384" width="12.6640625" style="10"/>
  </cols>
  <sheetData>
    <row r="1" spans="1:26" ht="45" x14ac:dyDescent="0.15">
      <c r="A1" s="9" t="s">
        <v>129</v>
      </c>
      <c r="B1" s="9" t="s">
        <v>133</v>
      </c>
      <c r="C1" s="9" t="s">
        <v>6651</v>
      </c>
      <c r="D1" s="9" t="s">
        <v>6652</v>
      </c>
      <c r="E1" s="9" t="s">
        <v>6653</v>
      </c>
      <c r="F1" s="9"/>
      <c r="G1" s="12"/>
      <c r="H1" s="9"/>
      <c r="I1" s="9"/>
      <c r="J1" s="9"/>
      <c r="K1" s="9"/>
      <c r="L1" s="9"/>
      <c r="M1" s="9"/>
      <c r="N1" s="9"/>
      <c r="O1" s="9"/>
      <c r="P1" s="9"/>
      <c r="Q1" s="9"/>
      <c r="R1" s="9"/>
      <c r="S1" s="9"/>
      <c r="T1" s="9"/>
      <c r="U1" s="9"/>
      <c r="V1" s="9"/>
      <c r="W1" s="9"/>
      <c r="X1" s="9"/>
      <c r="Y1" s="9"/>
      <c r="Z1" s="9"/>
    </row>
    <row r="2" spans="1:26" x14ac:dyDescent="0.15">
      <c r="A2" s="12">
        <v>22521419</v>
      </c>
      <c r="B2" s="12">
        <v>2012</v>
      </c>
      <c r="C2" s="23">
        <v>297</v>
      </c>
      <c r="D2" s="12">
        <v>297</v>
      </c>
      <c r="E2" s="12">
        <v>101</v>
      </c>
      <c r="F2" s="9"/>
      <c r="G2" s="9"/>
      <c r="H2" s="9"/>
      <c r="I2" s="9"/>
      <c r="J2" s="9"/>
      <c r="K2" s="9"/>
      <c r="L2" s="9"/>
      <c r="M2" s="9"/>
      <c r="N2" s="9"/>
      <c r="O2" s="9"/>
      <c r="P2" s="9"/>
      <c r="Q2" s="9"/>
      <c r="R2" s="9"/>
      <c r="S2" s="9"/>
      <c r="T2" s="9"/>
      <c r="U2" s="9"/>
      <c r="V2" s="9"/>
      <c r="W2" s="9"/>
      <c r="X2" s="9"/>
      <c r="Y2" s="9"/>
      <c r="Z2" s="9"/>
    </row>
    <row r="3" spans="1:26" x14ac:dyDescent="0.15">
      <c r="A3" s="12">
        <v>22958901</v>
      </c>
      <c r="B3" s="12">
        <v>2012</v>
      </c>
      <c r="C3" s="12">
        <v>331</v>
      </c>
      <c r="D3" s="12">
        <v>331</v>
      </c>
      <c r="E3" s="12">
        <v>134</v>
      </c>
      <c r="G3" s="24"/>
    </row>
    <row r="4" spans="1:26" x14ac:dyDescent="0.15">
      <c r="A4" s="12">
        <v>23408866</v>
      </c>
      <c r="B4" s="12">
        <v>2013</v>
      </c>
      <c r="C4" s="12">
        <v>1960</v>
      </c>
      <c r="D4" s="12">
        <v>377</v>
      </c>
      <c r="E4" s="12">
        <v>155</v>
      </c>
    </row>
    <row r="5" spans="1:26" x14ac:dyDescent="0.15">
      <c r="A5" s="12">
        <v>23555315</v>
      </c>
      <c r="B5" s="12">
        <v>2013</v>
      </c>
      <c r="C5" s="12">
        <v>330</v>
      </c>
      <c r="D5" s="12">
        <v>330</v>
      </c>
      <c r="E5" s="12">
        <v>132</v>
      </c>
    </row>
    <row r="6" spans="1:26" x14ac:dyDescent="0.15">
      <c r="A6" s="12">
        <v>24036952</v>
      </c>
      <c r="B6" s="12">
        <v>2013</v>
      </c>
      <c r="C6" s="12">
        <v>326</v>
      </c>
      <c r="D6" s="12">
        <v>326</v>
      </c>
      <c r="E6" s="12">
        <v>130</v>
      </c>
    </row>
    <row r="7" spans="1:26" x14ac:dyDescent="0.15">
      <c r="A7" s="12">
        <v>24290377</v>
      </c>
      <c r="B7" s="12">
        <v>2013</v>
      </c>
      <c r="C7" s="12">
        <v>834</v>
      </c>
      <c r="D7" s="12">
        <v>299</v>
      </c>
      <c r="E7" s="12">
        <v>138</v>
      </c>
    </row>
    <row r="8" spans="1:26" x14ac:dyDescent="0.15">
      <c r="A8" s="12">
        <v>24336208</v>
      </c>
      <c r="B8" s="12">
        <v>2014</v>
      </c>
      <c r="C8" s="12">
        <v>278</v>
      </c>
      <c r="D8" s="12">
        <v>278</v>
      </c>
      <c r="E8" s="12">
        <v>161</v>
      </c>
    </row>
    <row r="9" spans="1:26" x14ac:dyDescent="0.15">
      <c r="A9" s="12">
        <v>24463508</v>
      </c>
      <c r="B9" s="12">
        <v>2014</v>
      </c>
      <c r="C9" s="12">
        <v>425</v>
      </c>
      <c r="D9" s="12">
        <v>425</v>
      </c>
      <c r="E9" s="12">
        <v>305</v>
      </c>
    </row>
    <row r="10" spans="1:26" x14ac:dyDescent="0.15">
      <c r="A10" s="12">
        <v>24507775</v>
      </c>
      <c r="B10" s="12">
        <v>2014</v>
      </c>
      <c r="C10" s="12">
        <v>950</v>
      </c>
      <c r="D10" s="12">
        <v>439</v>
      </c>
      <c r="E10" s="12">
        <v>218</v>
      </c>
    </row>
    <row r="11" spans="1:26" x14ac:dyDescent="0.15">
      <c r="A11" s="12">
        <v>24987033</v>
      </c>
      <c r="B11" s="12">
        <v>2014</v>
      </c>
      <c r="C11" s="12">
        <v>289</v>
      </c>
      <c r="D11" s="12">
        <v>289</v>
      </c>
      <c r="E11" s="12">
        <v>162</v>
      </c>
    </row>
    <row r="12" spans="1:26" x14ac:dyDescent="0.15">
      <c r="A12" s="12">
        <v>25374358</v>
      </c>
      <c r="B12" s="12">
        <v>2014</v>
      </c>
      <c r="C12" s="12">
        <v>129</v>
      </c>
      <c r="D12" s="12">
        <v>129</v>
      </c>
      <c r="E12" s="12">
        <v>129</v>
      </c>
    </row>
    <row r="13" spans="1:26" x14ac:dyDescent="0.15">
      <c r="A13" s="12">
        <v>25382069</v>
      </c>
      <c r="B13" s="12">
        <v>2015</v>
      </c>
      <c r="C13" s="12">
        <v>318</v>
      </c>
      <c r="D13" s="12">
        <v>318</v>
      </c>
      <c r="E13" s="12">
        <v>122</v>
      </c>
    </row>
    <row r="14" spans="1:26" x14ac:dyDescent="0.15">
      <c r="A14" s="12">
        <v>25487149</v>
      </c>
      <c r="B14" s="12">
        <v>2015</v>
      </c>
      <c r="C14" s="12">
        <v>501</v>
      </c>
      <c r="D14" s="12">
        <v>501</v>
      </c>
      <c r="E14" s="12">
        <v>263</v>
      </c>
    </row>
    <row r="15" spans="1:26" x14ac:dyDescent="0.15">
      <c r="A15" s="12">
        <v>25650408</v>
      </c>
      <c r="B15" s="12">
        <v>2015</v>
      </c>
      <c r="C15" s="12">
        <v>213</v>
      </c>
      <c r="D15" s="12">
        <v>213</v>
      </c>
      <c r="E15" s="12">
        <v>213</v>
      </c>
    </row>
    <row r="16" spans="1:26" x14ac:dyDescent="0.15">
      <c r="A16" s="12">
        <v>26489027</v>
      </c>
      <c r="B16" s="12">
        <v>2016</v>
      </c>
      <c r="C16" s="12">
        <v>428</v>
      </c>
      <c r="D16" s="12">
        <v>428</v>
      </c>
      <c r="E16" s="12">
        <v>214</v>
      </c>
    </row>
    <row r="17" spans="1:5" x14ac:dyDescent="0.15">
      <c r="A17" s="12">
        <v>26501415</v>
      </c>
      <c r="B17" s="12">
        <v>2015</v>
      </c>
      <c r="C17" s="12">
        <v>316</v>
      </c>
      <c r="D17" s="12">
        <v>316</v>
      </c>
      <c r="E17" s="12">
        <v>133</v>
      </c>
    </row>
    <row r="18" spans="1:5" x14ac:dyDescent="0.15">
      <c r="A18" s="12">
        <v>26658788</v>
      </c>
      <c r="B18" s="12">
        <v>2016</v>
      </c>
      <c r="C18" s="12">
        <v>332</v>
      </c>
      <c r="D18" s="12">
        <v>332</v>
      </c>
      <c r="E18" s="12">
        <v>134</v>
      </c>
    </row>
    <row r="19" spans="1:5" x14ac:dyDescent="0.15">
      <c r="A19" s="12">
        <v>26689913</v>
      </c>
      <c r="B19" s="12">
        <v>2015</v>
      </c>
      <c r="C19" s="12">
        <v>217</v>
      </c>
      <c r="D19" s="12">
        <v>217</v>
      </c>
      <c r="E19" s="12">
        <v>217</v>
      </c>
    </row>
    <row r="20" spans="1:5" x14ac:dyDescent="0.15">
      <c r="A20" s="12">
        <v>27120077</v>
      </c>
      <c r="B20" s="12">
        <v>2016</v>
      </c>
      <c r="C20" s="12">
        <v>507</v>
      </c>
      <c r="D20" s="12">
        <v>507</v>
      </c>
      <c r="E20" s="12">
        <v>305</v>
      </c>
    </row>
    <row r="21" spans="1:5" x14ac:dyDescent="0.15">
      <c r="A21" s="12">
        <v>27346685</v>
      </c>
      <c r="B21" s="12">
        <v>2016</v>
      </c>
      <c r="C21" s="12">
        <v>330</v>
      </c>
      <c r="D21" s="12">
        <v>330</v>
      </c>
      <c r="E21" s="12">
        <v>133</v>
      </c>
    </row>
    <row r="22" spans="1:5" x14ac:dyDescent="0.15">
      <c r="A22" s="12">
        <v>27589997</v>
      </c>
      <c r="B22" s="12">
        <v>2016</v>
      </c>
      <c r="C22" s="12">
        <v>318</v>
      </c>
      <c r="D22" s="12">
        <v>318</v>
      </c>
      <c r="E22" s="12">
        <v>122</v>
      </c>
    </row>
    <row r="23" spans="1:5" x14ac:dyDescent="0.15">
      <c r="A23" s="12">
        <v>27732968</v>
      </c>
      <c r="B23" s="12">
        <v>2016</v>
      </c>
      <c r="C23" s="12">
        <v>612</v>
      </c>
      <c r="D23" s="12">
        <v>306</v>
      </c>
      <c r="E23" s="12">
        <v>138</v>
      </c>
    </row>
    <row r="24" spans="1:5" x14ac:dyDescent="0.15">
      <c r="A24" s="12">
        <v>27956748</v>
      </c>
      <c r="B24" s="12">
        <v>2018</v>
      </c>
      <c r="C24" s="12">
        <v>330</v>
      </c>
      <c r="D24" s="12">
        <v>330</v>
      </c>
      <c r="E24" s="12">
        <v>132</v>
      </c>
    </row>
    <row r="25" spans="1:5" x14ac:dyDescent="0.15">
      <c r="A25" s="12">
        <v>28067910</v>
      </c>
      <c r="B25" s="12">
        <v>2017</v>
      </c>
      <c r="C25" s="12">
        <v>381</v>
      </c>
      <c r="D25" s="12">
        <v>381</v>
      </c>
      <c r="E25" s="12">
        <v>231</v>
      </c>
    </row>
    <row r="26" spans="1:5" x14ac:dyDescent="0.15">
      <c r="A26" s="12">
        <v>28117402</v>
      </c>
      <c r="B26" s="12">
        <v>2017</v>
      </c>
      <c r="C26" s="12">
        <v>318</v>
      </c>
      <c r="D26" s="12">
        <v>318</v>
      </c>
      <c r="E26" s="12">
        <v>122</v>
      </c>
    </row>
    <row r="27" spans="1:5" x14ac:dyDescent="0.15">
      <c r="A27" s="12">
        <v>28630456</v>
      </c>
      <c r="B27" s="12">
        <v>2018</v>
      </c>
      <c r="C27" s="12">
        <v>411</v>
      </c>
      <c r="D27" s="12">
        <v>411</v>
      </c>
      <c r="E27" s="12">
        <v>227</v>
      </c>
    </row>
    <row r="28" spans="1:5" x14ac:dyDescent="0.15">
      <c r="A28" s="12">
        <v>28659821</v>
      </c>
      <c r="B28" s="12">
        <v>2017</v>
      </c>
      <c r="C28" s="12">
        <v>182</v>
      </c>
      <c r="D28" s="12">
        <v>182</v>
      </c>
      <c r="E28" s="12">
        <v>182</v>
      </c>
    </row>
    <row r="29" spans="1:5" x14ac:dyDescent="0.15">
      <c r="A29" s="12">
        <v>28709720</v>
      </c>
      <c r="B29" s="12">
        <v>2017</v>
      </c>
      <c r="C29" s="12">
        <v>140</v>
      </c>
      <c r="D29" s="12">
        <v>140</v>
      </c>
      <c r="E29" s="12">
        <v>140</v>
      </c>
    </row>
    <row r="30" spans="1:5" x14ac:dyDescent="0.15">
      <c r="A30" s="12">
        <v>28854705</v>
      </c>
      <c r="B30" s="12">
        <v>2017</v>
      </c>
      <c r="C30" s="12">
        <v>913</v>
      </c>
      <c r="D30" s="12">
        <v>311</v>
      </c>
      <c r="E30" s="12">
        <v>147</v>
      </c>
    </row>
    <row r="31" spans="1:5" x14ac:dyDescent="0.15">
      <c r="A31" s="12">
        <v>28973304</v>
      </c>
      <c r="B31" s="12">
        <v>2017</v>
      </c>
      <c r="C31" s="12">
        <v>834</v>
      </c>
      <c r="D31" s="12">
        <v>299</v>
      </c>
      <c r="E31" s="12">
        <v>138</v>
      </c>
    </row>
    <row r="32" spans="1:5" x14ac:dyDescent="0.15">
      <c r="A32" s="12">
        <v>28985224</v>
      </c>
      <c r="B32" s="12">
        <v>2017</v>
      </c>
      <c r="C32" s="12">
        <v>377</v>
      </c>
      <c r="D32" s="12">
        <v>377</v>
      </c>
      <c r="E32" s="12">
        <v>158</v>
      </c>
    </row>
    <row r="33" spans="1:5" x14ac:dyDescent="0.15">
      <c r="A33" s="12">
        <v>29036293</v>
      </c>
      <c r="B33" s="12">
        <v>2017</v>
      </c>
      <c r="C33" s="12">
        <v>214</v>
      </c>
      <c r="D33" s="12">
        <v>214</v>
      </c>
      <c r="E33" s="12">
        <v>214</v>
      </c>
    </row>
    <row r="34" spans="1:5" x14ac:dyDescent="0.15">
      <c r="A34" s="12">
        <v>29074453</v>
      </c>
      <c r="B34" s="12">
        <v>2018</v>
      </c>
      <c r="C34" s="12">
        <v>466</v>
      </c>
      <c r="D34" s="12">
        <v>466</v>
      </c>
      <c r="E34" s="12">
        <v>259</v>
      </c>
    </row>
    <row r="35" spans="1:5" x14ac:dyDescent="0.15">
      <c r="A35" s="12">
        <v>29140481</v>
      </c>
      <c r="B35" s="12">
        <v>2017</v>
      </c>
      <c r="C35" s="12">
        <v>750</v>
      </c>
      <c r="D35" s="12">
        <v>440</v>
      </c>
      <c r="E35" s="12">
        <v>246</v>
      </c>
    </row>
    <row r="36" spans="1:5" x14ac:dyDescent="0.15">
      <c r="A36" s="12">
        <v>29177435</v>
      </c>
      <c r="B36" s="12">
        <v>2018</v>
      </c>
      <c r="C36" s="12">
        <v>327</v>
      </c>
      <c r="D36" s="12">
        <v>327</v>
      </c>
      <c r="E36" s="12">
        <v>103</v>
      </c>
    </row>
    <row r="37" spans="1:5" x14ac:dyDescent="0.15">
      <c r="A37" s="12">
        <v>29304371</v>
      </c>
      <c r="B37" s="12">
        <v>2018</v>
      </c>
      <c r="C37" s="12">
        <v>297</v>
      </c>
      <c r="D37" s="12">
        <v>297</v>
      </c>
      <c r="E37" s="12">
        <v>101</v>
      </c>
    </row>
    <row r="38" spans="1:5" x14ac:dyDescent="0.15">
      <c r="A38" s="12">
        <v>29378355</v>
      </c>
      <c r="B38" s="12">
        <v>2018</v>
      </c>
      <c r="C38" s="12">
        <v>252</v>
      </c>
      <c r="D38" s="12">
        <v>252</v>
      </c>
      <c r="E38" s="12">
        <v>137</v>
      </c>
    </row>
    <row r="39" spans="1:5" x14ac:dyDescent="0.15">
      <c r="A39" s="12">
        <v>29522175</v>
      </c>
      <c r="B39" s="12">
        <v>2017</v>
      </c>
      <c r="C39" s="12">
        <v>447</v>
      </c>
      <c r="D39" s="12">
        <v>447</v>
      </c>
      <c r="E39" s="12">
        <v>256</v>
      </c>
    </row>
    <row r="40" spans="1:5" x14ac:dyDescent="0.15">
      <c r="A40" s="12">
        <v>29566793</v>
      </c>
      <c r="B40" s="12">
        <v>2018</v>
      </c>
      <c r="C40" s="12">
        <v>110</v>
      </c>
      <c r="D40" s="12">
        <v>110</v>
      </c>
      <c r="E40" s="12">
        <v>110</v>
      </c>
    </row>
    <row r="41" spans="1:5" x14ac:dyDescent="0.15">
      <c r="A41" s="12">
        <v>29593342</v>
      </c>
      <c r="B41" s="12">
        <v>2019</v>
      </c>
      <c r="C41" s="12">
        <v>825</v>
      </c>
      <c r="D41" s="12">
        <v>296</v>
      </c>
      <c r="E41" s="12">
        <v>143</v>
      </c>
    </row>
    <row r="42" spans="1:5" x14ac:dyDescent="0.15">
      <c r="A42" s="12">
        <v>29669943</v>
      </c>
      <c r="B42" s="12">
        <v>2018</v>
      </c>
      <c r="C42" s="12">
        <v>280</v>
      </c>
      <c r="D42" s="12">
        <v>280</v>
      </c>
      <c r="E42" s="12">
        <v>137</v>
      </c>
    </row>
    <row r="43" spans="1:5" x14ac:dyDescent="0.15">
      <c r="A43" s="12">
        <v>29706360</v>
      </c>
      <c r="B43" s="12">
        <v>2018</v>
      </c>
      <c r="C43" s="12">
        <v>873</v>
      </c>
      <c r="D43" s="12">
        <v>273</v>
      </c>
      <c r="E43" s="12">
        <v>130</v>
      </c>
    </row>
    <row r="44" spans="1:5" x14ac:dyDescent="0.15">
      <c r="A44" s="12">
        <v>29861106</v>
      </c>
      <c r="B44" s="12">
        <v>2018</v>
      </c>
      <c r="C44" s="12">
        <v>298</v>
      </c>
      <c r="D44" s="12">
        <v>298</v>
      </c>
      <c r="E44" s="12">
        <v>298</v>
      </c>
    </row>
    <row r="45" spans="1:5" x14ac:dyDescent="0.15">
      <c r="A45" s="12">
        <v>29915322</v>
      </c>
      <c r="B45" s="12">
        <v>2018</v>
      </c>
      <c r="C45" s="12">
        <v>501</v>
      </c>
      <c r="D45" s="12">
        <v>501</v>
      </c>
      <c r="E45" s="12">
        <v>314</v>
      </c>
    </row>
    <row r="46" spans="1:5" x14ac:dyDescent="0.15">
      <c r="A46" s="12">
        <v>29955173</v>
      </c>
      <c r="B46" s="12">
        <v>2018</v>
      </c>
      <c r="C46" s="12">
        <v>896</v>
      </c>
      <c r="D46" s="12">
        <v>411</v>
      </c>
      <c r="E46" s="12">
        <v>228</v>
      </c>
    </row>
    <row r="47" spans="1:5" x14ac:dyDescent="0.15">
      <c r="A47" s="12">
        <v>30060175</v>
      </c>
      <c r="B47" s="12">
        <v>2018</v>
      </c>
      <c r="C47" s="12">
        <v>291</v>
      </c>
      <c r="D47" s="12">
        <v>291</v>
      </c>
      <c r="E47" s="12">
        <v>103</v>
      </c>
    </row>
    <row r="48" spans="1:5" x14ac:dyDescent="0.15">
      <c r="A48" s="12">
        <v>30108311</v>
      </c>
      <c r="B48" s="12">
        <v>2020</v>
      </c>
      <c r="C48" s="12">
        <v>1024</v>
      </c>
      <c r="D48" s="12">
        <v>450</v>
      </c>
      <c r="E48" s="12">
        <v>264</v>
      </c>
    </row>
    <row r="49" spans="1:5" x14ac:dyDescent="0.15">
      <c r="A49" s="12">
        <v>30256453</v>
      </c>
      <c r="B49" s="12">
        <v>2018</v>
      </c>
      <c r="C49" s="12">
        <v>356</v>
      </c>
      <c r="D49" s="12">
        <v>356</v>
      </c>
      <c r="E49" s="12">
        <v>145</v>
      </c>
    </row>
    <row r="50" spans="1:5" x14ac:dyDescent="0.15">
      <c r="A50" s="12">
        <v>30269813</v>
      </c>
      <c r="B50" s="12">
        <v>2018</v>
      </c>
      <c r="C50" s="12">
        <v>313</v>
      </c>
      <c r="D50" s="12">
        <v>313</v>
      </c>
      <c r="E50" s="12">
        <v>313</v>
      </c>
    </row>
    <row r="51" spans="1:5" x14ac:dyDescent="0.15">
      <c r="A51" s="12">
        <v>30377230</v>
      </c>
      <c r="B51" s="12">
        <v>2018</v>
      </c>
      <c r="C51" s="12">
        <v>337</v>
      </c>
      <c r="D51" s="12">
        <v>337</v>
      </c>
      <c r="E51" s="12">
        <v>175</v>
      </c>
    </row>
    <row r="52" spans="1:5" x14ac:dyDescent="0.15">
      <c r="A52" s="12">
        <v>30382371</v>
      </c>
      <c r="B52" s="12">
        <v>2019</v>
      </c>
      <c r="C52" s="12">
        <v>236</v>
      </c>
      <c r="D52" s="12">
        <v>236</v>
      </c>
      <c r="E52" s="12">
        <v>134</v>
      </c>
    </row>
    <row r="53" spans="1:5" x14ac:dyDescent="0.15">
      <c r="A53" s="12">
        <v>30405126</v>
      </c>
      <c r="B53" s="12">
        <v>2018</v>
      </c>
      <c r="C53" s="12">
        <v>896</v>
      </c>
      <c r="D53" s="12">
        <v>408</v>
      </c>
      <c r="E53" s="12">
        <v>245</v>
      </c>
    </row>
    <row r="54" spans="1:5" x14ac:dyDescent="0.15">
      <c r="A54" s="12">
        <v>30415495</v>
      </c>
      <c r="B54" s="12">
        <v>2019</v>
      </c>
      <c r="C54" s="12">
        <v>421</v>
      </c>
      <c r="D54" s="12">
        <v>421</v>
      </c>
      <c r="E54" s="12">
        <v>240</v>
      </c>
    </row>
    <row r="55" spans="1:5" x14ac:dyDescent="0.15">
      <c r="A55" s="12">
        <v>30425093</v>
      </c>
      <c r="B55" s="12">
        <v>2019</v>
      </c>
      <c r="C55" s="12">
        <v>260</v>
      </c>
      <c r="D55" s="12">
        <v>260</v>
      </c>
      <c r="E55" s="12">
        <v>219</v>
      </c>
    </row>
    <row r="56" spans="1:5" x14ac:dyDescent="0.15">
      <c r="A56" s="12">
        <v>30448225</v>
      </c>
      <c r="B56" s="12">
        <v>2018</v>
      </c>
      <c r="C56" s="12">
        <v>280</v>
      </c>
      <c r="D56" s="12">
        <v>280</v>
      </c>
      <c r="E56" s="12">
        <v>157</v>
      </c>
    </row>
    <row r="57" spans="1:5" x14ac:dyDescent="0.15">
      <c r="A57" s="12">
        <v>30622330</v>
      </c>
      <c r="B57" s="12">
        <v>2019</v>
      </c>
      <c r="C57" s="12">
        <v>262</v>
      </c>
      <c r="D57" s="12">
        <v>262</v>
      </c>
      <c r="E57" s="12">
        <v>262</v>
      </c>
    </row>
    <row r="58" spans="1:5" x14ac:dyDescent="0.15">
      <c r="A58" s="12">
        <v>30675382</v>
      </c>
      <c r="B58" s="12">
        <v>2019</v>
      </c>
      <c r="C58" s="12">
        <v>866</v>
      </c>
      <c r="D58" s="12">
        <v>266</v>
      </c>
      <c r="E58" s="12">
        <v>124</v>
      </c>
    </row>
    <row r="59" spans="1:5" x14ac:dyDescent="0.15">
      <c r="A59" s="12">
        <v>30679032</v>
      </c>
      <c r="B59" s="12">
        <v>2019</v>
      </c>
      <c r="C59" s="12">
        <v>330</v>
      </c>
      <c r="D59" s="12">
        <v>330</v>
      </c>
      <c r="E59" s="12">
        <v>132</v>
      </c>
    </row>
    <row r="60" spans="1:5" x14ac:dyDescent="0.15">
      <c r="A60" s="12">
        <v>30777372</v>
      </c>
      <c r="B60" s="12">
        <v>2019</v>
      </c>
      <c r="C60" s="12">
        <v>381</v>
      </c>
      <c r="D60" s="12">
        <v>381</v>
      </c>
      <c r="E60" s="12">
        <v>238</v>
      </c>
    </row>
    <row r="61" spans="1:5" x14ac:dyDescent="0.15">
      <c r="A61" s="12">
        <v>30828346</v>
      </c>
      <c r="B61" s="12">
        <v>2019</v>
      </c>
      <c r="C61" s="12">
        <v>1738</v>
      </c>
      <c r="D61" s="12">
        <v>190</v>
      </c>
      <c r="E61" s="12">
        <v>76</v>
      </c>
    </row>
    <row r="62" spans="1:5" x14ac:dyDescent="0.15">
      <c r="A62" s="12">
        <v>31118516</v>
      </c>
      <c r="B62" s="12">
        <v>2019</v>
      </c>
      <c r="C62" s="12">
        <v>794</v>
      </c>
      <c r="D62" s="12">
        <v>552</v>
      </c>
      <c r="E62" s="12">
        <v>306</v>
      </c>
    </row>
    <row r="63" spans="1:5" x14ac:dyDescent="0.15">
      <c r="A63" s="12">
        <v>31135820</v>
      </c>
      <c r="B63" s="12">
        <v>2019</v>
      </c>
      <c r="C63" s="12">
        <v>371</v>
      </c>
      <c r="D63" s="12">
        <v>371</v>
      </c>
      <c r="E63" s="12">
        <v>186</v>
      </c>
    </row>
    <row r="64" spans="1:5" x14ac:dyDescent="0.15">
      <c r="A64" s="12">
        <v>31308240</v>
      </c>
      <c r="B64" s="12">
        <v>2019</v>
      </c>
      <c r="C64" s="12">
        <v>906</v>
      </c>
      <c r="D64" s="12">
        <v>300</v>
      </c>
      <c r="E64" s="12">
        <v>140</v>
      </c>
    </row>
    <row r="65" spans="1:5" x14ac:dyDescent="0.15">
      <c r="A65" s="12">
        <v>31327507</v>
      </c>
      <c r="B65" s="12">
        <v>2019</v>
      </c>
      <c r="C65" s="12">
        <v>259</v>
      </c>
      <c r="D65" s="12">
        <v>259</v>
      </c>
      <c r="E65" s="12">
        <v>197</v>
      </c>
    </row>
    <row r="66" spans="1:5" x14ac:dyDescent="0.15">
      <c r="A66" s="12">
        <v>31338326</v>
      </c>
      <c r="B66" s="12">
        <v>2019</v>
      </c>
      <c r="C66" s="12">
        <v>945</v>
      </c>
      <c r="D66" s="12">
        <v>219</v>
      </c>
      <c r="E66" s="12">
        <v>93</v>
      </c>
    </row>
    <row r="67" spans="1:5" x14ac:dyDescent="0.15">
      <c r="A67" s="12">
        <v>31562340</v>
      </c>
      <c r="B67" s="12">
        <v>2019</v>
      </c>
      <c r="C67" s="12">
        <v>914</v>
      </c>
      <c r="D67" s="12">
        <v>304</v>
      </c>
      <c r="E67" s="12">
        <v>141</v>
      </c>
    </row>
    <row r="68" spans="1:5" x14ac:dyDescent="0.15">
      <c r="A68" s="12">
        <v>31691645</v>
      </c>
      <c r="B68" s="12">
        <v>2020</v>
      </c>
      <c r="C68" s="12">
        <v>246</v>
      </c>
      <c r="D68" s="12">
        <v>246</v>
      </c>
      <c r="E68" s="12">
        <v>209</v>
      </c>
    </row>
    <row r="69" spans="1:5" x14ac:dyDescent="0.15">
      <c r="A69" s="12">
        <v>31700678</v>
      </c>
      <c r="B69" s="12">
        <v>2019</v>
      </c>
      <c r="C69" s="12">
        <v>140</v>
      </c>
      <c r="D69" s="12">
        <v>140</v>
      </c>
      <c r="E69" s="12">
        <v>140</v>
      </c>
    </row>
    <row r="70" spans="1:5" x14ac:dyDescent="0.15">
      <c r="A70" s="12">
        <v>31866045</v>
      </c>
      <c r="B70" s="12">
        <v>2020</v>
      </c>
      <c r="C70" s="12">
        <v>383</v>
      </c>
      <c r="D70" s="12">
        <v>383</v>
      </c>
      <c r="E70" s="12">
        <v>161</v>
      </c>
    </row>
    <row r="71" spans="1:5" x14ac:dyDescent="0.15">
      <c r="A71" s="12">
        <v>31890855</v>
      </c>
      <c r="B71" s="12">
        <v>2019</v>
      </c>
      <c r="C71" s="12">
        <v>60</v>
      </c>
      <c r="D71" s="12">
        <v>60</v>
      </c>
      <c r="E71" s="12">
        <v>60</v>
      </c>
    </row>
    <row r="72" spans="1:5" x14ac:dyDescent="0.15">
      <c r="A72" s="12">
        <v>31970404</v>
      </c>
      <c r="B72" s="12">
        <v>2020</v>
      </c>
      <c r="C72" s="12">
        <v>255</v>
      </c>
      <c r="D72" s="12">
        <v>255</v>
      </c>
      <c r="E72" s="12">
        <v>255</v>
      </c>
    </row>
    <row r="73" spans="1:5" x14ac:dyDescent="0.15">
      <c r="A73" s="12">
        <v>31983221</v>
      </c>
      <c r="B73" s="12">
        <v>2020</v>
      </c>
      <c r="C73" s="12">
        <v>197</v>
      </c>
      <c r="D73" s="12">
        <v>197</v>
      </c>
      <c r="E73" s="12">
        <v>197</v>
      </c>
    </row>
    <row r="74" spans="1:5" x14ac:dyDescent="0.15">
      <c r="A74" s="12">
        <v>32042909</v>
      </c>
      <c r="B74" s="12">
        <v>2020</v>
      </c>
      <c r="C74" s="12">
        <v>370</v>
      </c>
      <c r="D74" s="12">
        <v>370</v>
      </c>
      <c r="E74" s="12">
        <v>189</v>
      </c>
    </row>
    <row r="75" spans="1:5" x14ac:dyDescent="0.15">
      <c r="A75" s="12">
        <v>32128068</v>
      </c>
      <c r="B75" s="12">
        <v>2020</v>
      </c>
      <c r="C75" s="12">
        <v>329</v>
      </c>
      <c r="D75" s="12">
        <v>329</v>
      </c>
      <c r="E75" s="12">
        <v>202</v>
      </c>
    </row>
    <row r="76" spans="1:5" x14ac:dyDescent="0.15">
      <c r="A76" s="12">
        <v>32141622</v>
      </c>
      <c r="B76" s="12">
        <v>2020</v>
      </c>
      <c r="C76" s="12">
        <v>1792</v>
      </c>
      <c r="D76" s="12">
        <v>429</v>
      </c>
      <c r="E76" s="12">
        <v>225</v>
      </c>
    </row>
    <row r="77" spans="1:5" x14ac:dyDescent="0.15">
      <c r="A77" s="12">
        <v>32192357</v>
      </c>
      <c r="B77" s="12">
        <v>2020</v>
      </c>
      <c r="C77" s="12">
        <v>228</v>
      </c>
      <c r="D77" s="12">
        <v>228</v>
      </c>
      <c r="E77" s="12">
        <v>228</v>
      </c>
    </row>
    <row r="78" spans="1:5" x14ac:dyDescent="0.15">
      <c r="A78" s="12">
        <v>32246154</v>
      </c>
      <c r="B78" s="12">
        <v>2020</v>
      </c>
      <c r="C78" s="12">
        <v>370</v>
      </c>
      <c r="D78" s="12">
        <v>370</v>
      </c>
      <c r="E78" s="12">
        <v>187</v>
      </c>
    </row>
    <row r="79" spans="1:5" x14ac:dyDescent="0.15">
      <c r="A79" s="12">
        <v>32254024</v>
      </c>
      <c r="B79" s="12">
        <v>2020</v>
      </c>
      <c r="C79" s="12">
        <v>146</v>
      </c>
      <c r="D79" s="12">
        <v>146</v>
      </c>
      <c r="E79" s="12">
        <v>146</v>
      </c>
    </row>
    <row r="80" spans="1:5" x14ac:dyDescent="0.15">
      <c r="A80" s="12">
        <v>32492392</v>
      </c>
      <c r="B80" s="12">
        <v>2020</v>
      </c>
      <c r="C80" s="12">
        <v>420</v>
      </c>
      <c r="D80" s="12">
        <v>420</v>
      </c>
      <c r="E80" s="12">
        <v>260</v>
      </c>
    </row>
    <row r="81" spans="1:5" x14ac:dyDescent="0.15">
      <c r="A81" s="12">
        <v>32501810</v>
      </c>
      <c r="B81" s="12">
        <v>2020</v>
      </c>
      <c r="C81" s="12">
        <v>405</v>
      </c>
      <c r="D81" s="12">
        <v>405</v>
      </c>
      <c r="E81" s="12">
        <v>261</v>
      </c>
    </row>
    <row r="82" spans="1:5" x14ac:dyDescent="0.15">
      <c r="A82" s="12">
        <v>32531060</v>
      </c>
      <c r="B82" s="12">
        <v>2021</v>
      </c>
      <c r="C82" s="12">
        <v>261</v>
      </c>
      <c r="D82" s="12">
        <v>261</v>
      </c>
      <c r="E82" s="12">
        <v>215</v>
      </c>
    </row>
    <row r="83" spans="1:5" x14ac:dyDescent="0.15">
      <c r="A83" s="12">
        <v>32640185</v>
      </c>
      <c r="B83" s="12">
        <v>2020</v>
      </c>
      <c r="C83" s="12">
        <v>1056</v>
      </c>
      <c r="D83" s="12">
        <v>531</v>
      </c>
      <c r="E83" s="12">
        <v>290</v>
      </c>
    </row>
    <row r="84" spans="1:5" x14ac:dyDescent="0.15">
      <c r="A84" s="12">
        <v>32651235</v>
      </c>
      <c r="B84" s="12">
        <v>2021</v>
      </c>
      <c r="C84" s="12">
        <v>294</v>
      </c>
      <c r="D84" s="12">
        <v>260</v>
      </c>
      <c r="E84" s="12">
        <v>214</v>
      </c>
    </row>
    <row r="85" spans="1:5" x14ac:dyDescent="0.15">
      <c r="A85" s="12">
        <v>32746945</v>
      </c>
      <c r="B85" s="12">
        <v>2020</v>
      </c>
      <c r="C85" s="12">
        <v>489</v>
      </c>
      <c r="D85" s="12">
        <v>489</v>
      </c>
      <c r="E85" s="12">
        <v>238</v>
      </c>
    </row>
    <row r="86" spans="1:5" x14ac:dyDescent="0.15">
      <c r="A86" s="12">
        <v>32853339</v>
      </c>
      <c r="B86" s="12">
        <v>2021</v>
      </c>
      <c r="C86" s="12">
        <v>302</v>
      </c>
      <c r="D86" s="12">
        <v>302</v>
      </c>
      <c r="E86" s="12">
        <v>251</v>
      </c>
    </row>
    <row r="87" spans="1:5" x14ac:dyDescent="0.15">
      <c r="A87" s="12">
        <v>32866655</v>
      </c>
      <c r="B87" s="12">
        <v>2020</v>
      </c>
      <c r="C87" s="12">
        <v>260</v>
      </c>
      <c r="D87" s="12">
        <v>260</v>
      </c>
      <c r="E87" s="12">
        <v>219</v>
      </c>
    </row>
    <row r="88" spans="1:5" x14ac:dyDescent="0.15">
      <c r="A88" s="12">
        <v>32970752</v>
      </c>
      <c r="B88" s="12">
        <v>2020</v>
      </c>
      <c r="C88" s="12">
        <v>394</v>
      </c>
      <c r="D88" s="12">
        <v>394</v>
      </c>
      <c r="E88" s="12">
        <v>196</v>
      </c>
    </row>
    <row r="89" spans="1:5" x14ac:dyDescent="0.15">
      <c r="A89" s="12">
        <v>33087929</v>
      </c>
      <c r="B89" s="12">
        <v>2020</v>
      </c>
      <c r="C89" s="12">
        <v>258</v>
      </c>
      <c r="D89" s="12">
        <v>258</v>
      </c>
      <c r="E89" s="12">
        <v>211</v>
      </c>
    </row>
    <row r="90" spans="1:5" x14ac:dyDescent="0.15">
      <c r="A90" s="12">
        <v>33239198</v>
      </c>
      <c r="B90" s="12">
        <v>2021</v>
      </c>
      <c r="C90" s="12">
        <v>501</v>
      </c>
      <c r="D90" s="12">
        <v>501</v>
      </c>
      <c r="E90" s="12">
        <v>247</v>
      </c>
    </row>
    <row r="91" spans="1:5" x14ac:dyDescent="0.15">
      <c r="A91" s="12">
        <v>33349842</v>
      </c>
      <c r="B91" s="12">
        <v>2021</v>
      </c>
      <c r="C91" s="12">
        <v>469</v>
      </c>
      <c r="D91" s="12">
        <v>469</v>
      </c>
      <c r="E91" s="12">
        <v>257</v>
      </c>
    </row>
    <row r="92" spans="1:5" x14ac:dyDescent="0.15">
      <c r="A92" s="12">
        <v>33397775</v>
      </c>
      <c r="B92" s="12">
        <v>2021</v>
      </c>
      <c r="C92" s="12">
        <v>501</v>
      </c>
      <c r="D92" s="12">
        <v>501</v>
      </c>
      <c r="E92" s="12">
        <v>247</v>
      </c>
    </row>
    <row r="93" spans="1:5" x14ac:dyDescent="0.15">
      <c r="A93" s="12">
        <v>33432171</v>
      </c>
      <c r="B93" s="12">
        <v>2021</v>
      </c>
      <c r="C93" s="12">
        <v>266</v>
      </c>
      <c r="D93" s="12">
        <v>266</v>
      </c>
      <c r="E93" s="12">
        <v>266</v>
      </c>
    </row>
    <row r="94" spans="1:5" x14ac:dyDescent="0.15">
      <c r="A94" s="12">
        <v>33504798</v>
      </c>
      <c r="B94" s="12">
        <v>2021</v>
      </c>
      <c r="C94" s="12">
        <v>216</v>
      </c>
      <c r="D94" s="12">
        <v>216</v>
      </c>
      <c r="E94" s="12">
        <v>216</v>
      </c>
    </row>
    <row r="95" spans="1:5" x14ac:dyDescent="0.15">
      <c r="A95" s="12">
        <v>33548076</v>
      </c>
      <c r="B95" s="12">
        <v>2021</v>
      </c>
      <c r="C95" s="12">
        <v>1085</v>
      </c>
      <c r="D95" s="12">
        <v>267</v>
      </c>
      <c r="E95" s="12">
        <v>136</v>
      </c>
    </row>
    <row r="96" spans="1:5" x14ac:dyDescent="0.15">
      <c r="A96" s="12">
        <v>33602785</v>
      </c>
      <c r="B96" s="12">
        <v>2021</v>
      </c>
      <c r="C96" s="12">
        <v>274</v>
      </c>
      <c r="D96" s="12">
        <v>256</v>
      </c>
      <c r="E96" s="12">
        <v>207</v>
      </c>
    </row>
    <row r="97" spans="1:5" x14ac:dyDescent="0.15">
      <c r="A97" s="12">
        <v>33651715</v>
      </c>
      <c r="B97" s="12">
        <v>2021</v>
      </c>
      <c r="C97" s="12">
        <v>376</v>
      </c>
      <c r="D97" s="12">
        <v>376</v>
      </c>
      <c r="E97" s="12">
        <v>157</v>
      </c>
    </row>
    <row r="98" spans="1:5" x14ac:dyDescent="0.15">
      <c r="A98" s="12">
        <v>33813136</v>
      </c>
      <c r="B98" s="12">
        <v>2021</v>
      </c>
      <c r="C98" s="12">
        <v>1578</v>
      </c>
      <c r="D98" s="12">
        <v>483</v>
      </c>
      <c r="E98" s="12">
        <v>269</v>
      </c>
    </row>
    <row r="99" spans="1:5" x14ac:dyDescent="0.15">
      <c r="A99" s="12">
        <v>33974636</v>
      </c>
      <c r="B99" s="12">
        <v>2021</v>
      </c>
      <c r="C99" s="12">
        <v>837</v>
      </c>
      <c r="D99" s="12">
        <v>240</v>
      </c>
      <c r="E99" s="12">
        <v>103</v>
      </c>
    </row>
    <row r="100" spans="1:5" x14ac:dyDescent="0.15">
      <c r="A100" s="12">
        <v>34113005</v>
      </c>
      <c r="B100" s="12">
        <v>2021</v>
      </c>
      <c r="C100" s="12">
        <v>262</v>
      </c>
      <c r="D100" s="12">
        <v>262</v>
      </c>
      <c r="E100" s="12">
        <v>262</v>
      </c>
    </row>
    <row r="101" spans="1:5" x14ac:dyDescent="0.15">
      <c r="A101" s="12">
        <v>34115965</v>
      </c>
      <c r="B101" s="12">
        <v>2021</v>
      </c>
      <c r="C101" s="12">
        <v>517</v>
      </c>
      <c r="D101" s="12">
        <v>517</v>
      </c>
      <c r="E101" s="12">
        <v>315</v>
      </c>
    </row>
    <row r="102" spans="1:5" x14ac:dyDescent="0.15">
      <c r="A102" s="12">
        <v>34125151</v>
      </c>
      <c r="B102" s="12">
        <v>2021</v>
      </c>
      <c r="C102" s="12">
        <v>301</v>
      </c>
      <c r="D102" s="12">
        <v>301</v>
      </c>
      <c r="E102" s="12">
        <v>301</v>
      </c>
    </row>
    <row r="103" spans="1:5" x14ac:dyDescent="0.15">
      <c r="A103" s="12">
        <v>34152079</v>
      </c>
      <c r="B103" s="12">
        <v>2022</v>
      </c>
      <c r="C103" s="12">
        <v>966</v>
      </c>
      <c r="D103" s="12">
        <v>424</v>
      </c>
      <c r="E103" s="12">
        <v>254</v>
      </c>
    </row>
    <row r="104" spans="1:5" x14ac:dyDescent="0.15">
      <c r="A104" s="12">
        <v>34183866</v>
      </c>
      <c r="B104" s="12">
        <v>2021</v>
      </c>
      <c r="C104" s="12">
        <v>251</v>
      </c>
      <c r="D104" s="12">
        <v>251</v>
      </c>
      <c r="E104" s="12">
        <v>251</v>
      </c>
    </row>
    <row r="105" spans="1:5" x14ac:dyDescent="0.15">
      <c r="A105" s="12">
        <v>34216101</v>
      </c>
      <c r="B105" s="12">
        <v>2022</v>
      </c>
      <c r="C105" s="12">
        <v>521</v>
      </c>
      <c r="D105" s="12">
        <v>521</v>
      </c>
      <c r="E105" s="12">
        <v>251</v>
      </c>
    </row>
    <row r="106" spans="1:5" x14ac:dyDescent="0.15">
      <c r="A106" s="12">
        <v>34263907</v>
      </c>
      <c r="B106" s="12">
        <v>2021</v>
      </c>
      <c r="C106" s="12">
        <v>177</v>
      </c>
      <c r="D106" s="12">
        <v>177</v>
      </c>
      <c r="E106" s="12">
        <v>177</v>
      </c>
    </row>
    <row r="107" spans="1:5" x14ac:dyDescent="0.15">
      <c r="A107" s="12">
        <v>34375979</v>
      </c>
      <c r="B107" s="12">
        <v>2021</v>
      </c>
      <c r="C107" s="12">
        <v>329</v>
      </c>
      <c r="D107" s="12">
        <v>305</v>
      </c>
      <c r="E107" s="12">
        <v>266</v>
      </c>
    </row>
    <row r="108" spans="1:5" x14ac:dyDescent="0.15">
      <c r="A108" s="12">
        <v>34582791</v>
      </c>
      <c r="B108" s="12">
        <v>2021</v>
      </c>
      <c r="C108" s="12">
        <v>410</v>
      </c>
      <c r="D108" s="12">
        <v>410</v>
      </c>
      <c r="E108" s="12">
        <v>222</v>
      </c>
    </row>
    <row r="109" spans="1:5" x14ac:dyDescent="0.15">
      <c r="A109" s="12">
        <v>34626176</v>
      </c>
      <c r="B109" s="12">
        <v>2021</v>
      </c>
      <c r="C109" s="12">
        <v>387</v>
      </c>
      <c r="D109" s="12">
        <v>387</v>
      </c>
      <c r="E109" s="12">
        <v>261</v>
      </c>
    </row>
    <row r="110" spans="1:5" x14ac:dyDescent="0.15">
      <c r="A110" s="12">
        <v>34662886</v>
      </c>
      <c r="B110" s="12">
        <v>2021</v>
      </c>
      <c r="C110" s="12">
        <v>403</v>
      </c>
      <c r="D110" s="12">
        <v>403</v>
      </c>
      <c r="E110" s="12">
        <v>286</v>
      </c>
    </row>
    <row r="111" spans="1:5" x14ac:dyDescent="0.15">
      <c r="A111" s="12">
        <v>34875679</v>
      </c>
      <c r="B111" s="12">
        <v>2022</v>
      </c>
      <c r="C111" s="12">
        <v>375</v>
      </c>
      <c r="D111" s="12">
        <v>375</v>
      </c>
      <c r="E111" s="12">
        <v>250</v>
      </c>
    </row>
    <row r="112" spans="1:5" x14ac:dyDescent="0.15">
      <c r="A112" s="12">
        <v>34903660</v>
      </c>
      <c r="B112" s="12">
        <v>2021</v>
      </c>
      <c r="C112" s="12">
        <v>228</v>
      </c>
      <c r="D112" s="12">
        <v>228</v>
      </c>
      <c r="E112" s="12">
        <v>228</v>
      </c>
    </row>
    <row r="113" spans="1:5" x14ac:dyDescent="0.15">
      <c r="A113" s="12">
        <v>35047017</v>
      </c>
      <c r="B113" s="12">
        <v>2021</v>
      </c>
      <c r="C113" s="12">
        <v>1068</v>
      </c>
      <c r="D113" s="12">
        <v>416</v>
      </c>
      <c r="E113" s="12">
        <v>195</v>
      </c>
    </row>
    <row r="114" spans="1:5" x14ac:dyDescent="0.15">
      <c r="A114" s="12">
        <v>35108381</v>
      </c>
      <c r="B114" s="12">
        <v>2022</v>
      </c>
      <c r="C114" s="12">
        <v>58</v>
      </c>
      <c r="D114" s="12">
        <v>58</v>
      </c>
      <c r="E114" s="12">
        <v>58</v>
      </c>
    </row>
    <row r="115" spans="1:5" x14ac:dyDescent="0.15">
      <c r="A115" s="12">
        <v>35173266</v>
      </c>
      <c r="B115" s="12">
        <v>2022</v>
      </c>
      <c r="C115" s="12">
        <v>327</v>
      </c>
      <c r="D115" s="12">
        <v>327</v>
      </c>
      <c r="E115" s="12">
        <v>103</v>
      </c>
    </row>
    <row r="116" spans="1:5" x14ac:dyDescent="0.15">
      <c r="A116" s="12">
        <v>35262230</v>
      </c>
      <c r="B116" s="12">
        <v>2022</v>
      </c>
      <c r="C116" s="12">
        <v>400</v>
      </c>
      <c r="D116" s="12">
        <v>400</v>
      </c>
      <c r="E116" s="12">
        <v>262</v>
      </c>
    </row>
    <row r="117" spans="1:5" x14ac:dyDescent="0.15">
      <c r="A117" s="12">
        <v>35365804</v>
      </c>
      <c r="B117" s="12">
        <v>2022</v>
      </c>
      <c r="C117" s="12">
        <v>364</v>
      </c>
      <c r="D117" s="12">
        <v>364</v>
      </c>
      <c r="E117" s="12">
        <v>146</v>
      </c>
    </row>
    <row r="118" spans="1:5" x14ac:dyDescent="0.15">
      <c r="A118" s="12">
        <v>35405176</v>
      </c>
      <c r="B118" s="12">
        <v>2022</v>
      </c>
      <c r="C118" s="12">
        <v>249</v>
      </c>
      <c r="D118" s="12">
        <v>249</v>
      </c>
      <c r="E118" s="12">
        <v>215</v>
      </c>
    </row>
    <row r="119" spans="1:5" x14ac:dyDescent="0.15">
      <c r="A119" s="12">
        <v>35417304</v>
      </c>
      <c r="B119" s="12">
        <v>2022</v>
      </c>
      <c r="C119" s="12">
        <v>228</v>
      </c>
      <c r="D119" s="12">
        <v>228</v>
      </c>
      <c r="E119" s="12">
        <v>228</v>
      </c>
    </row>
    <row r="120" spans="1:5" x14ac:dyDescent="0.15">
      <c r="A120" s="12">
        <v>35441217</v>
      </c>
      <c r="B120" s="12">
        <v>2022</v>
      </c>
      <c r="C120" s="12">
        <v>375</v>
      </c>
      <c r="D120" s="12">
        <v>249</v>
      </c>
      <c r="E120" s="12">
        <v>143</v>
      </c>
    </row>
    <row r="121" spans="1:5" x14ac:dyDescent="0.15">
      <c r="A121" s="12">
        <v>35545612</v>
      </c>
      <c r="B121" s="12">
        <v>2022</v>
      </c>
      <c r="C121" s="12">
        <v>238</v>
      </c>
      <c r="D121" s="12">
        <v>238</v>
      </c>
      <c r="E121" s="12">
        <v>147</v>
      </c>
    </row>
    <row r="122" spans="1:5" x14ac:dyDescent="0.15">
      <c r="A122" s="12">
        <v>35568032</v>
      </c>
      <c r="B122" s="12">
        <v>2022</v>
      </c>
      <c r="C122" s="12">
        <v>285</v>
      </c>
      <c r="D122" s="12">
        <v>285</v>
      </c>
      <c r="E122" s="12">
        <v>285</v>
      </c>
    </row>
    <row r="123" spans="1:5" x14ac:dyDescent="0.15">
      <c r="A123" s="12">
        <v>35661827</v>
      </c>
      <c r="B123" s="12">
        <v>2022</v>
      </c>
      <c r="C123" s="12">
        <v>517</v>
      </c>
      <c r="D123" s="12">
        <v>517</v>
      </c>
      <c r="E123" s="12">
        <v>315</v>
      </c>
    </row>
    <row r="124" spans="1:5" x14ac:dyDescent="0.15">
      <c r="A124" s="12">
        <v>35939579</v>
      </c>
      <c r="B124" s="12">
        <v>2022</v>
      </c>
      <c r="C124" s="12">
        <v>561</v>
      </c>
      <c r="D124" s="12">
        <v>561</v>
      </c>
      <c r="E124" s="12">
        <v>311</v>
      </c>
    </row>
    <row r="125" spans="1:5" x14ac:dyDescent="0.15">
      <c r="A125" s="12">
        <v>36038634</v>
      </c>
      <c r="B125" s="12">
        <v>2022</v>
      </c>
      <c r="C125" s="12">
        <v>296</v>
      </c>
      <c r="D125" s="12">
        <v>296</v>
      </c>
      <c r="E125" s="12">
        <v>296</v>
      </c>
    </row>
    <row r="126" spans="1:5" x14ac:dyDescent="0.15">
      <c r="A126" s="12">
        <v>36097220</v>
      </c>
      <c r="B126" s="12">
        <v>2022</v>
      </c>
      <c r="C126" s="12">
        <v>238</v>
      </c>
      <c r="D126" s="12">
        <v>238</v>
      </c>
      <c r="E126" s="12">
        <v>238</v>
      </c>
    </row>
    <row r="127" spans="1:5" x14ac:dyDescent="0.15">
      <c r="A127" s="12">
        <v>36327219</v>
      </c>
      <c r="B127" s="12">
        <v>2022</v>
      </c>
      <c r="C127" s="12">
        <v>535</v>
      </c>
      <c r="D127" s="12">
        <v>535</v>
      </c>
      <c r="E127" s="12">
        <v>311</v>
      </c>
    </row>
    <row r="128" spans="1:5" x14ac:dyDescent="0.15">
      <c r="A128" s="12">
        <v>36411364</v>
      </c>
      <c r="B128" s="12">
        <v>2022</v>
      </c>
      <c r="C128" s="12">
        <v>494</v>
      </c>
      <c r="D128" s="12">
        <v>494</v>
      </c>
      <c r="E128" s="12">
        <v>331</v>
      </c>
    </row>
    <row r="129" spans="1:5" x14ac:dyDescent="0.15">
      <c r="A129" s="12">
        <v>36464806</v>
      </c>
      <c r="B129" s="12">
        <v>2023</v>
      </c>
      <c r="C129" s="12">
        <v>464</v>
      </c>
      <c r="D129" s="12">
        <v>464</v>
      </c>
      <c r="E129" s="12">
        <v>261</v>
      </c>
    </row>
    <row r="130" spans="1:5" x14ac:dyDescent="0.15">
      <c r="A130" s="12">
        <v>36493725</v>
      </c>
      <c r="B130" s="12">
        <v>2023</v>
      </c>
      <c r="C130" s="12">
        <v>167</v>
      </c>
      <c r="D130" s="12">
        <v>167</v>
      </c>
      <c r="E130" s="12">
        <v>167</v>
      </c>
    </row>
    <row r="131" spans="1:5" x14ac:dyDescent="0.15">
      <c r="A131" s="12">
        <v>36656851</v>
      </c>
      <c r="B131" s="12">
        <v>2023</v>
      </c>
      <c r="C131" s="12">
        <v>279</v>
      </c>
      <c r="D131" s="12">
        <v>279</v>
      </c>
      <c r="E131" s="12">
        <v>279</v>
      </c>
    </row>
    <row r="132" spans="1:5" x14ac:dyDescent="0.15">
      <c r="A132" s="12">
        <v>36707629</v>
      </c>
      <c r="B132" s="12">
        <v>2023</v>
      </c>
      <c r="C132" s="12">
        <v>140</v>
      </c>
      <c r="D132" s="12">
        <v>140</v>
      </c>
      <c r="E132" s="12">
        <v>140</v>
      </c>
    </row>
    <row r="133" spans="1:5" x14ac:dyDescent="0.15">
      <c r="A133" s="12">
        <v>36755099</v>
      </c>
      <c r="B133" s="12">
        <v>2023</v>
      </c>
      <c r="C133" s="12">
        <v>210</v>
      </c>
      <c r="D133" s="12">
        <v>210</v>
      </c>
      <c r="E133" s="12">
        <v>210</v>
      </c>
    </row>
    <row r="134" spans="1:5" x14ac:dyDescent="0.15">
      <c r="A134" s="12">
        <v>36755464</v>
      </c>
      <c r="B134" s="12">
        <v>2023</v>
      </c>
      <c r="C134" s="12">
        <v>945</v>
      </c>
      <c r="D134" s="12">
        <v>219</v>
      </c>
      <c r="E134" s="12">
        <v>93</v>
      </c>
    </row>
    <row r="135" spans="1:5" x14ac:dyDescent="0.15">
      <c r="A135" s="12">
        <v>36778668</v>
      </c>
      <c r="B135" s="12">
        <v>2022</v>
      </c>
      <c r="C135" s="12">
        <v>433</v>
      </c>
      <c r="D135" s="12">
        <v>433</v>
      </c>
      <c r="E135" s="12">
        <v>233</v>
      </c>
    </row>
    <row r="136" spans="1:5" x14ac:dyDescent="0.15">
      <c r="A136" s="12">
        <v>36789878</v>
      </c>
      <c r="B136" s="12">
        <v>2023</v>
      </c>
      <c r="C136" s="12">
        <v>139</v>
      </c>
      <c r="D136" s="12">
        <v>139</v>
      </c>
      <c r="E136" s="12">
        <v>139</v>
      </c>
    </row>
    <row r="137" spans="1:5" x14ac:dyDescent="0.15">
      <c r="A137" s="12">
        <v>36804966</v>
      </c>
      <c r="B137" s="12">
        <v>2023</v>
      </c>
      <c r="C137" s="12">
        <v>245</v>
      </c>
      <c r="D137" s="12">
        <v>245</v>
      </c>
      <c r="E137" s="12">
        <v>211</v>
      </c>
    </row>
    <row r="138" spans="1:5" x14ac:dyDescent="0.15">
      <c r="A138" s="12">
        <v>36848389</v>
      </c>
      <c r="B138" s="12">
        <v>2023</v>
      </c>
      <c r="C138" s="12">
        <v>392</v>
      </c>
      <c r="D138" s="12">
        <v>392</v>
      </c>
      <c r="E138" s="12">
        <v>264</v>
      </c>
    </row>
    <row r="139" spans="1:5" x14ac:dyDescent="0.15">
      <c r="A139" s="12">
        <v>36890159</v>
      </c>
      <c r="B139" s="12">
        <v>2023</v>
      </c>
      <c r="C139" s="12">
        <v>425</v>
      </c>
      <c r="D139" s="12">
        <v>425</v>
      </c>
      <c r="E139" s="12">
        <v>216</v>
      </c>
    </row>
    <row r="140" spans="1:5" x14ac:dyDescent="0.15">
      <c r="A140" s="12">
        <v>36914870</v>
      </c>
      <c r="B140" s="12">
        <v>2023</v>
      </c>
      <c r="C140" s="12">
        <v>204</v>
      </c>
      <c r="D140" s="12">
        <v>204</v>
      </c>
      <c r="E140" s="12">
        <v>204</v>
      </c>
    </row>
    <row r="141" spans="1:5" x14ac:dyDescent="0.15">
      <c r="A141" s="12">
        <v>36966328</v>
      </c>
      <c r="B141" s="12">
        <v>2023</v>
      </c>
      <c r="C141" s="12">
        <v>387</v>
      </c>
      <c r="D141" s="12">
        <v>387</v>
      </c>
      <c r="E141" s="12">
        <v>198</v>
      </c>
    </row>
    <row r="142" spans="1:5" x14ac:dyDescent="0.15">
      <c r="A142" s="12">
        <v>37020259</v>
      </c>
      <c r="B142" s="12">
        <v>2023</v>
      </c>
      <c r="C142" s="12">
        <v>451</v>
      </c>
      <c r="D142" s="12">
        <v>451</v>
      </c>
      <c r="E142" s="12">
        <v>259</v>
      </c>
    </row>
    <row r="143" spans="1:5" x14ac:dyDescent="0.15">
      <c r="A143" s="12">
        <v>37024536</v>
      </c>
      <c r="B143" s="12">
        <v>2023</v>
      </c>
      <c r="C143" s="12">
        <v>672</v>
      </c>
      <c r="D143" s="12">
        <v>303</v>
      </c>
      <c r="E143" s="12">
        <v>105</v>
      </c>
    </row>
    <row r="144" spans="1:5" x14ac:dyDescent="0.15">
      <c r="A144" s="12">
        <v>37072623</v>
      </c>
      <c r="B144" s="12">
        <v>2023</v>
      </c>
      <c r="C144" s="12">
        <v>211</v>
      </c>
      <c r="D144" s="12">
        <v>211</v>
      </c>
      <c r="E144" s="12">
        <v>211</v>
      </c>
    </row>
    <row r="145" spans="1:5" x14ac:dyDescent="0.15">
      <c r="A145" s="12">
        <v>37079850</v>
      </c>
      <c r="B145" s="12">
        <v>2023</v>
      </c>
      <c r="C145" s="12">
        <v>382</v>
      </c>
      <c r="D145" s="12">
        <v>382</v>
      </c>
      <c r="E145" s="12">
        <v>161</v>
      </c>
    </row>
    <row r="146" spans="1:5" x14ac:dyDescent="0.15">
      <c r="A146" s="12">
        <v>37107537</v>
      </c>
      <c r="B146" s="12">
        <v>2023</v>
      </c>
      <c r="C146" s="12">
        <v>917</v>
      </c>
      <c r="D146" s="12">
        <v>315</v>
      </c>
      <c r="E146" s="12">
        <v>148</v>
      </c>
    </row>
    <row r="147" spans="1:5" x14ac:dyDescent="0.15">
      <c r="A147" s="12">
        <v>37171956</v>
      </c>
      <c r="B147" s="12">
        <v>2023</v>
      </c>
      <c r="C147" s="12">
        <v>217</v>
      </c>
      <c r="D147" s="12">
        <v>217</v>
      </c>
      <c r="E147" s="12">
        <v>151</v>
      </c>
    </row>
    <row r="148" spans="1:5" x14ac:dyDescent="0.15">
      <c r="A148" s="12">
        <v>37301943</v>
      </c>
      <c r="B148" s="12">
        <v>2023</v>
      </c>
      <c r="C148" s="12">
        <v>266</v>
      </c>
      <c r="D148" s="12">
        <v>266</v>
      </c>
      <c r="E148" s="12">
        <v>266</v>
      </c>
    </row>
    <row r="149" spans="1:5" x14ac:dyDescent="0.15">
      <c r="A149" s="12">
        <v>37348876</v>
      </c>
      <c r="B149" s="12">
        <v>2023</v>
      </c>
      <c r="C149" s="12">
        <v>523</v>
      </c>
      <c r="D149" s="12">
        <v>523</v>
      </c>
      <c r="E149" s="12">
        <v>294</v>
      </c>
    </row>
    <row r="150" spans="1:5" x14ac:dyDescent="0.15">
      <c r="A150" s="12">
        <v>37381728</v>
      </c>
      <c r="B150" s="12">
        <v>2023</v>
      </c>
      <c r="C150" s="12">
        <v>518</v>
      </c>
      <c r="D150" s="12">
        <v>518</v>
      </c>
      <c r="E150" s="12">
        <v>275</v>
      </c>
    </row>
    <row r="151" spans="1:5" x14ac:dyDescent="0.15">
      <c r="A151" s="12">
        <v>37451613</v>
      </c>
      <c r="B151" s="12">
        <v>2023</v>
      </c>
      <c r="C151" s="12">
        <v>72</v>
      </c>
      <c r="D151" s="12">
        <v>72</v>
      </c>
      <c r="E151" s="12">
        <v>72</v>
      </c>
    </row>
    <row r="152" spans="1:5" x14ac:dyDescent="0.15">
      <c r="A152" s="12">
        <v>37456666</v>
      </c>
      <c r="B152" s="12">
        <v>2023</v>
      </c>
      <c r="C152" s="12">
        <v>303</v>
      </c>
      <c r="D152" s="12">
        <v>303</v>
      </c>
      <c r="E152" s="12">
        <v>303</v>
      </c>
    </row>
    <row r="153" spans="1:5" x14ac:dyDescent="0.15">
      <c r="A153" s="12">
        <v>37461109</v>
      </c>
      <c r="B153" s="12">
        <v>2023</v>
      </c>
      <c r="C153" s="12">
        <v>209</v>
      </c>
      <c r="D153" s="12">
        <v>209</v>
      </c>
      <c r="E153" s="12">
        <v>209</v>
      </c>
    </row>
    <row r="154" spans="1:5" x14ac:dyDescent="0.15">
      <c r="A154" s="12">
        <v>37494930</v>
      </c>
      <c r="B154" s="12">
        <v>2023</v>
      </c>
      <c r="C154" s="12">
        <v>143</v>
      </c>
      <c r="D154" s="12">
        <v>143</v>
      </c>
      <c r="E154" s="12">
        <v>143</v>
      </c>
    </row>
    <row r="155" spans="1:5" x14ac:dyDescent="0.15">
      <c r="A155" s="12">
        <v>37528149</v>
      </c>
      <c r="B155" s="12">
        <v>2023</v>
      </c>
      <c r="C155" s="12">
        <v>814</v>
      </c>
      <c r="D155" s="12">
        <v>284</v>
      </c>
      <c r="E155" s="12">
        <v>150</v>
      </c>
    </row>
    <row r="156" spans="1:5" x14ac:dyDescent="0.15">
      <c r="A156" s="12">
        <v>37562656</v>
      </c>
      <c r="B156" s="12">
        <v>2023</v>
      </c>
      <c r="C156" s="12">
        <v>837</v>
      </c>
      <c r="D156" s="12">
        <v>240</v>
      </c>
      <c r="E156" s="12">
        <v>103</v>
      </c>
    </row>
    <row r="157" spans="1:5" x14ac:dyDescent="0.15">
      <c r="A157" s="12">
        <v>37592023</v>
      </c>
      <c r="B157" s="12">
        <v>2023</v>
      </c>
      <c r="C157" s="12">
        <v>140</v>
      </c>
      <c r="D157" s="12">
        <v>140</v>
      </c>
      <c r="E157" s="12">
        <v>140</v>
      </c>
    </row>
    <row r="158" spans="1:5" x14ac:dyDescent="0.15">
      <c r="A158" s="12">
        <v>37601970</v>
      </c>
      <c r="B158" s="12">
        <v>2023</v>
      </c>
      <c r="C158" s="12">
        <v>319</v>
      </c>
      <c r="D158" s="12">
        <v>319</v>
      </c>
      <c r="E158" s="12">
        <v>319</v>
      </c>
    </row>
    <row r="159" spans="1:5" x14ac:dyDescent="0.15">
      <c r="A159" s="12">
        <v>37696869</v>
      </c>
      <c r="B159" s="12">
        <v>2023</v>
      </c>
      <c r="C159" s="12">
        <v>529</v>
      </c>
      <c r="D159" s="12">
        <v>339</v>
      </c>
      <c r="E159" s="12">
        <v>152</v>
      </c>
    </row>
    <row r="160" spans="1:5" x14ac:dyDescent="0.15">
      <c r="A160" s="12">
        <v>37804111</v>
      </c>
      <c r="B160" s="12">
        <v>2024</v>
      </c>
      <c r="C160" s="12">
        <v>518</v>
      </c>
      <c r="D160" s="12">
        <v>518</v>
      </c>
      <c r="E160" s="12">
        <v>275</v>
      </c>
    </row>
    <row r="161" spans="1:26" x14ac:dyDescent="0.15">
      <c r="A161" s="12">
        <v>37975850</v>
      </c>
      <c r="B161" s="12">
        <v>2023</v>
      </c>
      <c r="C161" s="12">
        <v>95</v>
      </c>
      <c r="D161" s="12">
        <v>95</v>
      </c>
      <c r="E161" s="12">
        <v>95</v>
      </c>
    </row>
    <row r="162" spans="1:26" ht="60" x14ac:dyDescent="0.15">
      <c r="A162" s="12" t="s">
        <v>6681</v>
      </c>
      <c r="B162" s="12">
        <v>2013</v>
      </c>
      <c r="C162" s="12">
        <v>2523</v>
      </c>
      <c r="D162" s="12">
        <v>378</v>
      </c>
      <c r="E162" s="12">
        <v>195</v>
      </c>
    </row>
    <row r="163" spans="1:26" ht="60" x14ac:dyDescent="0.15">
      <c r="A163" s="12" t="s">
        <v>6682</v>
      </c>
      <c r="B163" s="12">
        <v>2020</v>
      </c>
      <c r="C163" s="12">
        <v>352</v>
      </c>
      <c r="D163" s="12">
        <v>352</v>
      </c>
      <c r="E163" s="12">
        <v>352</v>
      </c>
    </row>
    <row r="164" spans="1:26" ht="60" x14ac:dyDescent="0.15">
      <c r="A164" s="12" t="s">
        <v>6683</v>
      </c>
      <c r="B164" s="12">
        <v>2023</v>
      </c>
      <c r="C164" s="12">
        <v>563</v>
      </c>
      <c r="D164" s="12">
        <v>563</v>
      </c>
      <c r="E164" s="12">
        <v>314</v>
      </c>
    </row>
    <row r="165" spans="1:26" ht="30" x14ac:dyDescent="0.15">
      <c r="A165" s="21" t="s">
        <v>6684</v>
      </c>
      <c r="B165" s="23" t="s">
        <v>4772</v>
      </c>
      <c r="C165" s="23">
        <v>460</v>
      </c>
      <c r="D165" s="23">
        <v>323</v>
      </c>
      <c r="E165" s="23">
        <v>200</v>
      </c>
      <c r="F165" s="9"/>
      <c r="G165" s="9"/>
      <c r="H165" s="9"/>
      <c r="I165" s="9"/>
      <c r="J165" s="9"/>
      <c r="K165" s="9"/>
      <c r="L165" s="9"/>
      <c r="M165" s="9"/>
      <c r="N165" s="9"/>
      <c r="O165" s="9"/>
      <c r="P165" s="9"/>
      <c r="Q165" s="9"/>
      <c r="R165" s="9"/>
      <c r="S165" s="9"/>
      <c r="T165" s="9"/>
      <c r="U165" s="9"/>
      <c r="V165" s="9"/>
      <c r="W165" s="9"/>
      <c r="X165" s="9"/>
      <c r="Y165" s="9"/>
      <c r="Z165" s="9"/>
    </row>
    <row r="166" spans="1:26" ht="30" x14ac:dyDescent="0.15">
      <c r="A166" s="21" t="s">
        <v>6685</v>
      </c>
      <c r="B166" s="23" t="s">
        <v>4772</v>
      </c>
      <c r="C166" s="23">
        <v>3344</v>
      </c>
      <c r="D166" s="23">
        <v>605</v>
      </c>
      <c r="E166" s="23">
        <v>361</v>
      </c>
      <c r="F166" s="9"/>
      <c r="G166" s="9"/>
      <c r="H166" s="9"/>
      <c r="I166" s="9"/>
      <c r="J166" s="9"/>
      <c r="K166" s="9"/>
      <c r="L166" s="9"/>
      <c r="M166" s="9"/>
      <c r="N166" s="9"/>
      <c r="O166" s="9"/>
      <c r="P166" s="9"/>
      <c r="Q166" s="9"/>
      <c r="R166" s="9"/>
      <c r="S166" s="9"/>
      <c r="T166" s="9"/>
      <c r="U166" s="9"/>
      <c r="V166" s="9"/>
      <c r="W166" s="9"/>
      <c r="X166" s="9"/>
      <c r="Y166" s="9"/>
      <c r="Z166" s="9"/>
    </row>
    <row r="167" spans="1:26" x14ac:dyDescent="0.15">
      <c r="A167" s="12"/>
      <c r="C167" s="25"/>
    </row>
    <row r="168" spans="1:26" x14ac:dyDescent="0.15">
      <c r="A168" s="12"/>
    </row>
    <row r="169" spans="1:26" x14ac:dyDescent="0.15">
      <c r="A169" s="12"/>
      <c r="C169" s="26"/>
    </row>
    <row r="170" spans="1:26" x14ac:dyDescent="0.15">
      <c r="A170" s="12"/>
      <c r="C170" s="26"/>
    </row>
    <row r="171" spans="1:26" x14ac:dyDescent="0.15">
      <c r="A171" s="12"/>
      <c r="C171" s="25"/>
    </row>
    <row r="172" spans="1:26" x14ac:dyDescent="0.15">
      <c r="A172" s="12"/>
      <c r="C172" s="27"/>
    </row>
    <row r="173" spans="1:26" x14ac:dyDescent="0.15">
      <c r="A173" s="12"/>
      <c r="C173" s="25"/>
    </row>
    <row r="174" spans="1:26" x14ac:dyDescent="0.15">
      <c r="A174" s="12"/>
      <c r="C174" s="25"/>
    </row>
    <row r="175" spans="1:26" x14ac:dyDescent="0.15">
      <c r="A175" s="12"/>
      <c r="C175" s="28"/>
    </row>
    <row r="176" spans="1:26" x14ac:dyDescent="0.15">
      <c r="A176" s="12"/>
      <c r="C176" s="28"/>
    </row>
    <row r="177" spans="1:3" x14ac:dyDescent="0.15">
      <c r="A177" s="12"/>
      <c r="C177" s="25"/>
    </row>
    <row r="178" spans="1:3" x14ac:dyDescent="0.15">
      <c r="A178" s="12"/>
      <c r="C178" s="28"/>
    </row>
    <row r="179" spans="1:3" x14ac:dyDescent="0.15">
      <c r="A179" s="12"/>
      <c r="C179" s="25"/>
    </row>
    <row r="180" spans="1:3" x14ac:dyDescent="0.15">
      <c r="A180" s="12"/>
      <c r="C180" s="28"/>
    </row>
    <row r="181" spans="1:3" x14ac:dyDescent="0.15">
      <c r="A181" s="12"/>
      <c r="C181" s="28"/>
    </row>
    <row r="182" spans="1:3" x14ac:dyDescent="0.15">
      <c r="A182" s="12"/>
      <c r="C182" s="28"/>
    </row>
    <row r="183" spans="1:3" x14ac:dyDescent="0.15">
      <c r="A183" s="12"/>
      <c r="C183" s="28"/>
    </row>
    <row r="184" spans="1:3" x14ac:dyDescent="0.15">
      <c r="A184" s="12"/>
      <c r="C184" s="25"/>
    </row>
    <row r="185" spans="1:3" x14ac:dyDescent="0.15">
      <c r="A185" s="12"/>
      <c r="C185" s="25"/>
    </row>
    <row r="186" spans="1:3" x14ac:dyDescent="0.15">
      <c r="A186" s="12"/>
      <c r="C186" s="28"/>
    </row>
    <row r="187" spans="1:3" x14ac:dyDescent="0.15">
      <c r="A187" s="12"/>
      <c r="C187" s="25"/>
    </row>
    <row r="188" spans="1:3" x14ac:dyDescent="0.15">
      <c r="A188" s="12"/>
      <c r="C188" s="28"/>
    </row>
    <row r="189" spans="1:3" x14ac:dyDescent="0.15">
      <c r="A189" s="12"/>
      <c r="C189" s="25"/>
    </row>
    <row r="190" spans="1:3" x14ac:dyDescent="0.15">
      <c r="A190" s="12"/>
      <c r="C190" s="28"/>
    </row>
    <row r="191" spans="1:3" x14ac:dyDescent="0.15">
      <c r="A191" s="12"/>
      <c r="C191" s="25"/>
    </row>
    <row r="192" spans="1:3" x14ac:dyDescent="0.15">
      <c r="A192" s="12"/>
      <c r="C192" s="25"/>
    </row>
    <row r="193" spans="1:3" x14ac:dyDescent="0.15">
      <c r="A193" s="12"/>
      <c r="C193" s="28"/>
    </row>
    <row r="194" spans="1:3" x14ac:dyDescent="0.15">
      <c r="A194" s="12"/>
      <c r="C194" s="25"/>
    </row>
    <row r="195" spans="1:3" x14ac:dyDescent="0.15">
      <c r="A195" s="12"/>
      <c r="C195" s="28"/>
    </row>
    <row r="196" spans="1:3" x14ac:dyDescent="0.15">
      <c r="A196" s="12"/>
      <c r="C196" s="28"/>
    </row>
    <row r="197" spans="1:3" x14ac:dyDescent="0.15">
      <c r="A197" s="12"/>
      <c r="C197" s="28"/>
    </row>
    <row r="198" spans="1:3" x14ac:dyDescent="0.15">
      <c r="A198" s="12"/>
      <c r="C198" s="27"/>
    </row>
    <row r="199" spans="1:3" x14ac:dyDescent="0.15">
      <c r="A199" s="12"/>
      <c r="C199" s="25"/>
    </row>
    <row r="200" spans="1:3" x14ac:dyDescent="0.15">
      <c r="A200" s="12"/>
      <c r="C200" s="25"/>
    </row>
    <row r="201" spans="1:3" x14ac:dyDescent="0.15">
      <c r="A201" s="12"/>
      <c r="C201" s="28"/>
    </row>
    <row r="202" spans="1:3" x14ac:dyDescent="0.15">
      <c r="A202" s="12"/>
      <c r="C202" s="27"/>
    </row>
    <row r="203" spans="1:3" x14ac:dyDescent="0.15">
      <c r="A203" s="12"/>
      <c r="C203" s="25"/>
    </row>
    <row r="204" spans="1:3" x14ac:dyDescent="0.15">
      <c r="A204" s="12"/>
      <c r="C204" s="25"/>
    </row>
    <row r="205" spans="1:3" x14ac:dyDescent="0.15">
      <c r="A205" s="12"/>
      <c r="C205" s="28"/>
    </row>
    <row r="206" spans="1:3" x14ac:dyDescent="0.15">
      <c r="A206" s="12"/>
    </row>
    <row r="207" spans="1:3" x14ac:dyDescent="0.15">
      <c r="A207" s="12"/>
      <c r="C207" s="29"/>
    </row>
    <row r="208" spans="1:3" x14ac:dyDescent="0.15">
      <c r="A208" s="12"/>
      <c r="C208" s="25"/>
    </row>
    <row r="209" spans="1:3" x14ac:dyDescent="0.15">
      <c r="A209" s="12"/>
      <c r="C209" s="28"/>
    </row>
    <row r="210" spans="1:3" x14ac:dyDescent="0.15">
      <c r="A210" s="12"/>
      <c r="C210" s="28"/>
    </row>
    <row r="211" spans="1:3" x14ac:dyDescent="0.15">
      <c r="A211" s="12"/>
      <c r="C211" s="28"/>
    </row>
    <row r="212" spans="1:3" x14ac:dyDescent="0.15">
      <c r="A212" s="12"/>
      <c r="C212" s="25"/>
    </row>
    <row r="213" spans="1:3" x14ac:dyDescent="0.15">
      <c r="A213" s="12"/>
      <c r="C213" s="25"/>
    </row>
    <row r="214" spans="1:3" x14ac:dyDescent="0.15">
      <c r="A214" s="12"/>
    </row>
    <row r="215" spans="1:3" x14ac:dyDescent="0.15">
      <c r="A215" s="12"/>
      <c r="C215" s="25"/>
    </row>
    <row r="216" spans="1:3" x14ac:dyDescent="0.15">
      <c r="A216" s="12"/>
      <c r="C216" s="27"/>
    </row>
    <row r="217" spans="1:3" x14ac:dyDescent="0.15">
      <c r="A217" s="12"/>
      <c r="C217" s="27"/>
    </row>
    <row r="218" spans="1:3" x14ac:dyDescent="0.15">
      <c r="A218" s="12"/>
      <c r="C218" s="28"/>
    </row>
    <row r="219" spans="1:3" x14ac:dyDescent="0.15">
      <c r="A219" s="12"/>
      <c r="C219" s="28"/>
    </row>
    <row r="220" spans="1:3" x14ac:dyDescent="0.15">
      <c r="A220" s="12"/>
      <c r="C220" s="25"/>
    </row>
    <row r="221" spans="1:3" x14ac:dyDescent="0.15">
      <c r="A221" s="12"/>
      <c r="C221" s="25"/>
    </row>
    <row r="222" spans="1:3" x14ac:dyDescent="0.15">
      <c r="A222" s="12"/>
      <c r="C222" s="30"/>
    </row>
    <row r="223" spans="1:3" x14ac:dyDescent="0.15">
      <c r="A223" s="12"/>
      <c r="C223" s="27"/>
    </row>
    <row r="224" spans="1:3" x14ac:dyDescent="0.15">
      <c r="A224" s="12"/>
    </row>
    <row r="225" spans="1:3" x14ac:dyDescent="0.15">
      <c r="A225" s="12"/>
      <c r="C225" s="26"/>
    </row>
    <row r="226" spans="1:3" x14ac:dyDescent="0.15">
      <c r="A226" s="12"/>
      <c r="C226" s="27"/>
    </row>
    <row r="227" spans="1:3" x14ac:dyDescent="0.15">
      <c r="A227" s="12"/>
      <c r="C227" s="28"/>
    </row>
    <row r="228" spans="1:3" x14ac:dyDescent="0.15">
      <c r="A228" s="12"/>
      <c r="C228" s="25"/>
    </row>
    <row r="229" spans="1:3" x14ac:dyDescent="0.15">
      <c r="A229" s="12"/>
      <c r="C229" s="27"/>
    </row>
    <row r="230" spans="1:3" x14ac:dyDescent="0.15">
      <c r="A230" s="12"/>
      <c r="C230" s="25"/>
    </row>
    <row r="231" spans="1:3" x14ac:dyDescent="0.15">
      <c r="A231" s="12"/>
      <c r="C231" s="25"/>
    </row>
    <row r="232" spans="1:3" x14ac:dyDescent="0.15">
      <c r="A232" s="12"/>
      <c r="C232" s="25"/>
    </row>
    <row r="233" spans="1:3" x14ac:dyDescent="0.15">
      <c r="A233" s="12"/>
      <c r="C233" s="27"/>
    </row>
    <row r="234" spans="1:3" x14ac:dyDescent="0.15">
      <c r="A234" s="12"/>
      <c r="C234" s="25"/>
    </row>
    <row r="235" spans="1:3" x14ac:dyDescent="0.15">
      <c r="A235" s="12"/>
      <c r="C235" s="25"/>
    </row>
    <row r="236" spans="1:3" x14ac:dyDescent="0.15">
      <c r="A236" s="12"/>
      <c r="C236" s="28"/>
    </row>
    <row r="237" spans="1:3" x14ac:dyDescent="0.15">
      <c r="A237" s="12"/>
      <c r="C237" s="25"/>
    </row>
    <row r="238" spans="1:3" x14ac:dyDescent="0.15">
      <c r="A238" s="12"/>
      <c r="C238" s="28"/>
    </row>
    <row r="239" spans="1:3" x14ac:dyDescent="0.15">
      <c r="A239" s="12"/>
      <c r="C239" s="28"/>
    </row>
    <row r="240" spans="1:3" x14ac:dyDescent="0.15">
      <c r="A240" s="12"/>
      <c r="C240" s="25"/>
    </row>
    <row r="241" spans="1:3" x14ac:dyDescent="0.15">
      <c r="A241" s="12"/>
    </row>
    <row r="242" spans="1:3" x14ac:dyDescent="0.15">
      <c r="A242" s="12"/>
      <c r="C242" s="25"/>
    </row>
    <row r="243" spans="1:3" x14ac:dyDescent="0.15">
      <c r="A243" s="12"/>
      <c r="C243" s="28"/>
    </row>
    <row r="244" spans="1:3" x14ac:dyDescent="0.15">
      <c r="A244" s="12"/>
      <c r="C244" s="25"/>
    </row>
    <row r="245" spans="1:3" x14ac:dyDescent="0.15">
      <c r="A245" s="12"/>
    </row>
    <row r="246" spans="1:3" x14ac:dyDescent="0.15">
      <c r="A246" s="12"/>
      <c r="C246" s="28"/>
    </row>
    <row r="247" spans="1:3" x14ac:dyDescent="0.15">
      <c r="A247" s="12"/>
      <c r="C247" s="28"/>
    </row>
    <row r="248" spans="1:3" x14ac:dyDescent="0.15">
      <c r="A248" s="12"/>
      <c r="C248" s="25"/>
    </row>
    <row r="249" spans="1:3" x14ac:dyDescent="0.15">
      <c r="A249" s="12"/>
      <c r="C249" s="27"/>
    </row>
    <row r="250" spans="1:3" x14ac:dyDescent="0.15">
      <c r="A250" s="12"/>
      <c r="C250" s="25"/>
    </row>
    <row r="251" spans="1:3" x14ac:dyDescent="0.15">
      <c r="A251" s="12"/>
      <c r="C251" s="27"/>
    </row>
    <row r="252" spans="1:3" x14ac:dyDescent="0.15">
      <c r="A252" s="12"/>
      <c r="C252" s="28"/>
    </row>
    <row r="253" spans="1:3" x14ac:dyDescent="0.15">
      <c r="A253" s="12"/>
      <c r="C253" s="28"/>
    </row>
    <row r="254" spans="1:3" x14ac:dyDescent="0.15">
      <c r="A254" s="12"/>
      <c r="C254" s="27"/>
    </row>
    <row r="255" spans="1:3" x14ac:dyDescent="0.15">
      <c r="A255" s="12"/>
      <c r="C255" s="25"/>
    </row>
    <row r="256" spans="1:3" x14ac:dyDescent="0.15">
      <c r="A256" s="12"/>
      <c r="C256" s="27"/>
    </row>
    <row r="257" spans="1:3" x14ac:dyDescent="0.15">
      <c r="A257" s="12"/>
      <c r="C257" s="28"/>
    </row>
    <row r="258" spans="1:3" x14ac:dyDescent="0.15">
      <c r="A258" s="12"/>
    </row>
    <row r="259" spans="1:3" x14ac:dyDescent="0.15">
      <c r="A259" s="12"/>
      <c r="C259" s="26"/>
    </row>
    <row r="260" spans="1:3" x14ac:dyDescent="0.15">
      <c r="A260" s="12"/>
      <c r="C260" s="28"/>
    </row>
    <row r="261" spans="1:3" x14ac:dyDescent="0.15">
      <c r="A261" s="12"/>
      <c r="C261" s="27"/>
    </row>
    <row r="262" spans="1:3" x14ac:dyDescent="0.15">
      <c r="A262" s="12"/>
      <c r="C262" s="28"/>
    </row>
    <row r="263" spans="1:3" x14ac:dyDescent="0.15">
      <c r="A263" s="12"/>
      <c r="C263" s="28"/>
    </row>
    <row r="264" spans="1:3" x14ac:dyDescent="0.15">
      <c r="A264" s="12"/>
      <c r="C264" s="28"/>
    </row>
    <row r="265" spans="1:3" x14ac:dyDescent="0.15">
      <c r="A265" s="12"/>
      <c r="C265" s="26"/>
    </row>
    <row r="266" spans="1:3" x14ac:dyDescent="0.15">
      <c r="A266" s="12"/>
      <c r="C266" s="28"/>
    </row>
    <row r="267" spans="1:3" x14ac:dyDescent="0.15">
      <c r="A267" s="12"/>
      <c r="C267" s="25"/>
    </row>
    <row r="268" spans="1:3" x14ac:dyDescent="0.15">
      <c r="A268" s="12"/>
      <c r="C268" s="25"/>
    </row>
    <row r="269" spans="1:3" x14ac:dyDescent="0.15">
      <c r="A269" s="12"/>
      <c r="C269" s="28"/>
    </row>
    <row r="270" spans="1:3" x14ac:dyDescent="0.15">
      <c r="A270" s="12"/>
      <c r="C270" s="25"/>
    </row>
    <row r="271" spans="1:3" x14ac:dyDescent="0.15">
      <c r="A271" s="12"/>
      <c r="C271" s="28"/>
    </row>
    <row r="272" spans="1:3" x14ac:dyDescent="0.15">
      <c r="A272" s="12"/>
      <c r="C272" s="28"/>
    </row>
    <row r="273" spans="1:3" x14ac:dyDescent="0.15">
      <c r="A273" s="12"/>
      <c r="C273" s="27"/>
    </row>
    <row r="274" spans="1:3" x14ac:dyDescent="0.15">
      <c r="A274" s="12"/>
      <c r="C274" s="25"/>
    </row>
    <row r="275" spans="1:3" x14ac:dyDescent="0.15">
      <c r="A275" s="12"/>
      <c r="C275" s="25"/>
    </row>
    <row r="276" spans="1:3" x14ac:dyDescent="0.15">
      <c r="A276" s="12"/>
      <c r="C276" s="27"/>
    </row>
    <row r="277" spans="1:3" x14ac:dyDescent="0.15">
      <c r="A277" s="12"/>
      <c r="C277" s="25"/>
    </row>
    <row r="278" spans="1:3" x14ac:dyDescent="0.15">
      <c r="A278" s="12"/>
      <c r="C278" s="25"/>
    </row>
    <row r="279" spans="1:3" x14ac:dyDescent="0.15">
      <c r="A279" s="12"/>
      <c r="C279" s="27"/>
    </row>
    <row r="280" spans="1:3" x14ac:dyDescent="0.15">
      <c r="A280" s="12"/>
      <c r="C280" s="25"/>
    </row>
    <row r="281" spans="1:3" x14ac:dyDescent="0.15">
      <c r="A281" s="12"/>
    </row>
    <row r="282" spans="1:3" x14ac:dyDescent="0.15">
      <c r="A282" s="12"/>
      <c r="C282" s="25"/>
    </row>
    <row r="283" spans="1:3" x14ac:dyDescent="0.15">
      <c r="A283" s="12"/>
      <c r="C283" s="25"/>
    </row>
    <row r="284" spans="1:3" x14ac:dyDescent="0.15">
      <c r="A284" s="12"/>
      <c r="C284" s="27"/>
    </row>
    <row r="285" spans="1:3" x14ac:dyDescent="0.15">
      <c r="A285" s="12"/>
      <c r="C285" s="25"/>
    </row>
    <row r="286" spans="1:3" x14ac:dyDescent="0.15">
      <c r="A286" s="12"/>
      <c r="C286" s="28"/>
    </row>
    <row r="287" spans="1:3" x14ac:dyDescent="0.15">
      <c r="A287" s="12"/>
      <c r="C287" s="25"/>
    </row>
    <row r="288" spans="1:3" x14ac:dyDescent="0.15">
      <c r="A288" s="12"/>
      <c r="C288" s="28"/>
    </row>
    <row r="289" spans="1:3" x14ac:dyDescent="0.15">
      <c r="A289" s="12"/>
      <c r="C289" s="25"/>
    </row>
    <row r="290" spans="1:3" x14ac:dyDescent="0.15">
      <c r="A290" s="12"/>
      <c r="C290" s="27"/>
    </row>
    <row r="291" spans="1:3" x14ac:dyDescent="0.15">
      <c r="A291" s="12"/>
      <c r="C291" s="28"/>
    </row>
    <row r="292" spans="1:3" x14ac:dyDescent="0.15">
      <c r="A292" s="12"/>
      <c r="C292" s="25"/>
    </row>
    <row r="293" spans="1:3" x14ac:dyDescent="0.15">
      <c r="A293" s="12"/>
      <c r="C293" s="25"/>
    </row>
    <row r="294" spans="1:3" x14ac:dyDescent="0.15">
      <c r="A294" s="12"/>
      <c r="C294" s="27"/>
    </row>
    <row r="295" spans="1:3" x14ac:dyDescent="0.15">
      <c r="A295" s="12"/>
      <c r="C295" s="25"/>
    </row>
    <row r="296" spans="1:3" x14ac:dyDescent="0.15">
      <c r="A296" s="12"/>
      <c r="C296" s="27"/>
    </row>
    <row r="297" spans="1:3" x14ac:dyDescent="0.15">
      <c r="A297" s="12"/>
      <c r="C297" s="25"/>
    </row>
    <row r="298" spans="1:3" x14ac:dyDescent="0.15">
      <c r="A298" s="12"/>
    </row>
    <row r="299" spans="1:3" x14ac:dyDescent="0.15">
      <c r="A299" s="12"/>
      <c r="C299" s="25"/>
    </row>
    <row r="300" spans="1:3" x14ac:dyDescent="0.15">
      <c r="A300" s="12"/>
      <c r="C300" s="30"/>
    </row>
    <row r="301" spans="1:3" x14ac:dyDescent="0.15">
      <c r="A301" s="12"/>
      <c r="C301" s="25"/>
    </row>
    <row r="302" spans="1:3" x14ac:dyDescent="0.15">
      <c r="A302" s="12"/>
      <c r="C302" s="25"/>
    </row>
    <row r="303" spans="1:3" x14ac:dyDescent="0.15">
      <c r="A303" s="12"/>
      <c r="C303" s="27"/>
    </row>
    <row r="304" spans="1:3" x14ac:dyDescent="0.15">
      <c r="A304" s="12"/>
      <c r="C304" s="27"/>
    </row>
    <row r="305" spans="1:3" x14ac:dyDescent="0.15">
      <c r="A305" s="12"/>
      <c r="C305" s="28"/>
    </row>
    <row r="306" spans="1:3" x14ac:dyDescent="0.15">
      <c r="A306" s="12"/>
      <c r="C306" s="25"/>
    </row>
    <row r="307" spans="1:3" x14ac:dyDescent="0.15">
      <c r="A307" s="12"/>
    </row>
    <row r="308" spans="1:3" x14ac:dyDescent="0.15">
      <c r="A308" s="12"/>
      <c r="C308" s="27"/>
    </row>
    <row r="309" spans="1:3" x14ac:dyDescent="0.15">
      <c r="A309" s="12"/>
      <c r="C309" s="30"/>
    </row>
    <row r="310" spans="1:3" x14ac:dyDescent="0.15">
      <c r="A310" s="12"/>
      <c r="C310" s="27"/>
    </row>
    <row r="311" spans="1:3" x14ac:dyDescent="0.15">
      <c r="A311" s="12"/>
      <c r="C311" s="27"/>
    </row>
    <row r="312" spans="1:3" x14ac:dyDescent="0.15">
      <c r="A312" s="12"/>
      <c r="C312" s="30"/>
    </row>
    <row r="313" spans="1:3" x14ac:dyDescent="0.15">
      <c r="A313" s="12"/>
      <c r="C313" s="25"/>
    </row>
    <row r="314" spans="1:3" x14ac:dyDescent="0.15">
      <c r="A314" s="12"/>
      <c r="C314" s="25"/>
    </row>
    <row r="315" spans="1:3" x14ac:dyDescent="0.15">
      <c r="A315" s="12"/>
      <c r="C315" s="27"/>
    </row>
    <row r="316" spans="1:3" x14ac:dyDescent="0.15">
      <c r="A316" s="12"/>
      <c r="C316" s="25"/>
    </row>
    <row r="317" spans="1:3" x14ac:dyDescent="0.15">
      <c r="A317" s="12"/>
      <c r="C317" s="28"/>
    </row>
    <row r="318" spans="1:3" x14ac:dyDescent="0.15">
      <c r="A318" s="12"/>
    </row>
    <row r="319" spans="1:3" x14ac:dyDescent="0.15">
      <c r="A319" s="12"/>
    </row>
    <row r="320" spans="1:3" x14ac:dyDescent="0.15">
      <c r="A320" s="12"/>
      <c r="C320" s="27"/>
    </row>
    <row r="321" spans="1:3" x14ac:dyDescent="0.15">
      <c r="A321" s="12"/>
      <c r="C321" s="25"/>
    </row>
    <row r="322" spans="1:3" x14ac:dyDescent="0.15">
      <c r="A322" s="12"/>
      <c r="C322" s="28"/>
    </row>
    <row r="323" spans="1:3" x14ac:dyDescent="0.15">
      <c r="A323" s="12"/>
      <c r="C323" s="28"/>
    </row>
    <row r="324" spans="1:3" x14ac:dyDescent="0.15">
      <c r="A324" s="12"/>
      <c r="C324" s="25"/>
    </row>
    <row r="325" spans="1:3" x14ac:dyDescent="0.15">
      <c r="A325" s="12"/>
    </row>
    <row r="326" spans="1:3" x14ac:dyDescent="0.15">
      <c r="A326" s="12"/>
      <c r="C326" s="29"/>
    </row>
    <row r="327" spans="1:3" x14ac:dyDescent="0.15">
      <c r="A327" s="12"/>
      <c r="C327" s="25"/>
    </row>
    <row r="328" spans="1:3" x14ac:dyDescent="0.15">
      <c r="A328" s="12"/>
      <c r="C328" s="27"/>
    </row>
    <row r="329" spans="1:3" x14ac:dyDescent="0.15">
      <c r="A329" s="12"/>
      <c r="C329" s="27"/>
    </row>
    <row r="330" spans="1:3" x14ac:dyDescent="0.15">
      <c r="A330" s="12"/>
    </row>
    <row r="331" spans="1:3" x14ac:dyDescent="0.15">
      <c r="A331" s="12"/>
      <c r="C331" s="27"/>
    </row>
    <row r="332" spans="1:3" x14ac:dyDescent="0.15">
      <c r="A332" s="12"/>
      <c r="C332" s="28"/>
    </row>
    <row r="333" spans="1:3" x14ac:dyDescent="0.15">
      <c r="A333" s="12"/>
      <c r="C333" s="25"/>
    </row>
    <row r="334" spans="1:3" x14ac:dyDescent="0.15">
      <c r="A334" s="12"/>
    </row>
    <row r="335" spans="1:3" x14ac:dyDescent="0.15">
      <c r="A335" s="12"/>
      <c r="C335" s="26"/>
    </row>
    <row r="336" spans="1:3" x14ac:dyDescent="0.15">
      <c r="A336" s="12"/>
      <c r="C336" s="26"/>
    </row>
    <row r="337" spans="1:3" x14ac:dyDescent="0.15">
      <c r="A337" s="12"/>
      <c r="C337" s="25"/>
    </row>
    <row r="338" spans="1:3" x14ac:dyDescent="0.15">
      <c r="A338" s="12"/>
      <c r="C338" s="25"/>
    </row>
    <row r="339" spans="1:3" x14ac:dyDescent="0.15">
      <c r="A339" s="12"/>
      <c r="C339" s="28"/>
    </row>
    <row r="340" spans="1:3" x14ac:dyDescent="0.15">
      <c r="A340" s="12"/>
      <c r="C340" s="28"/>
    </row>
    <row r="341" spans="1:3" x14ac:dyDescent="0.15">
      <c r="A341" s="12"/>
      <c r="C341" s="28"/>
    </row>
    <row r="342" spans="1:3" x14ac:dyDescent="0.15">
      <c r="A342" s="12"/>
      <c r="C342" s="25"/>
    </row>
    <row r="343" spans="1:3" x14ac:dyDescent="0.15">
      <c r="A343" s="12"/>
      <c r="C343" s="25"/>
    </row>
    <row r="344" spans="1:3" x14ac:dyDescent="0.15">
      <c r="A344" s="12"/>
      <c r="C344" s="28"/>
    </row>
    <row r="345" spans="1:3" x14ac:dyDescent="0.15">
      <c r="A345" s="12"/>
      <c r="C345" s="27"/>
    </row>
    <row r="346" spans="1:3" x14ac:dyDescent="0.15">
      <c r="A346" s="12"/>
      <c r="C346" s="25"/>
    </row>
    <row r="347" spans="1:3" x14ac:dyDescent="0.15">
      <c r="A347" s="12"/>
      <c r="C347" s="25"/>
    </row>
    <row r="348" spans="1:3" x14ac:dyDescent="0.15">
      <c r="A348" s="12"/>
      <c r="C348" s="27"/>
    </row>
    <row r="349" spans="1:3" x14ac:dyDescent="0.15">
      <c r="A349" s="12"/>
      <c r="C349" s="28"/>
    </row>
    <row r="350" spans="1:3" x14ac:dyDescent="0.15">
      <c r="A350" s="12"/>
    </row>
    <row r="351" spans="1:3" x14ac:dyDescent="0.15">
      <c r="A351" s="12"/>
      <c r="C351" s="28"/>
    </row>
    <row r="352" spans="1:3" x14ac:dyDescent="0.15">
      <c r="A352" s="12"/>
      <c r="C352" s="28"/>
    </row>
    <row r="353" spans="1:3" x14ac:dyDescent="0.15">
      <c r="A353" s="12"/>
      <c r="C353" s="25"/>
    </row>
    <row r="354" spans="1:3" x14ac:dyDescent="0.15">
      <c r="A354" s="12"/>
      <c r="C354" s="28"/>
    </row>
    <row r="355" spans="1:3" x14ac:dyDescent="0.15">
      <c r="A355" s="12"/>
      <c r="C355" s="28"/>
    </row>
    <row r="356" spans="1:3" x14ac:dyDescent="0.15">
      <c r="A356" s="12"/>
      <c r="C356" s="25"/>
    </row>
    <row r="357" spans="1:3" x14ac:dyDescent="0.15">
      <c r="A357" s="12"/>
      <c r="C357" s="28"/>
    </row>
    <row r="358" spans="1:3" x14ac:dyDescent="0.15">
      <c r="A358" s="12"/>
      <c r="C358" s="25"/>
    </row>
    <row r="359" spans="1:3" x14ac:dyDescent="0.15">
      <c r="A359" s="12"/>
      <c r="C359" s="25"/>
    </row>
    <row r="360" spans="1:3" x14ac:dyDescent="0.15">
      <c r="A360" s="12"/>
      <c r="C360" s="28"/>
    </row>
    <row r="361" spans="1:3" x14ac:dyDescent="0.15">
      <c r="A361" s="12"/>
      <c r="C361" s="25"/>
    </row>
    <row r="362" spans="1:3" x14ac:dyDescent="0.15">
      <c r="A362" s="12"/>
      <c r="C362" s="25"/>
    </row>
    <row r="363" spans="1:3" x14ac:dyDescent="0.15">
      <c r="A363" s="12"/>
      <c r="C363" s="27"/>
    </row>
    <row r="364" spans="1:3" x14ac:dyDescent="0.15">
      <c r="A364" s="12"/>
      <c r="C364" s="25"/>
    </row>
    <row r="365" spans="1:3" x14ac:dyDescent="0.15">
      <c r="A365" s="12"/>
      <c r="C365" s="25"/>
    </row>
    <row r="366" spans="1:3" x14ac:dyDescent="0.15">
      <c r="A366" s="12"/>
      <c r="C366" s="25"/>
    </row>
    <row r="367" spans="1:3" x14ac:dyDescent="0.15">
      <c r="A367" s="12"/>
      <c r="C367" s="28"/>
    </row>
    <row r="368" spans="1:3" x14ac:dyDescent="0.15">
      <c r="A368" s="12"/>
      <c r="C368" s="25"/>
    </row>
    <row r="369" spans="1:3" x14ac:dyDescent="0.15">
      <c r="A369" s="12"/>
      <c r="C369" s="25"/>
    </row>
    <row r="370" spans="1:3" x14ac:dyDescent="0.15">
      <c r="A370" s="12"/>
      <c r="C370" s="25"/>
    </row>
    <row r="371" spans="1:3" x14ac:dyDescent="0.15">
      <c r="A371" s="12"/>
      <c r="C371" s="28"/>
    </row>
    <row r="372" spans="1:3" x14ac:dyDescent="0.15">
      <c r="A372" s="12"/>
      <c r="C372" s="25"/>
    </row>
    <row r="373" spans="1:3" x14ac:dyDescent="0.15">
      <c r="A373" s="12"/>
      <c r="C373" s="27"/>
    </row>
    <row r="374" spans="1:3" x14ac:dyDescent="0.15">
      <c r="A374" s="12"/>
      <c r="C374" s="28"/>
    </row>
    <row r="375" spans="1:3" x14ac:dyDescent="0.15">
      <c r="A375" s="12"/>
      <c r="C375" s="28"/>
    </row>
    <row r="376" spans="1:3" x14ac:dyDescent="0.15">
      <c r="A376" s="12"/>
      <c r="C376" s="25"/>
    </row>
    <row r="377" spans="1:3" x14ac:dyDescent="0.15">
      <c r="A377" s="12"/>
      <c r="C377" s="28"/>
    </row>
    <row r="378" spans="1:3" x14ac:dyDescent="0.15">
      <c r="A378" s="12"/>
      <c r="C378" s="28"/>
    </row>
    <row r="379" spans="1:3" x14ac:dyDescent="0.15">
      <c r="A379" s="12"/>
      <c r="C379" s="28"/>
    </row>
    <row r="380" spans="1:3" x14ac:dyDescent="0.15">
      <c r="A380" s="12"/>
      <c r="C380" s="25"/>
    </row>
    <row r="381" spans="1:3" x14ac:dyDescent="0.15">
      <c r="A381" s="12"/>
      <c r="C381" s="25"/>
    </row>
    <row r="382" spans="1:3" x14ac:dyDescent="0.15">
      <c r="A382" s="12"/>
      <c r="C382" s="26"/>
    </row>
    <row r="383" spans="1:3" x14ac:dyDescent="0.15">
      <c r="A383" s="12"/>
      <c r="C383" s="25"/>
    </row>
    <row r="384" spans="1:3" x14ac:dyDescent="0.15">
      <c r="A384" s="12"/>
      <c r="C384" s="27"/>
    </row>
    <row r="385" spans="1:3" x14ac:dyDescent="0.15">
      <c r="A385" s="12"/>
      <c r="C385" s="25"/>
    </row>
    <row r="386" spans="1:3" x14ac:dyDescent="0.15">
      <c r="A386" s="12"/>
      <c r="C386" s="28"/>
    </row>
    <row r="387" spans="1:3" x14ac:dyDescent="0.15">
      <c r="A387" s="12"/>
      <c r="C387" s="28"/>
    </row>
    <row r="388" spans="1:3" x14ac:dyDescent="0.15">
      <c r="A388" s="12"/>
      <c r="C388" s="28"/>
    </row>
    <row r="389" spans="1:3" x14ac:dyDescent="0.15">
      <c r="A389" s="12"/>
      <c r="C389" s="25"/>
    </row>
    <row r="390" spans="1:3" x14ac:dyDescent="0.15">
      <c r="A390" s="12"/>
      <c r="C390" s="25"/>
    </row>
    <row r="391" spans="1:3" x14ac:dyDescent="0.15">
      <c r="A391" s="12"/>
      <c r="C391" s="25"/>
    </row>
    <row r="392" spans="1:3" x14ac:dyDescent="0.15">
      <c r="A392" s="12"/>
      <c r="C392" s="28"/>
    </row>
    <row r="393" spans="1:3" x14ac:dyDescent="0.15">
      <c r="A393" s="12"/>
      <c r="C393" s="27"/>
    </row>
    <row r="394" spans="1:3" x14ac:dyDescent="0.15">
      <c r="A394" s="12"/>
      <c r="C394" s="25"/>
    </row>
    <row r="395" spans="1:3" x14ac:dyDescent="0.15">
      <c r="A395" s="12"/>
      <c r="C395" s="25"/>
    </row>
    <row r="396" spans="1:3" x14ac:dyDescent="0.15">
      <c r="A396" s="12"/>
      <c r="C396" s="27"/>
    </row>
    <row r="397" spans="1:3" x14ac:dyDescent="0.15">
      <c r="A397" s="12"/>
      <c r="C397" s="27"/>
    </row>
    <row r="398" spans="1:3" x14ac:dyDescent="0.15">
      <c r="A398" s="12"/>
      <c r="C398" s="28"/>
    </row>
    <row r="399" spans="1:3" x14ac:dyDescent="0.15">
      <c r="A399" s="12"/>
      <c r="C399" s="29"/>
    </row>
    <row r="400" spans="1:3" x14ac:dyDescent="0.15">
      <c r="A400" s="12"/>
      <c r="C400" s="25"/>
    </row>
    <row r="401" spans="1:3" x14ac:dyDescent="0.15">
      <c r="A401" s="12"/>
      <c r="C401" s="28"/>
    </row>
    <row r="402" spans="1:3" x14ac:dyDescent="0.15">
      <c r="A402" s="12"/>
      <c r="C402" s="25"/>
    </row>
    <row r="403" spans="1:3" x14ac:dyDescent="0.15">
      <c r="A403" s="12"/>
      <c r="C403" s="28"/>
    </row>
    <row r="404" spans="1:3" x14ac:dyDescent="0.15">
      <c r="A404" s="12"/>
      <c r="C404" s="28"/>
    </row>
    <row r="405" spans="1:3" x14ac:dyDescent="0.15">
      <c r="A405" s="12"/>
      <c r="C405" s="27"/>
    </row>
    <row r="406" spans="1:3" x14ac:dyDescent="0.15">
      <c r="A406" s="12"/>
      <c r="C406" s="27"/>
    </row>
    <row r="407" spans="1:3" x14ac:dyDescent="0.15">
      <c r="A407" s="12"/>
      <c r="C407" s="28"/>
    </row>
    <row r="408" spans="1:3" x14ac:dyDescent="0.15">
      <c r="A408" s="12"/>
      <c r="C408" s="25"/>
    </row>
    <row r="409" spans="1:3" x14ac:dyDescent="0.15">
      <c r="A409" s="12"/>
      <c r="C409" s="27"/>
    </row>
    <row r="410" spans="1:3" x14ac:dyDescent="0.15">
      <c r="A410" s="12"/>
      <c r="C410" s="25"/>
    </row>
    <row r="411" spans="1:3" x14ac:dyDescent="0.15">
      <c r="A411" s="12"/>
      <c r="C411" s="27"/>
    </row>
    <row r="412" spans="1:3" x14ac:dyDescent="0.15">
      <c r="A412" s="12"/>
      <c r="C412" s="25"/>
    </row>
    <row r="413" spans="1:3" x14ac:dyDescent="0.15">
      <c r="A413" s="12"/>
      <c r="C413" s="30"/>
    </row>
    <row r="414" spans="1:3" x14ac:dyDescent="0.15">
      <c r="A414" s="12"/>
      <c r="C414" s="25"/>
    </row>
    <row r="415" spans="1:3" x14ac:dyDescent="0.15">
      <c r="A415" s="12"/>
      <c r="C415" s="25"/>
    </row>
    <row r="416" spans="1:3" x14ac:dyDescent="0.15">
      <c r="A416" s="12"/>
      <c r="C416" s="25"/>
    </row>
    <row r="417" spans="1:3" x14ac:dyDescent="0.15">
      <c r="A417" s="12"/>
      <c r="C417" s="25"/>
    </row>
    <row r="418" spans="1:3" x14ac:dyDescent="0.15">
      <c r="A418" s="12"/>
      <c r="C418" s="27"/>
    </row>
    <row r="419" spans="1:3" x14ac:dyDescent="0.15">
      <c r="A419" s="12"/>
      <c r="C419" s="27"/>
    </row>
    <row r="420" spans="1:3" x14ac:dyDescent="0.15">
      <c r="A420" s="12"/>
      <c r="C420" s="27"/>
    </row>
    <row r="421" spans="1:3" x14ac:dyDescent="0.15">
      <c r="A421" s="12"/>
      <c r="C421" s="25"/>
    </row>
    <row r="422" spans="1:3" x14ac:dyDescent="0.15">
      <c r="A422" s="12"/>
    </row>
    <row r="423" spans="1:3" x14ac:dyDescent="0.15">
      <c r="A423" s="12"/>
    </row>
    <row r="424" spans="1:3" x14ac:dyDescent="0.15">
      <c r="A424" s="12"/>
      <c r="C424" s="27"/>
    </row>
    <row r="425" spans="1:3" x14ac:dyDescent="0.15">
      <c r="A425" s="12"/>
      <c r="C425" s="28"/>
    </row>
    <row r="426" spans="1:3" x14ac:dyDescent="0.15">
      <c r="A426" s="12"/>
      <c r="C426" s="28"/>
    </row>
    <row r="427" spans="1:3" x14ac:dyDescent="0.15">
      <c r="A427" s="12"/>
    </row>
    <row r="428" spans="1:3" x14ac:dyDescent="0.15">
      <c r="A428" s="12"/>
      <c r="C428" s="30"/>
    </row>
    <row r="429" spans="1:3" x14ac:dyDescent="0.15">
      <c r="A429" s="12"/>
    </row>
    <row r="430" spans="1:3" x14ac:dyDescent="0.15">
      <c r="A430" s="12"/>
      <c r="C430" s="25"/>
    </row>
    <row r="431" spans="1:3" x14ac:dyDescent="0.15">
      <c r="A431" s="12"/>
      <c r="C431" s="27"/>
    </row>
    <row r="432" spans="1:3" x14ac:dyDescent="0.15">
      <c r="A432" s="12"/>
      <c r="C432" s="28"/>
    </row>
    <row r="433" spans="1:3" x14ac:dyDescent="0.15">
      <c r="A433" s="12"/>
    </row>
    <row r="434" spans="1:3" x14ac:dyDescent="0.15">
      <c r="A434" s="12"/>
      <c r="C434" s="27"/>
    </row>
    <row r="435" spans="1:3" x14ac:dyDescent="0.15">
      <c r="A435" s="12"/>
      <c r="C435" s="25"/>
    </row>
    <row r="436" spans="1:3" x14ac:dyDescent="0.15">
      <c r="A436" s="12"/>
      <c r="C436" s="25"/>
    </row>
    <row r="437" spans="1:3" x14ac:dyDescent="0.15">
      <c r="A437" s="12"/>
      <c r="C437" s="25"/>
    </row>
    <row r="438" spans="1:3" x14ac:dyDescent="0.15">
      <c r="A438" s="12"/>
      <c r="C438" s="28"/>
    </row>
    <row r="439" spans="1:3" x14ac:dyDescent="0.15">
      <c r="A439" s="12"/>
      <c r="C439" s="28"/>
    </row>
    <row r="440" spans="1:3" x14ac:dyDescent="0.15">
      <c r="A440" s="12"/>
      <c r="C440" s="27"/>
    </row>
    <row r="441" spans="1:3" x14ac:dyDescent="0.15">
      <c r="A441" s="12"/>
    </row>
    <row r="442" spans="1:3" x14ac:dyDescent="0.15">
      <c r="A442" s="12"/>
      <c r="C442" s="25"/>
    </row>
    <row r="443" spans="1:3" x14ac:dyDescent="0.15">
      <c r="A443" s="12"/>
      <c r="C443" s="26"/>
    </row>
    <row r="444" spans="1:3" x14ac:dyDescent="0.15">
      <c r="A444" s="12"/>
      <c r="C444" s="27"/>
    </row>
    <row r="445" spans="1:3" x14ac:dyDescent="0.15">
      <c r="A445" s="12"/>
      <c r="C445" s="27"/>
    </row>
    <row r="446" spans="1:3" x14ac:dyDescent="0.15">
      <c r="A446" s="12"/>
      <c r="C446" s="30"/>
    </row>
    <row r="447" spans="1:3" x14ac:dyDescent="0.15">
      <c r="A447" s="12"/>
      <c r="C447" s="28"/>
    </row>
    <row r="448" spans="1:3" x14ac:dyDescent="0.15">
      <c r="A448" s="12"/>
      <c r="C448" s="27"/>
    </row>
    <row r="449" spans="1:3" x14ac:dyDescent="0.15">
      <c r="A449" s="12"/>
      <c r="C449" s="28"/>
    </row>
    <row r="450" spans="1:3" x14ac:dyDescent="0.15">
      <c r="A450" s="12"/>
      <c r="C450" s="30"/>
    </row>
    <row r="451" spans="1:3" x14ac:dyDescent="0.15">
      <c r="A451" s="12"/>
      <c r="C451" s="25"/>
    </row>
    <row r="452" spans="1:3" x14ac:dyDescent="0.15">
      <c r="A452" s="12"/>
      <c r="C452" s="28"/>
    </row>
    <row r="453" spans="1:3" x14ac:dyDescent="0.15">
      <c r="A453" s="12"/>
      <c r="C453" s="25"/>
    </row>
    <row r="454" spans="1:3" x14ac:dyDescent="0.15">
      <c r="A454" s="12"/>
      <c r="C454" s="25"/>
    </row>
    <row r="455" spans="1:3" x14ac:dyDescent="0.15">
      <c r="A455" s="12"/>
      <c r="C455" s="28"/>
    </row>
    <row r="456" spans="1:3" x14ac:dyDescent="0.15">
      <c r="A456" s="12"/>
      <c r="C456" s="27"/>
    </row>
    <row r="457" spans="1:3" x14ac:dyDescent="0.15">
      <c r="A457" s="12"/>
      <c r="C457" s="27"/>
    </row>
    <row r="458" spans="1:3" x14ac:dyDescent="0.15">
      <c r="A458" s="12"/>
    </row>
    <row r="459" spans="1:3" x14ac:dyDescent="0.15">
      <c r="A459" s="12"/>
      <c r="C459" s="25"/>
    </row>
    <row r="460" spans="1:3" x14ac:dyDescent="0.15">
      <c r="A460" s="12"/>
      <c r="C460" s="25"/>
    </row>
    <row r="461" spans="1:3" x14ac:dyDescent="0.15">
      <c r="A461" s="12"/>
      <c r="C461" s="29"/>
    </row>
    <row r="462" spans="1:3" x14ac:dyDescent="0.15">
      <c r="A462" s="12"/>
      <c r="C462" s="27"/>
    </row>
    <row r="463" spans="1:3" x14ac:dyDescent="0.15">
      <c r="A463" s="12"/>
      <c r="C463" s="27"/>
    </row>
    <row r="464" spans="1:3" x14ac:dyDescent="0.15">
      <c r="A464" s="12"/>
      <c r="C464" s="28"/>
    </row>
    <row r="465" spans="1:3" x14ac:dyDescent="0.15">
      <c r="A465" s="12"/>
      <c r="C465" s="28"/>
    </row>
    <row r="466" spans="1:3" x14ac:dyDescent="0.15">
      <c r="A466" s="12"/>
      <c r="C466" s="27"/>
    </row>
    <row r="467" spans="1:3" x14ac:dyDescent="0.15">
      <c r="A467" s="12"/>
      <c r="C467" s="25"/>
    </row>
    <row r="468" spans="1:3" x14ac:dyDescent="0.15">
      <c r="A468" s="12"/>
      <c r="C468" s="27"/>
    </row>
    <row r="469" spans="1:3" x14ac:dyDescent="0.15">
      <c r="A469" s="12"/>
      <c r="C469" s="25"/>
    </row>
    <row r="470" spans="1:3" x14ac:dyDescent="0.15">
      <c r="A470" s="12"/>
      <c r="C470" s="25"/>
    </row>
    <row r="471" spans="1:3" x14ac:dyDescent="0.15">
      <c r="A471" s="12"/>
      <c r="C471" s="28"/>
    </row>
    <row r="472" spans="1:3" x14ac:dyDescent="0.15">
      <c r="A472" s="12"/>
      <c r="C472" s="25"/>
    </row>
    <row r="473" spans="1:3" x14ac:dyDescent="0.15">
      <c r="A473" s="12"/>
      <c r="C473" s="25"/>
    </row>
    <row r="474" spans="1:3" x14ac:dyDescent="0.15">
      <c r="A474" s="12"/>
      <c r="C474" s="28"/>
    </row>
    <row r="475" spans="1:3" x14ac:dyDescent="0.15">
      <c r="A475" s="12"/>
      <c r="C475" s="25"/>
    </row>
    <row r="476" spans="1:3" x14ac:dyDescent="0.15">
      <c r="A476" s="12"/>
      <c r="C476" s="28"/>
    </row>
    <row r="477" spans="1:3" x14ac:dyDescent="0.15">
      <c r="A477" s="12"/>
      <c r="C477" s="25"/>
    </row>
    <row r="478" spans="1:3" x14ac:dyDescent="0.15">
      <c r="A478" s="12"/>
      <c r="C478" s="25"/>
    </row>
    <row r="479" spans="1:3" x14ac:dyDescent="0.15">
      <c r="A479" s="12"/>
      <c r="C479" s="25"/>
    </row>
    <row r="480" spans="1:3" x14ac:dyDescent="0.15">
      <c r="A480" s="12"/>
      <c r="C480" s="27"/>
    </row>
    <row r="481" spans="1:3" x14ac:dyDescent="0.15">
      <c r="A481" s="12"/>
    </row>
    <row r="482" spans="1:3" x14ac:dyDescent="0.15">
      <c r="A482" s="12"/>
      <c r="C482" s="25"/>
    </row>
    <row r="483" spans="1:3" x14ac:dyDescent="0.15">
      <c r="A483" s="12"/>
      <c r="C483" s="28"/>
    </row>
    <row r="484" spans="1:3" x14ac:dyDescent="0.15">
      <c r="A484" s="12"/>
      <c r="C484" s="27"/>
    </row>
    <row r="485" spans="1:3" x14ac:dyDescent="0.15">
      <c r="A485" s="12"/>
      <c r="C485" s="27"/>
    </row>
    <row r="486" spans="1:3" x14ac:dyDescent="0.15">
      <c r="A486" s="12"/>
      <c r="C486" s="28"/>
    </row>
    <row r="487" spans="1:3" x14ac:dyDescent="0.15">
      <c r="A487" s="12"/>
      <c r="C487" s="25"/>
    </row>
    <row r="488" spans="1:3" x14ac:dyDescent="0.15">
      <c r="A488" s="12"/>
      <c r="C488" s="25"/>
    </row>
    <row r="489" spans="1:3" x14ac:dyDescent="0.15">
      <c r="A489" s="12"/>
      <c r="C489" s="28"/>
    </row>
    <row r="490" spans="1:3" x14ac:dyDescent="0.15">
      <c r="A490" s="12"/>
    </row>
    <row r="491" spans="1:3" x14ac:dyDescent="0.15">
      <c r="A491" s="12"/>
      <c r="C491" s="28"/>
    </row>
    <row r="492" spans="1:3" x14ac:dyDescent="0.15">
      <c r="A492" s="12"/>
      <c r="C492" s="28"/>
    </row>
    <row r="493" spans="1:3" x14ac:dyDescent="0.15">
      <c r="A493" s="12"/>
      <c r="C493" s="26"/>
    </row>
    <row r="494" spans="1:3" x14ac:dyDescent="0.15">
      <c r="A494" s="12"/>
      <c r="C494" s="28"/>
    </row>
    <row r="495" spans="1:3" x14ac:dyDescent="0.15">
      <c r="A495" s="12"/>
    </row>
    <row r="496" spans="1:3" x14ac:dyDescent="0.15">
      <c r="A496" s="12"/>
      <c r="C496" s="25"/>
    </row>
    <row r="497" spans="1:5" x14ac:dyDescent="0.15">
      <c r="A497" s="12"/>
    </row>
    <row r="498" spans="1:5" x14ac:dyDescent="0.15">
      <c r="A498" s="12"/>
      <c r="C498" s="25"/>
    </row>
    <row r="499" spans="1:5" x14ac:dyDescent="0.15">
      <c r="A499" s="12"/>
    </row>
    <row r="500" spans="1:5" x14ac:dyDescent="0.15">
      <c r="A500" s="12"/>
    </row>
    <row r="501" spans="1:5" x14ac:dyDescent="0.15">
      <c r="A501" s="12"/>
      <c r="C501" s="26"/>
    </row>
    <row r="502" spans="1:5" x14ac:dyDescent="0.15">
      <c r="A502" s="12"/>
      <c r="D502" s="12"/>
      <c r="E502" s="12"/>
    </row>
    <row r="503" spans="1:5" x14ac:dyDescent="0.15">
      <c r="A503" s="12"/>
    </row>
    <row r="504" spans="1:5" x14ac:dyDescent="0.15">
      <c r="A504" s="12"/>
    </row>
    <row r="505" spans="1:5" x14ac:dyDescent="0.15">
      <c r="A505" s="12"/>
    </row>
    <row r="506" spans="1:5" x14ac:dyDescent="0.15">
      <c r="A506" s="12"/>
    </row>
    <row r="507" spans="1:5" x14ac:dyDescent="0.15">
      <c r="A507" s="12"/>
    </row>
    <row r="508" spans="1:5" x14ac:dyDescent="0.15">
      <c r="A508" s="12"/>
    </row>
    <row r="509" spans="1:5" x14ac:dyDescent="0.15">
      <c r="A509" s="12"/>
    </row>
    <row r="510" spans="1:5" x14ac:dyDescent="0.15">
      <c r="A510" s="12"/>
    </row>
    <row r="511" spans="1:5" x14ac:dyDescent="0.15">
      <c r="A511" s="12"/>
    </row>
    <row r="512" spans="1:5" x14ac:dyDescent="0.15">
      <c r="A512" s="12"/>
    </row>
    <row r="513" spans="1:1" x14ac:dyDescent="0.15">
      <c r="A513" s="12"/>
    </row>
    <row r="514" spans="1:1" x14ac:dyDescent="0.15">
      <c r="A514" s="12"/>
    </row>
    <row r="515" spans="1:1" x14ac:dyDescent="0.15">
      <c r="A515" s="12"/>
    </row>
    <row r="516" spans="1:1" x14ac:dyDescent="0.15">
      <c r="A516" s="12"/>
    </row>
    <row r="517" spans="1:1" x14ac:dyDescent="0.15">
      <c r="A517" s="12"/>
    </row>
    <row r="518" spans="1:1" x14ac:dyDescent="0.15">
      <c r="A518" s="12"/>
    </row>
    <row r="519" spans="1:1" x14ac:dyDescent="0.15">
      <c r="A519" s="12"/>
    </row>
    <row r="520" spans="1:1" x14ac:dyDescent="0.15">
      <c r="A520" s="12"/>
    </row>
    <row r="521" spans="1:1" x14ac:dyDescent="0.15">
      <c r="A521" s="12"/>
    </row>
    <row r="522" spans="1:1" x14ac:dyDescent="0.15">
      <c r="A522" s="12"/>
    </row>
    <row r="523" spans="1:1" x14ac:dyDescent="0.15">
      <c r="A523" s="12"/>
    </row>
    <row r="524" spans="1:1" x14ac:dyDescent="0.15">
      <c r="A524" s="12"/>
    </row>
    <row r="525" spans="1:1" x14ac:dyDescent="0.15">
      <c r="A525" s="12"/>
    </row>
    <row r="526" spans="1:1" x14ac:dyDescent="0.15">
      <c r="A526" s="12"/>
    </row>
    <row r="527" spans="1:1" x14ac:dyDescent="0.15">
      <c r="A527" s="12"/>
    </row>
    <row r="528" spans="1:1" x14ac:dyDescent="0.15">
      <c r="A528" s="12"/>
    </row>
    <row r="529" spans="1:1" x14ac:dyDescent="0.15">
      <c r="A529" s="12"/>
    </row>
    <row r="530" spans="1:1" x14ac:dyDescent="0.15">
      <c r="A530" s="12"/>
    </row>
    <row r="531" spans="1:1" x14ac:dyDescent="0.15">
      <c r="A531" s="12"/>
    </row>
    <row r="532" spans="1:1" x14ac:dyDescent="0.15">
      <c r="A532" s="12"/>
    </row>
    <row r="533" spans="1:1" x14ac:dyDescent="0.15">
      <c r="A533" s="12"/>
    </row>
    <row r="534" spans="1:1" x14ac:dyDescent="0.15">
      <c r="A534" s="12"/>
    </row>
    <row r="535" spans="1:1" x14ac:dyDescent="0.15">
      <c r="A535" s="12"/>
    </row>
    <row r="536" spans="1:1" x14ac:dyDescent="0.15">
      <c r="A536" s="12"/>
    </row>
    <row r="537" spans="1:1" x14ac:dyDescent="0.15">
      <c r="A537" s="12"/>
    </row>
    <row r="538" spans="1:1" x14ac:dyDescent="0.15">
      <c r="A538" s="12"/>
    </row>
    <row r="539" spans="1:1" x14ac:dyDescent="0.15">
      <c r="A539" s="12"/>
    </row>
    <row r="540" spans="1:1" x14ac:dyDescent="0.15">
      <c r="A540" s="12"/>
    </row>
    <row r="541" spans="1:1" x14ac:dyDescent="0.15">
      <c r="A541" s="12"/>
    </row>
    <row r="542" spans="1:1" x14ac:dyDescent="0.15">
      <c r="A542" s="12"/>
    </row>
    <row r="543" spans="1:1" x14ac:dyDescent="0.15">
      <c r="A543" s="12"/>
    </row>
    <row r="544" spans="1:1" x14ac:dyDescent="0.15">
      <c r="A544" s="12"/>
    </row>
    <row r="545" spans="1:1" x14ac:dyDescent="0.15">
      <c r="A545" s="12"/>
    </row>
    <row r="546" spans="1:1" x14ac:dyDescent="0.15">
      <c r="A546" s="12"/>
    </row>
    <row r="547" spans="1:1" x14ac:dyDescent="0.15">
      <c r="A547" s="12"/>
    </row>
    <row r="548" spans="1:1" x14ac:dyDescent="0.15">
      <c r="A548" s="12"/>
    </row>
    <row r="549" spans="1:1" x14ac:dyDescent="0.15">
      <c r="A549" s="12"/>
    </row>
    <row r="550" spans="1:1" x14ac:dyDescent="0.15">
      <c r="A550" s="12"/>
    </row>
    <row r="551" spans="1:1" x14ac:dyDescent="0.15">
      <c r="A551" s="12"/>
    </row>
    <row r="552" spans="1:1" x14ac:dyDescent="0.15">
      <c r="A552" s="12"/>
    </row>
    <row r="553" spans="1:1" x14ac:dyDescent="0.15">
      <c r="A553" s="12"/>
    </row>
    <row r="554" spans="1:1" x14ac:dyDescent="0.15">
      <c r="A554" s="12"/>
    </row>
    <row r="555" spans="1:1" x14ac:dyDescent="0.15">
      <c r="A555" s="12"/>
    </row>
    <row r="556" spans="1:1" x14ac:dyDescent="0.15">
      <c r="A556" s="12"/>
    </row>
    <row r="557" spans="1:1" x14ac:dyDescent="0.15">
      <c r="A557" s="12"/>
    </row>
    <row r="558" spans="1:1" x14ac:dyDescent="0.15">
      <c r="A558" s="12"/>
    </row>
    <row r="559" spans="1:1" x14ac:dyDescent="0.15">
      <c r="A559" s="12"/>
    </row>
    <row r="560" spans="1:1" x14ac:dyDescent="0.15">
      <c r="A560" s="12"/>
    </row>
    <row r="561" spans="1:1" x14ac:dyDescent="0.15">
      <c r="A561" s="12"/>
    </row>
    <row r="562" spans="1:1" x14ac:dyDescent="0.15">
      <c r="A562" s="12"/>
    </row>
    <row r="563" spans="1:1" x14ac:dyDescent="0.15">
      <c r="A563" s="12"/>
    </row>
    <row r="564" spans="1:1" x14ac:dyDescent="0.15">
      <c r="A564" s="12"/>
    </row>
    <row r="565" spans="1:1" x14ac:dyDescent="0.15">
      <c r="A565" s="12"/>
    </row>
    <row r="566" spans="1:1" x14ac:dyDescent="0.15">
      <c r="A566" s="12"/>
    </row>
    <row r="567" spans="1:1" x14ac:dyDescent="0.15">
      <c r="A567" s="12"/>
    </row>
    <row r="568" spans="1:1" x14ac:dyDescent="0.15">
      <c r="A568" s="12"/>
    </row>
    <row r="569" spans="1:1" x14ac:dyDescent="0.15">
      <c r="A569" s="12"/>
    </row>
    <row r="570" spans="1:1" x14ac:dyDescent="0.15">
      <c r="A570" s="12"/>
    </row>
    <row r="571" spans="1:1" x14ac:dyDescent="0.15">
      <c r="A571" s="12"/>
    </row>
    <row r="572" spans="1:1" x14ac:dyDescent="0.15">
      <c r="A572" s="12"/>
    </row>
    <row r="573" spans="1:1" x14ac:dyDescent="0.15">
      <c r="A573" s="12"/>
    </row>
    <row r="574" spans="1:1" x14ac:dyDescent="0.15">
      <c r="A574" s="12"/>
    </row>
    <row r="575" spans="1:1" x14ac:dyDescent="0.15">
      <c r="A575" s="12"/>
    </row>
    <row r="576" spans="1:1" x14ac:dyDescent="0.15">
      <c r="A576" s="12"/>
    </row>
    <row r="577" spans="1:1" x14ac:dyDescent="0.15">
      <c r="A577" s="12"/>
    </row>
    <row r="578" spans="1:1" x14ac:dyDescent="0.15">
      <c r="A578" s="12"/>
    </row>
    <row r="579" spans="1:1" x14ac:dyDescent="0.15">
      <c r="A579" s="12"/>
    </row>
    <row r="580" spans="1:1" x14ac:dyDescent="0.15">
      <c r="A580" s="12"/>
    </row>
    <row r="581" spans="1:1" x14ac:dyDescent="0.15">
      <c r="A581" s="12"/>
    </row>
    <row r="582" spans="1:1" x14ac:dyDescent="0.15">
      <c r="A582" s="12"/>
    </row>
    <row r="583" spans="1:1" x14ac:dyDescent="0.15">
      <c r="A583" s="12"/>
    </row>
    <row r="584" spans="1:1" x14ac:dyDescent="0.15">
      <c r="A584" s="12"/>
    </row>
    <row r="585" spans="1:1" x14ac:dyDescent="0.15">
      <c r="A585" s="12"/>
    </row>
    <row r="586" spans="1:1" x14ac:dyDescent="0.15">
      <c r="A586" s="12"/>
    </row>
    <row r="587" spans="1:1" x14ac:dyDescent="0.15">
      <c r="A587" s="12"/>
    </row>
    <row r="588" spans="1:1" x14ac:dyDescent="0.15">
      <c r="A588" s="12"/>
    </row>
    <row r="589" spans="1:1" x14ac:dyDescent="0.15">
      <c r="A589" s="12"/>
    </row>
    <row r="590" spans="1:1" x14ac:dyDescent="0.15">
      <c r="A590" s="12"/>
    </row>
    <row r="591" spans="1:1" x14ac:dyDescent="0.15">
      <c r="A591" s="12"/>
    </row>
    <row r="592" spans="1:1" x14ac:dyDescent="0.15">
      <c r="A592" s="12"/>
    </row>
    <row r="593" spans="1:1" x14ac:dyDescent="0.15">
      <c r="A593" s="12"/>
    </row>
    <row r="594" spans="1:1" x14ac:dyDescent="0.15">
      <c r="A594" s="12"/>
    </row>
    <row r="595" spans="1:1" x14ac:dyDescent="0.15">
      <c r="A595" s="12"/>
    </row>
    <row r="596" spans="1:1" x14ac:dyDescent="0.15">
      <c r="A596" s="12"/>
    </row>
    <row r="597" spans="1:1" x14ac:dyDescent="0.15">
      <c r="A597" s="12"/>
    </row>
    <row r="598" spans="1:1" x14ac:dyDescent="0.15">
      <c r="A598" s="12"/>
    </row>
    <row r="599" spans="1:1" x14ac:dyDescent="0.15">
      <c r="A599" s="12"/>
    </row>
    <row r="600" spans="1:1" x14ac:dyDescent="0.15">
      <c r="A600" s="12"/>
    </row>
    <row r="601" spans="1:1" x14ac:dyDescent="0.15">
      <c r="A601" s="12"/>
    </row>
    <row r="602" spans="1:1" x14ac:dyDescent="0.15">
      <c r="A602" s="12"/>
    </row>
    <row r="603" spans="1:1" x14ac:dyDescent="0.15">
      <c r="A603" s="12"/>
    </row>
    <row r="604" spans="1:1" x14ac:dyDescent="0.15">
      <c r="A604" s="12"/>
    </row>
    <row r="605" spans="1:1" x14ac:dyDescent="0.15">
      <c r="A605" s="12"/>
    </row>
    <row r="606" spans="1:1" x14ac:dyDescent="0.15">
      <c r="A606" s="12"/>
    </row>
    <row r="607" spans="1:1" x14ac:dyDescent="0.15">
      <c r="A607" s="12"/>
    </row>
    <row r="608" spans="1:1" x14ac:dyDescent="0.15">
      <c r="A608" s="12"/>
    </row>
    <row r="609" spans="1:1" x14ac:dyDescent="0.15">
      <c r="A609" s="12"/>
    </row>
    <row r="610" spans="1:1" x14ac:dyDescent="0.15">
      <c r="A610" s="12"/>
    </row>
    <row r="611" spans="1:1" x14ac:dyDescent="0.15">
      <c r="A611" s="12"/>
    </row>
    <row r="612" spans="1:1" x14ac:dyDescent="0.15">
      <c r="A612" s="12"/>
    </row>
    <row r="613" spans="1:1" x14ac:dyDescent="0.15">
      <c r="A613" s="12"/>
    </row>
    <row r="614" spans="1:1" x14ac:dyDescent="0.15">
      <c r="A614" s="12"/>
    </row>
    <row r="615" spans="1:1" x14ac:dyDescent="0.15">
      <c r="A615" s="12"/>
    </row>
    <row r="616" spans="1:1" x14ac:dyDescent="0.15">
      <c r="A616" s="12"/>
    </row>
    <row r="617" spans="1:1" x14ac:dyDescent="0.15">
      <c r="A617" s="12"/>
    </row>
    <row r="618" spans="1:1" x14ac:dyDescent="0.15">
      <c r="A618" s="12"/>
    </row>
    <row r="619" spans="1:1" x14ac:dyDescent="0.15">
      <c r="A619" s="12"/>
    </row>
    <row r="620" spans="1:1" x14ac:dyDescent="0.15">
      <c r="A620" s="12"/>
    </row>
    <row r="621" spans="1:1" x14ac:dyDescent="0.15">
      <c r="A621" s="12"/>
    </row>
    <row r="622" spans="1:1" x14ac:dyDescent="0.15">
      <c r="A622" s="12"/>
    </row>
    <row r="623" spans="1:1" x14ac:dyDescent="0.15">
      <c r="A623" s="12"/>
    </row>
    <row r="624" spans="1:1" x14ac:dyDescent="0.15">
      <c r="A624" s="12"/>
    </row>
    <row r="625" spans="1:1" x14ac:dyDescent="0.15">
      <c r="A625" s="12"/>
    </row>
    <row r="626" spans="1:1" x14ac:dyDescent="0.15">
      <c r="A626" s="12"/>
    </row>
    <row r="627" spans="1:1" x14ac:dyDescent="0.15">
      <c r="A627" s="12"/>
    </row>
    <row r="628" spans="1:1" x14ac:dyDescent="0.15">
      <c r="A628" s="12"/>
    </row>
    <row r="629" spans="1:1" x14ac:dyDescent="0.15">
      <c r="A629" s="12"/>
    </row>
    <row r="630" spans="1:1" x14ac:dyDescent="0.15">
      <c r="A630" s="12"/>
    </row>
    <row r="631" spans="1:1" x14ac:dyDescent="0.15">
      <c r="A631" s="12"/>
    </row>
    <row r="632" spans="1:1" x14ac:dyDescent="0.15">
      <c r="A632" s="12"/>
    </row>
    <row r="633" spans="1:1" x14ac:dyDescent="0.15">
      <c r="A633" s="12"/>
    </row>
    <row r="634" spans="1:1" x14ac:dyDescent="0.15">
      <c r="A634" s="12"/>
    </row>
    <row r="635" spans="1:1" x14ac:dyDescent="0.15">
      <c r="A635" s="12"/>
    </row>
    <row r="636" spans="1:1" x14ac:dyDescent="0.15">
      <c r="A636" s="12"/>
    </row>
    <row r="637" spans="1:1" x14ac:dyDescent="0.15">
      <c r="A637" s="12"/>
    </row>
    <row r="638" spans="1:1" x14ac:dyDescent="0.15">
      <c r="A638" s="12"/>
    </row>
    <row r="639" spans="1:1" x14ac:dyDescent="0.15">
      <c r="A639" s="12"/>
    </row>
    <row r="640" spans="1:1" x14ac:dyDescent="0.15">
      <c r="A640" s="12"/>
    </row>
    <row r="641" spans="1:1" x14ac:dyDescent="0.15">
      <c r="A641" s="12"/>
    </row>
    <row r="642" spans="1:1" x14ac:dyDescent="0.15">
      <c r="A642" s="12"/>
    </row>
    <row r="643" spans="1:1" x14ac:dyDescent="0.15">
      <c r="A643" s="12"/>
    </row>
    <row r="644" spans="1:1" x14ac:dyDescent="0.15">
      <c r="A644" s="12"/>
    </row>
    <row r="645" spans="1:1" x14ac:dyDescent="0.15">
      <c r="A645" s="12"/>
    </row>
    <row r="646" spans="1:1" x14ac:dyDescent="0.15">
      <c r="A646" s="12"/>
    </row>
    <row r="647" spans="1:1" x14ac:dyDescent="0.15">
      <c r="A647" s="12"/>
    </row>
    <row r="648" spans="1:1" x14ac:dyDescent="0.15">
      <c r="A648" s="12"/>
    </row>
    <row r="649" spans="1:1" x14ac:dyDescent="0.15">
      <c r="A649" s="12"/>
    </row>
    <row r="650" spans="1:1" x14ac:dyDescent="0.15">
      <c r="A650" s="12"/>
    </row>
    <row r="651" spans="1:1" x14ac:dyDescent="0.15">
      <c r="A651" s="12"/>
    </row>
    <row r="652" spans="1:1" x14ac:dyDescent="0.15">
      <c r="A652" s="12"/>
    </row>
    <row r="653" spans="1:1" x14ac:dyDescent="0.15">
      <c r="A653" s="12"/>
    </row>
    <row r="654" spans="1:1" x14ac:dyDescent="0.15">
      <c r="A654" s="12"/>
    </row>
    <row r="655" spans="1:1" x14ac:dyDescent="0.15">
      <c r="A655" s="12"/>
    </row>
    <row r="656" spans="1:1" x14ac:dyDescent="0.15">
      <c r="A656" s="12"/>
    </row>
    <row r="657" spans="1:1" x14ac:dyDescent="0.15">
      <c r="A657" s="12"/>
    </row>
    <row r="658" spans="1:1" x14ac:dyDescent="0.15">
      <c r="A658" s="12"/>
    </row>
    <row r="659" spans="1:1" x14ac:dyDescent="0.15">
      <c r="A659" s="12"/>
    </row>
    <row r="660" spans="1:1" x14ac:dyDescent="0.15">
      <c r="A660" s="12"/>
    </row>
    <row r="661" spans="1:1" x14ac:dyDescent="0.15">
      <c r="A661" s="12"/>
    </row>
    <row r="662" spans="1:1" x14ac:dyDescent="0.15">
      <c r="A662" s="12"/>
    </row>
    <row r="663" spans="1:1" x14ac:dyDescent="0.15">
      <c r="A663" s="12"/>
    </row>
    <row r="664" spans="1:1" x14ac:dyDescent="0.15">
      <c r="A664" s="12"/>
    </row>
    <row r="665" spans="1:1" x14ac:dyDescent="0.15">
      <c r="A665" s="12"/>
    </row>
    <row r="666" spans="1:1" x14ac:dyDescent="0.15">
      <c r="A666" s="12"/>
    </row>
    <row r="667" spans="1:1" x14ac:dyDescent="0.15">
      <c r="A667" s="12"/>
    </row>
    <row r="668" spans="1:1" x14ac:dyDescent="0.15">
      <c r="A668" s="12"/>
    </row>
    <row r="669" spans="1:1" x14ac:dyDescent="0.15">
      <c r="A669" s="12"/>
    </row>
    <row r="670" spans="1:1" x14ac:dyDescent="0.15">
      <c r="A670" s="12"/>
    </row>
    <row r="671" spans="1:1" x14ac:dyDescent="0.15">
      <c r="A671" s="12"/>
    </row>
    <row r="672" spans="1:1" x14ac:dyDescent="0.15">
      <c r="A672" s="12"/>
    </row>
    <row r="673" spans="1:1" x14ac:dyDescent="0.15">
      <c r="A673" s="12"/>
    </row>
    <row r="674" spans="1:1" x14ac:dyDescent="0.15">
      <c r="A674" s="12"/>
    </row>
    <row r="675" spans="1:1" x14ac:dyDescent="0.15">
      <c r="A675" s="12"/>
    </row>
    <row r="676" spans="1:1" x14ac:dyDescent="0.15">
      <c r="A676" s="12"/>
    </row>
    <row r="677" spans="1:1" x14ac:dyDescent="0.15">
      <c r="A677" s="12"/>
    </row>
    <row r="678" spans="1:1" x14ac:dyDescent="0.15">
      <c r="A678" s="12"/>
    </row>
    <row r="679" spans="1:1" x14ac:dyDescent="0.15">
      <c r="A679" s="12"/>
    </row>
    <row r="680" spans="1:1" x14ac:dyDescent="0.15">
      <c r="A680" s="12"/>
    </row>
    <row r="681" spans="1:1" x14ac:dyDescent="0.15">
      <c r="A681" s="12"/>
    </row>
    <row r="682" spans="1:1" x14ac:dyDescent="0.15">
      <c r="A682" s="12"/>
    </row>
    <row r="683" spans="1:1" x14ac:dyDescent="0.15">
      <c r="A683" s="12"/>
    </row>
    <row r="684" spans="1:1" x14ac:dyDescent="0.15">
      <c r="A684" s="12"/>
    </row>
    <row r="685" spans="1:1" x14ac:dyDescent="0.15">
      <c r="A685" s="12"/>
    </row>
    <row r="686" spans="1:1" x14ac:dyDescent="0.15">
      <c r="A686" s="12"/>
    </row>
    <row r="687" spans="1:1" x14ac:dyDescent="0.15">
      <c r="A687" s="12"/>
    </row>
    <row r="688" spans="1:1" x14ac:dyDescent="0.15">
      <c r="A688" s="12"/>
    </row>
    <row r="689" spans="1:1" x14ac:dyDescent="0.15">
      <c r="A689" s="12"/>
    </row>
    <row r="690" spans="1:1" x14ac:dyDescent="0.15">
      <c r="A690" s="12"/>
    </row>
    <row r="691" spans="1:1" x14ac:dyDescent="0.15">
      <c r="A691" s="12"/>
    </row>
    <row r="692" spans="1:1" x14ac:dyDescent="0.15">
      <c r="A692" s="12"/>
    </row>
    <row r="693" spans="1:1" x14ac:dyDescent="0.15">
      <c r="A693" s="12"/>
    </row>
    <row r="694" spans="1:1" x14ac:dyDescent="0.15">
      <c r="A694" s="12"/>
    </row>
    <row r="695" spans="1:1" x14ac:dyDescent="0.15">
      <c r="A695" s="12"/>
    </row>
    <row r="696" spans="1:1" x14ac:dyDescent="0.15">
      <c r="A696" s="12"/>
    </row>
    <row r="697" spans="1:1" x14ac:dyDescent="0.15">
      <c r="A697" s="12"/>
    </row>
    <row r="698" spans="1:1" x14ac:dyDescent="0.15">
      <c r="A698" s="12"/>
    </row>
    <row r="699" spans="1:1" x14ac:dyDescent="0.15">
      <c r="A699" s="12"/>
    </row>
    <row r="700" spans="1:1" x14ac:dyDescent="0.15">
      <c r="A700" s="12"/>
    </row>
    <row r="701" spans="1:1" x14ac:dyDescent="0.15">
      <c r="A701" s="12"/>
    </row>
    <row r="702" spans="1:1" x14ac:dyDescent="0.15">
      <c r="A702" s="12"/>
    </row>
    <row r="703" spans="1:1" x14ac:dyDescent="0.15">
      <c r="A703" s="12"/>
    </row>
    <row r="704" spans="1:1" x14ac:dyDescent="0.15">
      <c r="A704" s="12"/>
    </row>
    <row r="705" spans="1:1" x14ac:dyDescent="0.15">
      <c r="A705" s="12"/>
    </row>
    <row r="706" spans="1:1" x14ac:dyDescent="0.15">
      <c r="A706" s="12"/>
    </row>
    <row r="707" spans="1:1" x14ac:dyDescent="0.15">
      <c r="A707" s="12"/>
    </row>
    <row r="708" spans="1:1" x14ac:dyDescent="0.15">
      <c r="A708" s="12"/>
    </row>
    <row r="709" spans="1:1" x14ac:dyDescent="0.15">
      <c r="A709" s="12"/>
    </row>
    <row r="710" spans="1:1" x14ac:dyDescent="0.15">
      <c r="A710" s="12"/>
    </row>
    <row r="711" spans="1:1" x14ac:dyDescent="0.15">
      <c r="A711" s="12"/>
    </row>
    <row r="712" spans="1:1" x14ac:dyDescent="0.15">
      <c r="A712" s="12"/>
    </row>
    <row r="713" spans="1:1" x14ac:dyDescent="0.15">
      <c r="A713" s="12"/>
    </row>
    <row r="714" spans="1:1" x14ac:dyDescent="0.15">
      <c r="A714" s="12"/>
    </row>
    <row r="715" spans="1:1" x14ac:dyDescent="0.15">
      <c r="A715" s="12"/>
    </row>
    <row r="716" spans="1:1" x14ac:dyDescent="0.15">
      <c r="A716" s="12"/>
    </row>
    <row r="717" spans="1:1" x14ac:dyDescent="0.15">
      <c r="A717" s="12"/>
    </row>
    <row r="718" spans="1:1" x14ac:dyDescent="0.15">
      <c r="A718" s="12"/>
    </row>
    <row r="719" spans="1:1" x14ac:dyDescent="0.15">
      <c r="A719" s="12"/>
    </row>
    <row r="720" spans="1:1" x14ac:dyDescent="0.15">
      <c r="A720" s="12"/>
    </row>
    <row r="721" spans="1:1" x14ac:dyDescent="0.15">
      <c r="A721" s="12"/>
    </row>
    <row r="722" spans="1:1" x14ac:dyDescent="0.15">
      <c r="A722" s="12"/>
    </row>
    <row r="723" spans="1:1" x14ac:dyDescent="0.15">
      <c r="A723" s="12"/>
    </row>
    <row r="724" spans="1:1" x14ac:dyDescent="0.15">
      <c r="A724" s="12"/>
    </row>
    <row r="725" spans="1:1" x14ac:dyDescent="0.15">
      <c r="A725" s="12"/>
    </row>
    <row r="726" spans="1:1" x14ac:dyDescent="0.15">
      <c r="A726" s="12"/>
    </row>
    <row r="727" spans="1:1" x14ac:dyDescent="0.15">
      <c r="A727" s="12"/>
    </row>
    <row r="728" spans="1:1" x14ac:dyDescent="0.15">
      <c r="A728" s="12"/>
    </row>
    <row r="729" spans="1:1" x14ac:dyDescent="0.15">
      <c r="A729" s="12"/>
    </row>
    <row r="730" spans="1:1" x14ac:dyDescent="0.15">
      <c r="A730" s="12"/>
    </row>
    <row r="731" spans="1:1" x14ac:dyDescent="0.15">
      <c r="A731" s="12"/>
    </row>
    <row r="732" spans="1:1" x14ac:dyDescent="0.15">
      <c r="A732" s="12"/>
    </row>
    <row r="733" spans="1:1" x14ac:dyDescent="0.15">
      <c r="A733" s="12"/>
    </row>
    <row r="734" spans="1:1" x14ac:dyDescent="0.15">
      <c r="A734" s="12"/>
    </row>
    <row r="735" spans="1:1" x14ac:dyDescent="0.15">
      <c r="A735" s="12"/>
    </row>
    <row r="736" spans="1:1" x14ac:dyDescent="0.15">
      <c r="A736" s="12"/>
    </row>
    <row r="737" spans="1:1" x14ac:dyDescent="0.15">
      <c r="A737" s="12"/>
    </row>
    <row r="738" spans="1:1" x14ac:dyDescent="0.15">
      <c r="A738" s="12"/>
    </row>
    <row r="739" spans="1:1" x14ac:dyDescent="0.15">
      <c r="A739" s="12"/>
    </row>
    <row r="740" spans="1:1" x14ac:dyDescent="0.15">
      <c r="A740" s="12"/>
    </row>
    <row r="741" spans="1:1" x14ac:dyDescent="0.15">
      <c r="A741" s="12"/>
    </row>
    <row r="742" spans="1:1" x14ac:dyDescent="0.15">
      <c r="A742" s="12"/>
    </row>
    <row r="743" spans="1:1" x14ac:dyDescent="0.15">
      <c r="A743" s="12"/>
    </row>
    <row r="744" spans="1:1" x14ac:dyDescent="0.15">
      <c r="A744" s="12"/>
    </row>
    <row r="745" spans="1:1" x14ac:dyDescent="0.15">
      <c r="A745" s="12"/>
    </row>
    <row r="746" spans="1:1" x14ac:dyDescent="0.15">
      <c r="A746" s="12"/>
    </row>
    <row r="747" spans="1:1" x14ac:dyDescent="0.15">
      <c r="A747" s="12"/>
    </row>
    <row r="748" spans="1:1" x14ac:dyDescent="0.15">
      <c r="A748" s="12"/>
    </row>
    <row r="749" spans="1:1" x14ac:dyDescent="0.15">
      <c r="A749" s="12"/>
    </row>
    <row r="750" spans="1:1" x14ac:dyDescent="0.15">
      <c r="A750" s="12"/>
    </row>
    <row r="751" spans="1:1" x14ac:dyDescent="0.15">
      <c r="A751" s="12"/>
    </row>
    <row r="752" spans="1:1" x14ac:dyDescent="0.15">
      <c r="A752" s="12"/>
    </row>
    <row r="753" spans="1:1" x14ac:dyDescent="0.15">
      <c r="A753" s="12"/>
    </row>
    <row r="754" spans="1:1" x14ac:dyDescent="0.15">
      <c r="A754" s="12"/>
    </row>
    <row r="755" spans="1:1" x14ac:dyDescent="0.15">
      <c r="A755" s="12"/>
    </row>
    <row r="756" spans="1:1" x14ac:dyDescent="0.15">
      <c r="A756" s="12"/>
    </row>
    <row r="757" spans="1:1" x14ac:dyDescent="0.15">
      <c r="A757" s="12"/>
    </row>
    <row r="758" spans="1:1" x14ac:dyDescent="0.15">
      <c r="A758" s="12"/>
    </row>
    <row r="759" spans="1:1" x14ac:dyDescent="0.15">
      <c r="A759" s="12"/>
    </row>
    <row r="760" spans="1:1" x14ac:dyDescent="0.15">
      <c r="A760" s="12"/>
    </row>
    <row r="761" spans="1:1" x14ac:dyDescent="0.15">
      <c r="A761" s="12"/>
    </row>
    <row r="762" spans="1:1" x14ac:dyDescent="0.15">
      <c r="A762" s="12"/>
    </row>
    <row r="763" spans="1:1" x14ac:dyDescent="0.15">
      <c r="A763" s="12"/>
    </row>
    <row r="764" spans="1:1" x14ac:dyDescent="0.15">
      <c r="A764" s="12"/>
    </row>
    <row r="765" spans="1:1" x14ac:dyDescent="0.15">
      <c r="A765" s="12"/>
    </row>
    <row r="766" spans="1:1" x14ac:dyDescent="0.15">
      <c r="A766" s="12"/>
    </row>
    <row r="767" spans="1:1" x14ac:dyDescent="0.15">
      <c r="A767" s="12"/>
    </row>
    <row r="768" spans="1:1" x14ac:dyDescent="0.15">
      <c r="A768" s="12"/>
    </row>
    <row r="769" spans="1:1" x14ac:dyDescent="0.15">
      <c r="A769" s="12"/>
    </row>
    <row r="770" spans="1:1" x14ac:dyDescent="0.15">
      <c r="A770" s="12"/>
    </row>
    <row r="771" spans="1:1" x14ac:dyDescent="0.15">
      <c r="A771" s="12"/>
    </row>
    <row r="772" spans="1:1" x14ac:dyDescent="0.15">
      <c r="A772" s="12"/>
    </row>
    <row r="773" spans="1:1" x14ac:dyDescent="0.15">
      <c r="A773" s="12"/>
    </row>
    <row r="774" spans="1:1" x14ac:dyDescent="0.15">
      <c r="A774" s="12"/>
    </row>
    <row r="775" spans="1:1" x14ac:dyDescent="0.15">
      <c r="A775" s="12"/>
    </row>
    <row r="776" spans="1:1" x14ac:dyDescent="0.15">
      <c r="A776" s="12"/>
    </row>
    <row r="777" spans="1:1" x14ac:dyDescent="0.15">
      <c r="A777" s="12"/>
    </row>
    <row r="778" spans="1:1" x14ac:dyDescent="0.15">
      <c r="A778" s="12"/>
    </row>
    <row r="779" spans="1:1" x14ac:dyDescent="0.15">
      <c r="A779" s="12"/>
    </row>
    <row r="780" spans="1:1" x14ac:dyDescent="0.15">
      <c r="A780" s="12"/>
    </row>
    <row r="781" spans="1:1" x14ac:dyDescent="0.15">
      <c r="A781" s="12"/>
    </row>
    <row r="782" spans="1:1" x14ac:dyDescent="0.15">
      <c r="A782" s="12"/>
    </row>
    <row r="783" spans="1:1" x14ac:dyDescent="0.15">
      <c r="A783" s="12"/>
    </row>
    <row r="784" spans="1:1" x14ac:dyDescent="0.15">
      <c r="A784" s="12"/>
    </row>
    <row r="785" spans="1:1" x14ac:dyDescent="0.15">
      <c r="A785" s="12"/>
    </row>
    <row r="786" spans="1:1" x14ac:dyDescent="0.15">
      <c r="A786" s="12"/>
    </row>
    <row r="787" spans="1:1" x14ac:dyDescent="0.15">
      <c r="A787" s="12"/>
    </row>
    <row r="788" spans="1:1" x14ac:dyDescent="0.15">
      <c r="A788" s="12"/>
    </row>
    <row r="789" spans="1:1" x14ac:dyDescent="0.15">
      <c r="A789" s="12"/>
    </row>
    <row r="790" spans="1:1" x14ac:dyDescent="0.15">
      <c r="A790" s="12"/>
    </row>
    <row r="791" spans="1:1" x14ac:dyDescent="0.15">
      <c r="A791" s="12"/>
    </row>
    <row r="792" spans="1:1" x14ac:dyDescent="0.15">
      <c r="A792" s="12"/>
    </row>
    <row r="793" spans="1:1" x14ac:dyDescent="0.15">
      <c r="A793" s="12"/>
    </row>
    <row r="794" spans="1:1" x14ac:dyDescent="0.15">
      <c r="A794" s="12"/>
    </row>
    <row r="795" spans="1:1" x14ac:dyDescent="0.15">
      <c r="A795" s="12"/>
    </row>
    <row r="796" spans="1:1" x14ac:dyDescent="0.15">
      <c r="A796" s="12"/>
    </row>
    <row r="797" spans="1:1" x14ac:dyDescent="0.15">
      <c r="A797" s="12"/>
    </row>
    <row r="798" spans="1:1" x14ac:dyDescent="0.15">
      <c r="A798" s="12"/>
    </row>
    <row r="799" spans="1:1" x14ac:dyDescent="0.15">
      <c r="A799" s="12"/>
    </row>
    <row r="800" spans="1:1" x14ac:dyDescent="0.15">
      <c r="A800" s="12"/>
    </row>
    <row r="801" spans="1:1" x14ac:dyDescent="0.15">
      <c r="A801" s="12"/>
    </row>
    <row r="802" spans="1:1" x14ac:dyDescent="0.15">
      <c r="A802" s="12"/>
    </row>
    <row r="803" spans="1:1" x14ac:dyDescent="0.15">
      <c r="A803" s="12"/>
    </row>
    <row r="804" spans="1:1" x14ac:dyDescent="0.15">
      <c r="A804" s="12"/>
    </row>
    <row r="805" spans="1:1" x14ac:dyDescent="0.15">
      <c r="A805" s="12"/>
    </row>
    <row r="806" spans="1:1" x14ac:dyDescent="0.15">
      <c r="A806" s="12"/>
    </row>
    <row r="807" spans="1:1" x14ac:dyDescent="0.15">
      <c r="A807" s="12"/>
    </row>
    <row r="808" spans="1:1" x14ac:dyDescent="0.15">
      <c r="A808" s="12"/>
    </row>
    <row r="809" spans="1:1" x14ac:dyDescent="0.15">
      <c r="A809" s="12"/>
    </row>
    <row r="810" spans="1:1" x14ac:dyDescent="0.15">
      <c r="A810" s="12"/>
    </row>
    <row r="811" spans="1:1" x14ac:dyDescent="0.15">
      <c r="A811" s="12"/>
    </row>
    <row r="812" spans="1:1" x14ac:dyDescent="0.15">
      <c r="A812" s="12"/>
    </row>
    <row r="813" spans="1:1" x14ac:dyDescent="0.15">
      <c r="A813" s="12"/>
    </row>
    <row r="814" spans="1:1" x14ac:dyDescent="0.15">
      <c r="A814" s="12"/>
    </row>
    <row r="815" spans="1:1" x14ac:dyDescent="0.15">
      <c r="A815" s="12"/>
    </row>
    <row r="816" spans="1:1" x14ac:dyDescent="0.15">
      <c r="A816" s="12"/>
    </row>
    <row r="817" spans="1:1" x14ac:dyDescent="0.15">
      <c r="A817" s="12"/>
    </row>
    <row r="818" spans="1:1" x14ac:dyDescent="0.15">
      <c r="A818" s="12"/>
    </row>
    <row r="819" spans="1:1" x14ac:dyDescent="0.15">
      <c r="A819" s="12"/>
    </row>
    <row r="820" spans="1:1" x14ac:dyDescent="0.15">
      <c r="A820" s="12"/>
    </row>
    <row r="821" spans="1:1" x14ac:dyDescent="0.15">
      <c r="A821" s="12"/>
    </row>
    <row r="822" spans="1:1" x14ac:dyDescent="0.15">
      <c r="A822" s="12"/>
    </row>
    <row r="823" spans="1:1" x14ac:dyDescent="0.15">
      <c r="A823" s="12"/>
    </row>
    <row r="824" spans="1:1" x14ac:dyDescent="0.15">
      <c r="A824" s="12"/>
    </row>
    <row r="825" spans="1:1" x14ac:dyDescent="0.15">
      <c r="A825" s="12"/>
    </row>
    <row r="826" spans="1:1" x14ac:dyDescent="0.15">
      <c r="A826" s="12"/>
    </row>
    <row r="827" spans="1:1" x14ac:dyDescent="0.15">
      <c r="A827" s="12"/>
    </row>
    <row r="828" spans="1:1" x14ac:dyDescent="0.15">
      <c r="A828" s="12"/>
    </row>
    <row r="829" spans="1:1" x14ac:dyDescent="0.15">
      <c r="A829" s="12"/>
    </row>
    <row r="830" spans="1:1" x14ac:dyDescent="0.15">
      <c r="A830" s="12"/>
    </row>
    <row r="831" spans="1:1" x14ac:dyDescent="0.15">
      <c r="A831" s="12"/>
    </row>
    <row r="832" spans="1:1" x14ac:dyDescent="0.15">
      <c r="A832" s="12"/>
    </row>
    <row r="833" spans="1:1" x14ac:dyDescent="0.15">
      <c r="A833" s="12"/>
    </row>
    <row r="834" spans="1:1" x14ac:dyDescent="0.15">
      <c r="A834" s="12"/>
    </row>
    <row r="835" spans="1:1" x14ac:dyDescent="0.15">
      <c r="A835" s="12"/>
    </row>
    <row r="836" spans="1:1" x14ac:dyDescent="0.15">
      <c r="A836" s="12"/>
    </row>
    <row r="837" spans="1:1" x14ac:dyDescent="0.15">
      <c r="A837" s="12"/>
    </row>
    <row r="838" spans="1:1" x14ac:dyDescent="0.15">
      <c r="A838" s="12"/>
    </row>
    <row r="839" spans="1:1" x14ac:dyDescent="0.15">
      <c r="A839" s="12"/>
    </row>
    <row r="840" spans="1:1" x14ac:dyDescent="0.15">
      <c r="A840" s="12"/>
    </row>
    <row r="841" spans="1:1" x14ac:dyDescent="0.15">
      <c r="A841" s="12"/>
    </row>
    <row r="842" spans="1:1" x14ac:dyDescent="0.15">
      <c r="A842" s="12"/>
    </row>
    <row r="843" spans="1:1" x14ac:dyDescent="0.15">
      <c r="A843" s="12"/>
    </row>
    <row r="844" spans="1:1" x14ac:dyDescent="0.15">
      <c r="A844" s="12"/>
    </row>
    <row r="845" spans="1:1" x14ac:dyDescent="0.15">
      <c r="A845" s="12"/>
    </row>
    <row r="846" spans="1:1" x14ac:dyDescent="0.15">
      <c r="A846" s="12"/>
    </row>
    <row r="847" spans="1:1" x14ac:dyDescent="0.15">
      <c r="A847" s="12"/>
    </row>
    <row r="848" spans="1:1" x14ac:dyDescent="0.15">
      <c r="A848" s="12"/>
    </row>
    <row r="849" spans="1:1" x14ac:dyDescent="0.15">
      <c r="A849" s="12"/>
    </row>
    <row r="850" spans="1:1" x14ac:dyDescent="0.15">
      <c r="A850" s="12"/>
    </row>
    <row r="851" spans="1:1" x14ac:dyDescent="0.15">
      <c r="A851" s="12"/>
    </row>
    <row r="852" spans="1:1" x14ac:dyDescent="0.15">
      <c r="A852" s="12"/>
    </row>
    <row r="853" spans="1:1" x14ac:dyDescent="0.15">
      <c r="A853" s="12"/>
    </row>
    <row r="854" spans="1:1" x14ac:dyDescent="0.15">
      <c r="A854" s="12"/>
    </row>
    <row r="855" spans="1:1" x14ac:dyDescent="0.15">
      <c r="A855" s="12"/>
    </row>
    <row r="856" spans="1:1" x14ac:dyDescent="0.15">
      <c r="A856" s="12"/>
    </row>
    <row r="857" spans="1:1" x14ac:dyDescent="0.15">
      <c r="A857" s="12"/>
    </row>
    <row r="858" spans="1:1" x14ac:dyDescent="0.15">
      <c r="A858" s="12"/>
    </row>
    <row r="859" spans="1:1" x14ac:dyDescent="0.15">
      <c r="A859" s="12"/>
    </row>
    <row r="860" spans="1:1" x14ac:dyDescent="0.15">
      <c r="A860" s="12"/>
    </row>
    <row r="861" spans="1:1" x14ac:dyDescent="0.15">
      <c r="A861" s="12"/>
    </row>
    <row r="862" spans="1:1" x14ac:dyDescent="0.15">
      <c r="A862" s="12"/>
    </row>
    <row r="863" spans="1:1" x14ac:dyDescent="0.15">
      <c r="A863" s="12"/>
    </row>
    <row r="864" spans="1:1" x14ac:dyDescent="0.15">
      <c r="A864" s="12"/>
    </row>
    <row r="865" spans="1:1" x14ac:dyDescent="0.15">
      <c r="A865" s="12"/>
    </row>
    <row r="866" spans="1:1" x14ac:dyDescent="0.15">
      <c r="A866" s="12"/>
    </row>
    <row r="867" spans="1:1" x14ac:dyDescent="0.15">
      <c r="A867" s="12"/>
    </row>
    <row r="868" spans="1:1" x14ac:dyDescent="0.15">
      <c r="A868" s="12"/>
    </row>
    <row r="869" spans="1:1" x14ac:dyDescent="0.15">
      <c r="A869" s="12"/>
    </row>
    <row r="870" spans="1:1" x14ac:dyDescent="0.15">
      <c r="A870" s="12"/>
    </row>
    <row r="871" spans="1:1" x14ac:dyDescent="0.15">
      <c r="A871" s="12"/>
    </row>
    <row r="872" spans="1:1" x14ac:dyDescent="0.15">
      <c r="A872" s="12"/>
    </row>
    <row r="873" spans="1:1" x14ac:dyDescent="0.15">
      <c r="A873" s="12"/>
    </row>
    <row r="874" spans="1:1" x14ac:dyDescent="0.15">
      <c r="A874" s="12"/>
    </row>
    <row r="875" spans="1:1" x14ac:dyDescent="0.15">
      <c r="A875" s="12"/>
    </row>
    <row r="876" spans="1:1" x14ac:dyDescent="0.15">
      <c r="A876" s="12"/>
    </row>
    <row r="877" spans="1:1" x14ac:dyDescent="0.15">
      <c r="A877" s="12"/>
    </row>
    <row r="878" spans="1:1" x14ac:dyDescent="0.15">
      <c r="A878" s="12"/>
    </row>
    <row r="879" spans="1:1" x14ac:dyDescent="0.15">
      <c r="A879" s="12"/>
    </row>
    <row r="880" spans="1:1" x14ac:dyDescent="0.15">
      <c r="A880" s="12"/>
    </row>
    <row r="881" spans="1:1" x14ac:dyDescent="0.15">
      <c r="A881" s="12"/>
    </row>
    <row r="882" spans="1:1" x14ac:dyDescent="0.15">
      <c r="A882" s="12"/>
    </row>
    <row r="883" spans="1:1" x14ac:dyDescent="0.15">
      <c r="A883" s="12"/>
    </row>
    <row r="884" spans="1:1" x14ac:dyDescent="0.15">
      <c r="A884" s="12"/>
    </row>
    <row r="885" spans="1:1" x14ac:dyDescent="0.15">
      <c r="A885" s="12"/>
    </row>
    <row r="886" spans="1:1" x14ac:dyDescent="0.15">
      <c r="A886" s="12"/>
    </row>
    <row r="887" spans="1:1" x14ac:dyDescent="0.15">
      <c r="A887" s="12"/>
    </row>
    <row r="888" spans="1:1" x14ac:dyDescent="0.15">
      <c r="A888" s="12"/>
    </row>
    <row r="889" spans="1:1" x14ac:dyDescent="0.15">
      <c r="A889" s="12"/>
    </row>
    <row r="890" spans="1:1" x14ac:dyDescent="0.15">
      <c r="A890" s="12"/>
    </row>
    <row r="891" spans="1:1" x14ac:dyDescent="0.15">
      <c r="A891" s="12"/>
    </row>
    <row r="892" spans="1:1" x14ac:dyDescent="0.15">
      <c r="A892" s="12"/>
    </row>
    <row r="893" spans="1:1" x14ac:dyDescent="0.15">
      <c r="A893" s="12"/>
    </row>
    <row r="894" spans="1:1" x14ac:dyDescent="0.15">
      <c r="A894" s="12"/>
    </row>
    <row r="895" spans="1:1" x14ac:dyDescent="0.15">
      <c r="A895" s="12"/>
    </row>
    <row r="896" spans="1:1" x14ac:dyDescent="0.15">
      <c r="A896" s="12"/>
    </row>
    <row r="897" spans="1:1" x14ac:dyDescent="0.15">
      <c r="A897" s="12"/>
    </row>
    <row r="898" spans="1:1" x14ac:dyDescent="0.15">
      <c r="A898" s="12"/>
    </row>
    <row r="899" spans="1:1" x14ac:dyDescent="0.15">
      <c r="A899" s="12"/>
    </row>
    <row r="900" spans="1:1" x14ac:dyDescent="0.15">
      <c r="A900" s="12"/>
    </row>
    <row r="901" spans="1:1" x14ac:dyDescent="0.15">
      <c r="A901" s="12"/>
    </row>
    <row r="902" spans="1:1" x14ac:dyDescent="0.15">
      <c r="A902" s="12"/>
    </row>
    <row r="903" spans="1:1" x14ac:dyDescent="0.15">
      <c r="A903" s="12"/>
    </row>
    <row r="904" spans="1:1" x14ac:dyDescent="0.15">
      <c r="A904" s="12"/>
    </row>
    <row r="905" spans="1:1" x14ac:dyDescent="0.15">
      <c r="A905" s="12"/>
    </row>
    <row r="906" spans="1:1" x14ac:dyDescent="0.15">
      <c r="A906" s="12"/>
    </row>
    <row r="907" spans="1:1" x14ac:dyDescent="0.15">
      <c r="A907" s="12"/>
    </row>
    <row r="908" spans="1:1" x14ac:dyDescent="0.15">
      <c r="A908" s="12"/>
    </row>
    <row r="909" spans="1:1" x14ac:dyDescent="0.15">
      <c r="A909" s="12"/>
    </row>
    <row r="910" spans="1:1" x14ac:dyDescent="0.15">
      <c r="A910" s="12"/>
    </row>
    <row r="911" spans="1:1" x14ac:dyDescent="0.15">
      <c r="A911" s="12"/>
    </row>
    <row r="912" spans="1:1" x14ac:dyDescent="0.15">
      <c r="A912" s="12"/>
    </row>
    <row r="913" spans="1:1" x14ac:dyDescent="0.15">
      <c r="A913" s="12"/>
    </row>
    <row r="914" spans="1:1" x14ac:dyDescent="0.15">
      <c r="A914" s="12"/>
    </row>
    <row r="915" spans="1:1" x14ac:dyDescent="0.15">
      <c r="A915" s="12"/>
    </row>
    <row r="916" spans="1:1" x14ac:dyDescent="0.15">
      <c r="A916" s="12"/>
    </row>
    <row r="917" spans="1:1" x14ac:dyDescent="0.15">
      <c r="A917" s="12"/>
    </row>
    <row r="918" spans="1:1" x14ac:dyDescent="0.15">
      <c r="A918" s="12"/>
    </row>
    <row r="919" spans="1:1" x14ac:dyDescent="0.15">
      <c r="A919" s="12"/>
    </row>
    <row r="920" spans="1:1" x14ac:dyDescent="0.15">
      <c r="A920" s="12"/>
    </row>
    <row r="921" spans="1:1" x14ac:dyDescent="0.15">
      <c r="A921" s="12"/>
    </row>
    <row r="922" spans="1:1" x14ac:dyDescent="0.15">
      <c r="A922" s="12"/>
    </row>
    <row r="923" spans="1:1" x14ac:dyDescent="0.15">
      <c r="A923" s="12"/>
    </row>
    <row r="924" spans="1:1" x14ac:dyDescent="0.15">
      <c r="A924" s="12"/>
    </row>
    <row r="925" spans="1:1" x14ac:dyDescent="0.15">
      <c r="A925" s="12"/>
    </row>
    <row r="926" spans="1:1" x14ac:dyDescent="0.15">
      <c r="A926" s="12"/>
    </row>
    <row r="927" spans="1:1" x14ac:dyDescent="0.15">
      <c r="A927" s="12"/>
    </row>
    <row r="928" spans="1:1" x14ac:dyDescent="0.15">
      <c r="A928" s="12"/>
    </row>
    <row r="929" spans="1:1" x14ac:dyDescent="0.15">
      <c r="A929" s="12"/>
    </row>
    <row r="930" spans="1:1" x14ac:dyDescent="0.15">
      <c r="A930" s="12"/>
    </row>
    <row r="931" spans="1:1" x14ac:dyDescent="0.15">
      <c r="A931" s="12"/>
    </row>
    <row r="932" spans="1:1" x14ac:dyDescent="0.15">
      <c r="A932" s="12"/>
    </row>
    <row r="933" spans="1:1" x14ac:dyDescent="0.15">
      <c r="A933" s="12"/>
    </row>
    <row r="934" spans="1:1" x14ac:dyDescent="0.15">
      <c r="A934" s="12"/>
    </row>
    <row r="935" spans="1:1" x14ac:dyDescent="0.15">
      <c r="A935" s="12"/>
    </row>
    <row r="936" spans="1:1" x14ac:dyDescent="0.15">
      <c r="A936" s="12"/>
    </row>
    <row r="937" spans="1:1" x14ac:dyDescent="0.15">
      <c r="A937" s="12"/>
    </row>
    <row r="938" spans="1:1" x14ac:dyDescent="0.15">
      <c r="A938" s="12"/>
    </row>
    <row r="939" spans="1:1" x14ac:dyDescent="0.15">
      <c r="A939" s="12"/>
    </row>
    <row r="940" spans="1:1" x14ac:dyDescent="0.15">
      <c r="A940" s="12"/>
    </row>
    <row r="941" spans="1:1" x14ac:dyDescent="0.15">
      <c r="A941" s="12"/>
    </row>
    <row r="942" spans="1:1" x14ac:dyDescent="0.15">
      <c r="A942" s="12"/>
    </row>
    <row r="943" spans="1:1" x14ac:dyDescent="0.15">
      <c r="A943" s="12"/>
    </row>
    <row r="944" spans="1:1" x14ac:dyDescent="0.15">
      <c r="A944" s="12"/>
    </row>
    <row r="945" spans="1:1" x14ac:dyDescent="0.15">
      <c r="A945" s="12"/>
    </row>
    <row r="946" spans="1:1" x14ac:dyDescent="0.15">
      <c r="A946" s="12"/>
    </row>
    <row r="947" spans="1:1" x14ac:dyDescent="0.15">
      <c r="A947" s="12"/>
    </row>
    <row r="948" spans="1:1" x14ac:dyDescent="0.15">
      <c r="A948" s="12"/>
    </row>
    <row r="949" spans="1:1" x14ac:dyDescent="0.15">
      <c r="A949" s="12"/>
    </row>
    <row r="950" spans="1:1" x14ac:dyDescent="0.15">
      <c r="A950" s="12"/>
    </row>
    <row r="951" spans="1:1" x14ac:dyDescent="0.15">
      <c r="A951" s="12"/>
    </row>
    <row r="952" spans="1:1" x14ac:dyDescent="0.15">
      <c r="A952" s="12"/>
    </row>
    <row r="953" spans="1:1" x14ac:dyDescent="0.15">
      <c r="A953" s="12"/>
    </row>
    <row r="954" spans="1:1" x14ac:dyDescent="0.15">
      <c r="A954" s="12"/>
    </row>
    <row r="955" spans="1:1" x14ac:dyDescent="0.15">
      <c r="A955" s="12"/>
    </row>
    <row r="956" spans="1:1" x14ac:dyDescent="0.15">
      <c r="A956" s="12"/>
    </row>
    <row r="957" spans="1:1" x14ac:dyDescent="0.15">
      <c r="A957" s="12"/>
    </row>
    <row r="958" spans="1:1" x14ac:dyDescent="0.15">
      <c r="A958" s="12"/>
    </row>
    <row r="959" spans="1:1" x14ac:dyDescent="0.15">
      <c r="A959" s="12"/>
    </row>
    <row r="960" spans="1:1" x14ac:dyDescent="0.15">
      <c r="A960" s="12"/>
    </row>
    <row r="961" spans="1:1" x14ac:dyDescent="0.15">
      <c r="A961" s="12"/>
    </row>
    <row r="962" spans="1:1" x14ac:dyDescent="0.15">
      <c r="A962" s="12"/>
    </row>
    <row r="963" spans="1:1" x14ac:dyDescent="0.15">
      <c r="A963" s="12"/>
    </row>
    <row r="964" spans="1:1" x14ac:dyDescent="0.15">
      <c r="A964" s="12"/>
    </row>
    <row r="965" spans="1:1" x14ac:dyDescent="0.15">
      <c r="A965" s="12"/>
    </row>
    <row r="966" spans="1:1" x14ac:dyDescent="0.15">
      <c r="A966" s="12"/>
    </row>
    <row r="967" spans="1:1" x14ac:dyDescent="0.15">
      <c r="A967" s="12"/>
    </row>
    <row r="968" spans="1:1" x14ac:dyDescent="0.15">
      <c r="A968" s="12"/>
    </row>
    <row r="969" spans="1:1" x14ac:dyDescent="0.15">
      <c r="A969" s="12"/>
    </row>
    <row r="970" spans="1:1" x14ac:dyDescent="0.15">
      <c r="A970" s="12"/>
    </row>
    <row r="971" spans="1:1" x14ac:dyDescent="0.15">
      <c r="A971" s="12"/>
    </row>
    <row r="972" spans="1:1" x14ac:dyDescent="0.15">
      <c r="A972" s="12"/>
    </row>
    <row r="973" spans="1:1" x14ac:dyDescent="0.15">
      <c r="A973" s="12"/>
    </row>
    <row r="974" spans="1:1" x14ac:dyDescent="0.15">
      <c r="A974" s="12"/>
    </row>
    <row r="975" spans="1:1" x14ac:dyDescent="0.15">
      <c r="A975" s="12"/>
    </row>
    <row r="976" spans="1:1" x14ac:dyDescent="0.15">
      <c r="A976" s="12"/>
    </row>
    <row r="977" spans="1:1" x14ac:dyDescent="0.15">
      <c r="A977" s="12"/>
    </row>
    <row r="978" spans="1:1" x14ac:dyDescent="0.15">
      <c r="A978" s="12"/>
    </row>
    <row r="979" spans="1:1" x14ac:dyDescent="0.15">
      <c r="A979" s="12"/>
    </row>
    <row r="980" spans="1:1" x14ac:dyDescent="0.15">
      <c r="A980" s="12"/>
    </row>
    <row r="981" spans="1:1" x14ac:dyDescent="0.15">
      <c r="A981" s="12"/>
    </row>
    <row r="982" spans="1:1" x14ac:dyDescent="0.15">
      <c r="A982" s="12"/>
    </row>
    <row r="983" spans="1:1" x14ac:dyDescent="0.15">
      <c r="A983" s="12"/>
    </row>
    <row r="984" spans="1:1" x14ac:dyDescent="0.15">
      <c r="A984" s="12"/>
    </row>
    <row r="985" spans="1:1" x14ac:dyDescent="0.15">
      <c r="A985" s="12"/>
    </row>
    <row r="986" spans="1:1" x14ac:dyDescent="0.15">
      <c r="A986" s="12"/>
    </row>
    <row r="987" spans="1:1" x14ac:dyDescent="0.15">
      <c r="A987" s="12"/>
    </row>
    <row r="988" spans="1:1" x14ac:dyDescent="0.15">
      <c r="A988" s="12"/>
    </row>
    <row r="989" spans="1:1" x14ac:dyDescent="0.15">
      <c r="A989" s="12"/>
    </row>
    <row r="990" spans="1:1" x14ac:dyDescent="0.15">
      <c r="A990" s="12"/>
    </row>
    <row r="991" spans="1:1" x14ac:dyDescent="0.15">
      <c r="A991" s="12"/>
    </row>
    <row r="992" spans="1:1" x14ac:dyDescent="0.15">
      <c r="A992" s="12"/>
    </row>
    <row r="993" spans="1:1" x14ac:dyDescent="0.15">
      <c r="A993" s="12"/>
    </row>
    <row r="994" spans="1:1" x14ac:dyDescent="0.15">
      <c r="A994" s="12"/>
    </row>
    <row r="995" spans="1:1" x14ac:dyDescent="0.15">
      <c r="A995" s="12"/>
    </row>
    <row r="996" spans="1:1" x14ac:dyDescent="0.15">
      <c r="A996" s="12"/>
    </row>
    <row r="997" spans="1:1" x14ac:dyDescent="0.15">
      <c r="A997" s="12"/>
    </row>
    <row r="998" spans="1:1" x14ac:dyDescent="0.15">
      <c r="A998" s="12"/>
    </row>
    <row r="999" spans="1:1" x14ac:dyDescent="0.15">
      <c r="A999" s="12"/>
    </row>
    <row r="1000" spans="1:1" x14ac:dyDescent="0.15">
      <c r="A1000" s="12"/>
    </row>
    <row r="1001" spans="1:1" x14ac:dyDescent="0.15">
      <c r="A1001" s="12"/>
    </row>
    <row r="1002" spans="1:1" x14ac:dyDescent="0.15">
      <c r="A1002" s="12"/>
    </row>
    <row r="1003" spans="1:1" x14ac:dyDescent="0.15">
      <c r="A1003" s="1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Y272"/>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2.6640625" style="10"/>
    <col min="2" max="2" width="31.1640625" style="10" customWidth="1"/>
    <col min="3" max="16384" width="12.6640625" style="10"/>
  </cols>
  <sheetData>
    <row r="1" spans="1:25" ht="30" x14ac:dyDescent="0.15">
      <c r="A1" s="9" t="s">
        <v>6686</v>
      </c>
      <c r="B1" s="9" t="s">
        <v>6687</v>
      </c>
      <c r="C1" s="9"/>
      <c r="D1" s="9"/>
      <c r="E1" s="9"/>
      <c r="F1" s="9"/>
      <c r="G1" s="9"/>
      <c r="H1" s="9"/>
      <c r="I1" s="9"/>
      <c r="J1" s="9"/>
      <c r="K1" s="9"/>
      <c r="L1" s="9"/>
      <c r="M1" s="9"/>
      <c r="N1" s="9"/>
      <c r="O1" s="9"/>
      <c r="P1" s="9"/>
      <c r="Q1" s="9"/>
      <c r="R1" s="9"/>
      <c r="S1" s="9"/>
      <c r="T1" s="9"/>
      <c r="U1" s="9"/>
      <c r="V1" s="9"/>
      <c r="W1" s="9"/>
      <c r="X1" s="9"/>
      <c r="Y1" s="9"/>
    </row>
    <row r="2" spans="1:25" x14ac:dyDescent="0.15">
      <c r="A2" s="12">
        <v>1</v>
      </c>
      <c r="B2" s="12">
        <v>0.61541012879659196</v>
      </c>
    </row>
    <row r="3" spans="1:25" x14ac:dyDescent="0.15">
      <c r="A3" s="12">
        <v>2</v>
      </c>
      <c r="B3" s="12">
        <v>0.70069860198479195</v>
      </c>
    </row>
    <row r="4" spans="1:25" x14ac:dyDescent="0.15">
      <c r="A4" s="12">
        <v>3</v>
      </c>
      <c r="B4" s="12">
        <v>0.75764533878886697</v>
      </c>
    </row>
    <row r="5" spans="1:25" x14ac:dyDescent="0.15">
      <c r="A5" s="12">
        <v>4</v>
      </c>
      <c r="B5" s="12">
        <v>0.79882255233519195</v>
      </c>
    </row>
    <row r="6" spans="1:25" x14ac:dyDescent="0.15">
      <c r="A6" s="12">
        <v>5</v>
      </c>
      <c r="B6" s="12">
        <v>0.83160921181786096</v>
      </c>
    </row>
    <row r="7" spans="1:25" x14ac:dyDescent="0.15">
      <c r="A7" s="12">
        <v>6</v>
      </c>
      <c r="B7" s="12">
        <v>0.85188523580487496</v>
      </c>
    </row>
    <row r="8" spans="1:25" x14ac:dyDescent="0.15">
      <c r="A8" s="12">
        <v>7</v>
      </c>
      <c r="B8" s="12">
        <v>0.86918522088941796</v>
      </c>
    </row>
    <row r="9" spans="1:25" x14ac:dyDescent="0.15">
      <c r="A9" s="12">
        <v>8</v>
      </c>
      <c r="B9" s="12">
        <v>0.88367475582880295</v>
      </c>
    </row>
    <row r="10" spans="1:25" x14ac:dyDescent="0.15">
      <c r="A10" s="12">
        <v>9</v>
      </c>
      <c r="B10" s="12">
        <v>0.89564965573112398</v>
      </c>
    </row>
    <row r="11" spans="1:25" x14ac:dyDescent="0.15">
      <c r="A11" s="12">
        <v>10</v>
      </c>
      <c r="B11" s="12">
        <v>0.90498400957137004</v>
      </c>
    </row>
    <row r="12" spans="1:25" x14ac:dyDescent="0.15">
      <c r="A12" s="12">
        <v>11</v>
      </c>
      <c r="B12" s="12">
        <v>0.91202811608816903</v>
      </c>
    </row>
    <row r="13" spans="1:25" x14ac:dyDescent="0.15">
      <c r="A13" s="12">
        <v>12</v>
      </c>
      <c r="B13" s="12">
        <v>0.91858091001017295</v>
      </c>
    </row>
    <row r="14" spans="1:25" x14ac:dyDescent="0.15">
      <c r="A14" s="12">
        <v>13</v>
      </c>
      <c r="B14" s="12">
        <v>0.92489057930764995</v>
      </c>
    </row>
    <row r="15" spans="1:25" x14ac:dyDescent="0.15">
      <c r="A15" s="12">
        <v>14</v>
      </c>
      <c r="B15" s="12">
        <v>0.93102507420471803</v>
      </c>
    </row>
    <row r="16" spans="1:25" x14ac:dyDescent="0.15">
      <c r="A16" s="12">
        <v>15</v>
      </c>
      <c r="B16" s="12">
        <v>0.93645859473225501</v>
      </c>
    </row>
    <row r="17" spans="1:2" x14ac:dyDescent="0.15">
      <c r="A17" s="12">
        <v>16</v>
      </c>
      <c r="B17" s="12">
        <v>0.94120730090969995</v>
      </c>
    </row>
    <row r="18" spans="1:2" x14ac:dyDescent="0.15">
      <c r="A18" s="12">
        <v>17</v>
      </c>
      <c r="B18" s="12">
        <v>0.94490895427324395</v>
      </c>
    </row>
    <row r="19" spans="1:2" x14ac:dyDescent="0.15">
      <c r="A19" s="12">
        <v>18</v>
      </c>
      <c r="B19" s="12">
        <v>0.94843490788241902</v>
      </c>
    </row>
    <row r="20" spans="1:2" x14ac:dyDescent="0.15">
      <c r="A20" s="12">
        <v>19</v>
      </c>
      <c r="B20" s="12">
        <v>0.95160293160141696</v>
      </c>
    </row>
    <row r="21" spans="1:2" x14ac:dyDescent="0.15">
      <c r="A21" s="12">
        <v>20</v>
      </c>
      <c r="B21" s="12">
        <v>0.95461086849615495</v>
      </c>
    </row>
    <row r="22" spans="1:2" x14ac:dyDescent="0.15">
      <c r="A22" s="12">
        <v>21</v>
      </c>
      <c r="B22" s="12">
        <v>0.95736650057521899</v>
      </c>
    </row>
    <row r="23" spans="1:2" x14ac:dyDescent="0.15">
      <c r="A23" s="12">
        <v>22</v>
      </c>
      <c r="B23" s="12">
        <v>0.96006718455172302</v>
      </c>
    </row>
    <row r="24" spans="1:2" x14ac:dyDescent="0.15">
      <c r="A24" s="12">
        <v>23</v>
      </c>
      <c r="B24" s="12">
        <v>0.96252009612064504</v>
      </c>
    </row>
    <row r="25" spans="1:2" x14ac:dyDescent="0.15">
      <c r="A25" s="12">
        <v>24</v>
      </c>
      <c r="B25" s="12">
        <v>0.96492744740084901</v>
      </c>
    </row>
    <row r="26" spans="1:2" x14ac:dyDescent="0.15">
      <c r="A26" s="12">
        <v>25</v>
      </c>
      <c r="B26" s="12">
        <v>0.96708804566907203</v>
      </c>
    </row>
    <row r="27" spans="1:2" x14ac:dyDescent="0.15">
      <c r="A27" s="12">
        <v>26</v>
      </c>
      <c r="B27" s="12">
        <v>0.968998956740866</v>
      </c>
    </row>
    <row r="28" spans="1:2" x14ac:dyDescent="0.15">
      <c r="A28" s="12">
        <v>27</v>
      </c>
      <c r="B28" s="12">
        <v>0.97088443489273801</v>
      </c>
    </row>
    <row r="29" spans="1:2" x14ac:dyDescent="0.15">
      <c r="A29" s="12">
        <v>28</v>
      </c>
      <c r="B29" s="12">
        <v>0.97267635730089197</v>
      </c>
    </row>
    <row r="30" spans="1:2" x14ac:dyDescent="0.15">
      <c r="A30" s="12">
        <v>29</v>
      </c>
      <c r="B30" s="12">
        <v>0.97427537434086497</v>
      </c>
    </row>
    <row r="31" spans="1:2" x14ac:dyDescent="0.15">
      <c r="A31" s="12">
        <v>30</v>
      </c>
      <c r="B31" s="12">
        <v>0.975638343882964</v>
      </c>
    </row>
    <row r="32" spans="1:2" x14ac:dyDescent="0.15">
      <c r="A32" s="12">
        <v>31</v>
      </c>
      <c r="B32" s="12">
        <v>0.97689920969365496</v>
      </c>
    </row>
    <row r="33" spans="1:2" x14ac:dyDescent="0.15">
      <c r="A33" s="12">
        <v>32</v>
      </c>
      <c r="B33" s="12">
        <v>0.97812804409006104</v>
      </c>
    </row>
    <row r="34" spans="1:2" x14ac:dyDescent="0.15">
      <c r="A34" s="12">
        <v>33</v>
      </c>
      <c r="B34" s="12">
        <v>0.97929695538277095</v>
      </c>
    </row>
    <row r="35" spans="1:2" x14ac:dyDescent="0.15">
      <c r="A35" s="12">
        <v>34</v>
      </c>
      <c r="B35" s="12">
        <v>0.98039379669845905</v>
      </c>
    </row>
    <row r="36" spans="1:2" x14ac:dyDescent="0.15">
      <c r="A36" s="12">
        <v>35</v>
      </c>
      <c r="B36" s="12">
        <v>0.98138875748948495</v>
      </c>
    </row>
    <row r="37" spans="1:2" x14ac:dyDescent="0.15">
      <c r="A37" s="12">
        <v>36</v>
      </c>
      <c r="B37" s="12">
        <v>0.98235755717848305</v>
      </c>
    </row>
    <row r="38" spans="1:2" x14ac:dyDescent="0.15">
      <c r="A38" s="12">
        <v>37</v>
      </c>
      <c r="B38" s="12">
        <v>0.98327465145214499</v>
      </c>
    </row>
    <row r="39" spans="1:2" x14ac:dyDescent="0.15">
      <c r="A39" s="12">
        <v>38</v>
      </c>
      <c r="B39" s="12">
        <v>0.98413872222486198</v>
      </c>
    </row>
    <row r="40" spans="1:2" x14ac:dyDescent="0.15">
      <c r="A40" s="12">
        <v>39</v>
      </c>
      <c r="B40" s="12">
        <v>0.98498299156781799</v>
      </c>
    </row>
    <row r="41" spans="1:2" x14ac:dyDescent="0.15">
      <c r="A41" s="12">
        <v>40</v>
      </c>
      <c r="B41" s="12">
        <v>0.98579484028739395</v>
      </c>
    </row>
    <row r="42" spans="1:2" x14ac:dyDescent="0.15">
      <c r="A42" s="12">
        <v>41</v>
      </c>
      <c r="B42" s="12">
        <v>0.98660135695807005</v>
      </c>
    </row>
    <row r="43" spans="1:2" x14ac:dyDescent="0.15">
      <c r="A43" s="12">
        <v>42</v>
      </c>
      <c r="B43" s="12">
        <v>0.98733793125922698</v>
      </c>
    </row>
    <row r="44" spans="1:2" x14ac:dyDescent="0.15">
      <c r="A44" s="12">
        <v>43</v>
      </c>
      <c r="B44" s="12">
        <v>0.98804879561195902</v>
      </c>
    </row>
    <row r="45" spans="1:2" x14ac:dyDescent="0.15">
      <c r="A45" s="12">
        <v>44</v>
      </c>
      <c r="B45" s="12">
        <v>0.98866875848789804</v>
      </c>
    </row>
    <row r="46" spans="1:2" x14ac:dyDescent="0.15">
      <c r="A46" s="12">
        <v>45</v>
      </c>
      <c r="B46" s="12">
        <v>0.989267645627952</v>
      </c>
    </row>
    <row r="47" spans="1:2" x14ac:dyDescent="0.15">
      <c r="A47" s="12">
        <v>46</v>
      </c>
      <c r="B47" s="12">
        <v>0.98983416922830403</v>
      </c>
    </row>
    <row r="48" spans="1:2" x14ac:dyDescent="0.15">
      <c r="A48" s="12">
        <v>47</v>
      </c>
      <c r="B48" s="12">
        <v>0.99036675490889903</v>
      </c>
    </row>
    <row r="49" spans="1:2" x14ac:dyDescent="0.15">
      <c r="A49" s="12">
        <v>48</v>
      </c>
      <c r="B49" s="12">
        <v>0.990868321557414</v>
      </c>
    </row>
    <row r="50" spans="1:2" x14ac:dyDescent="0.15">
      <c r="A50" s="12">
        <v>49</v>
      </c>
      <c r="B50" s="12">
        <v>0.99131244670270002</v>
      </c>
    </row>
    <row r="51" spans="1:2" x14ac:dyDescent="0.15">
      <c r="A51" s="12">
        <v>50</v>
      </c>
      <c r="B51" s="12">
        <v>0.99174529440495496</v>
      </c>
    </row>
    <row r="52" spans="1:2" x14ac:dyDescent="0.15">
      <c r="A52" s="12">
        <v>51</v>
      </c>
      <c r="B52" s="12">
        <v>0.99214481368399898</v>
      </c>
    </row>
    <row r="53" spans="1:2" x14ac:dyDescent="0.15">
      <c r="A53" s="12">
        <v>52</v>
      </c>
      <c r="B53" s="12">
        <v>0.99251061324564405</v>
      </c>
    </row>
    <row r="54" spans="1:2" x14ac:dyDescent="0.15">
      <c r="A54" s="12">
        <v>53</v>
      </c>
      <c r="B54" s="12">
        <v>0.99287370227078997</v>
      </c>
    </row>
    <row r="55" spans="1:2" x14ac:dyDescent="0.15">
      <c r="A55" s="12">
        <v>54</v>
      </c>
      <c r="B55" s="12">
        <v>0.99321237262199102</v>
      </c>
    </row>
    <row r="56" spans="1:2" x14ac:dyDescent="0.15">
      <c r="A56" s="12">
        <v>55</v>
      </c>
      <c r="B56" s="12">
        <v>0.993544021652217</v>
      </c>
    </row>
    <row r="57" spans="1:2" x14ac:dyDescent="0.15">
      <c r="A57" s="12">
        <v>56</v>
      </c>
      <c r="B57" s="12">
        <v>0.99386681765725005</v>
      </c>
    </row>
    <row r="58" spans="1:2" x14ac:dyDescent="0.15">
      <c r="A58" s="12">
        <v>57</v>
      </c>
      <c r="B58" s="12">
        <v>0.99418425216260997</v>
      </c>
    </row>
    <row r="59" spans="1:2" x14ac:dyDescent="0.15">
      <c r="A59" s="12">
        <v>58</v>
      </c>
      <c r="B59" s="12">
        <v>0.99449953547498904</v>
      </c>
    </row>
    <row r="60" spans="1:2" x14ac:dyDescent="0.15">
      <c r="A60" s="12">
        <v>59</v>
      </c>
      <c r="B60" s="12">
        <v>0.99478975077106002</v>
      </c>
    </row>
    <row r="61" spans="1:2" x14ac:dyDescent="0.15">
      <c r="A61" s="12">
        <v>60</v>
      </c>
      <c r="B61" s="12">
        <v>0.99506826646417901</v>
      </c>
    </row>
    <row r="62" spans="1:2" x14ac:dyDescent="0.15">
      <c r="A62" s="12">
        <v>61</v>
      </c>
      <c r="B62" s="12">
        <v>0.995334546085066</v>
      </c>
    </row>
    <row r="63" spans="1:2" x14ac:dyDescent="0.15">
      <c r="A63" s="12">
        <v>62</v>
      </c>
      <c r="B63" s="12">
        <v>0.99558236003572298</v>
      </c>
    </row>
    <row r="64" spans="1:2" x14ac:dyDescent="0.15">
      <c r="A64" s="12">
        <v>63</v>
      </c>
      <c r="B64" s="12">
        <v>0.99582646308692802</v>
      </c>
    </row>
    <row r="65" spans="1:2" x14ac:dyDescent="0.15">
      <c r="A65" s="12">
        <v>64</v>
      </c>
      <c r="B65" s="12">
        <v>0.99605492076704305</v>
      </c>
    </row>
    <row r="66" spans="1:2" x14ac:dyDescent="0.15">
      <c r="A66" s="12">
        <v>65</v>
      </c>
      <c r="B66" s="12">
        <v>0.99627625825322996</v>
      </c>
    </row>
    <row r="67" spans="1:2" x14ac:dyDescent="0.15">
      <c r="A67" s="12">
        <v>66</v>
      </c>
      <c r="B67" s="12">
        <v>0.99649391293968803</v>
      </c>
    </row>
    <row r="68" spans="1:2" x14ac:dyDescent="0.15">
      <c r="A68" s="12">
        <v>67</v>
      </c>
      <c r="B68" s="12">
        <v>0.996696153706781</v>
      </c>
    </row>
    <row r="69" spans="1:2" x14ac:dyDescent="0.15">
      <c r="A69" s="12">
        <v>68</v>
      </c>
      <c r="B69" s="12">
        <v>0.99688570069142302</v>
      </c>
    </row>
    <row r="70" spans="1:2" x14ac:dyDescent="0.15">
      <c r="A70" s="12">
        <v>69</v>
      </c>
      <c r="B70" s="12">
        <v>0.99706708559731405</v>
      </c>
    </row>
    <row r="71" spans="1:2" x14ac:dyDescent="0.15">
      <c r="A71" s="12">
        <v>70</v>
      </c>
      <c r="B71" s="12">
        <v>0.99722848704412703</v>
      </c>
    </row>
    <row r="72" spans="1:2" x14ac:dyDescent="0.15">
      <c r="A72" s="12">
        <v>71</v>
      </c>
      <c r="B72" s="12">
        <v>0.99738617167653998</v>
      </c>
    </row>
    <row r="73" spans="1:2" x14ac:dyDescent="0.15">
      <c r="A73" s="12">
        <v>72</v>
      </c>
      <c r="B73" s="12">
        <v>0.997533119558078</v>
      </c>
    </row>
    <row r="74" spans="1:2" x14ac:dyDescent="0.15">
      <c r="A74" s="12">
        <v>73</v>
      </c>
      <c r="B74" s="12">
        <v>0.99766944532546697</v>
      </c>
    </row>
    <row r="75" spans="1:2" x14ac:dyDescent="0.15">
      <c r="A75" s="12">
        <v>74</v>
      </c>
      <c r="B75" s="12">
        <v>0.99780145914038398</v>
      </c>
    </row>
    <row r="76" spans="1:2" x14ac:dyDescent="0.15">
      <c r="A76" s="12">
        <v>75</v>
      </c>
      <c r="B76" s="12">
        <v>0.99792835599185203</v>
      </c>
    </row>
    <row r="77" spans="1:2" x14ac:dyDescent="0.15">
      <c r="A77" s="12">
        <v>76</v>
      </c>
      <c r="B77" s="12">
        <v>0.99804797202827</v>
      </c>
    </row>
    <row r="78" spans="1:2" x14ac:dyDescent="0.15">
      <c r="A78" s="12">
        <v>77</v>
      </c>
      <c r="B78" s="12">
        <v>0.99816606363596905</v>
      </c>
    </row>
    <row r="79" spans="1:2" x14ac:dyDescent="0.15">
      <c r="A79" s="12">
        <v>78</v>
      </c>
      <c r="B79" s="12">
        <v>0.99827816812506698</v>
      </c>
    </row>
    <row r="80" spans="1:2" x14ac:dyDescent="0.15">
      <c r="A80" s="12">
        <v>79</v>
      </c>
      <c r="B80" s="12">
        <v>0.998383419849314</v>
      </c>
    </row>
    <row r="81" spans="1:2" x14ac:dyDescent="0.15">
      <c r="A81" s="12">
        <v>80</v>
      </c>
      <c r="B81" s="12">
        <v>0.99848397688994905</v>
      </c>
    </row>
    <row r="82" spans="1:2" x14ac:dyDescent="0.15">
      <c r="A82" s="12">
        <v>81</v>
      </c>
      <c r="B82" s="12">
        <v>0.99857773682462503</v>
      </c>
    </row>
    <row r="83" spans="1:2" x14ac:dyDescent="0.15">
      <c r="A83" s="12">
        <v>82</v>
      </c>
      <c r="B83" s="12">
        <v>0.99866505471585598</v>
      </c>
    </row>
    <row r="84" spans="1:2" x14ac:dyDescent="0.15">
      <c r="A84" s="12">
        <v>83</v>
      </c>
      <c r="B84" s="12">
        <v>0.99874679693486501</v>
      </c>
    </row>
    <row r="85" spans="1:2" x14ac:dyDescent="0.15">
      <c r="A85" s="12">
        <v>84</v>
      </c>
      <c r="B85" s="12">
        <v>0.99882286663285902</v>
      </c>
    </row>
    <row r="86" spans="1:2" x14ac:dyDescent="0.15">
      <c r="A86" s="12">
        <v>85</v>
      </c>
      <c r="B86" s="12">
        <v>0.99889648512972495</v>
      </c>
    </row>
    <row r="87" spans="1:2" x14ac:dyDescent="0.15">
      <c r="A87" s="12">
        <v>86</v>
      </c>
      <c r="B87" s="12">
        <v>0.99896658024738605</v>
      </c>
    </row>
    <row r="88" spans="1:2" x14ac:dyDescent="0.15">
      <c r="A88" s="12">
        <v>87</v>
      </c>
      <c r="B88" s="12">
        <v>0.99903101117911197</v>
      </c>
    </row>
    <row r="89" spans="1:2" x14ac:dyDescent="0.15">
      <c r="A89" s="12">
        <v>88</v>
      </c>
      <c r="B89" s="12">
        <v>0.99909312542557305</v>
      </c>
    </row>
    <row r="90" spans="1:2" x14ac:dyDescent="0.15">
      <c r="A90" s="12">
        <v>89</v>
      </c>
      <c r="B90" s="12">
        <v>0.99914540219963599</v>
      </c>
    </row>
    <row r="91" spans="1:2" x14ac:dyDescent="0.15">
      <c r="A91" s="12">
        <v>90</v>
      </c>
      <c r="B91" s="12">
        <v>0.99919558077236503</v>
      </c>
    </row>
    <row r="92" spans="1:2" x14ac:dyDescent="0.15">
      <c r="A92" s="12">
        <v>91</v>
      </c>
      <c r="B92" s="12">
        <v>0.99924299210689504</v>
      </c>
    </row>
    <row r="93" spans="1:2" x14ac:dyDescent="0.15">
      <c r="A93" s="12">
        <v>92</v>
      </c>
      <c r="B93" s="12">
        <v>0.99928875546527896</v>
      </c>
    </row>
    <row r="94" spans="1:2" x14ac:dyDescent="0.15">
      <c r="A94" s="12">
        <v>93</v>
      </c>
      <c r="B94" s="12">
        <v>0.99933024873902299</v>
      </c>
    </row>
    <row r="95" spans="1:2" x14ac:dyDescent="0.15">
      <c r="A95" s="12">
        <v>94</v>
      </c>
      <c r="B95" s="12">
        <v>0.99936705025334405</v>
      </c>
    </row>
    <row r="96" spans="1:2" x14ac:dyDescent="0.15">
      <c r="A96" s="12">
        <v>95</v>
      </c>
      <c r="B96" s="12">
        <v>0.99940174192656595</v>
      </c>
    </row>
    <row r="97" spans="1:2" x14ac:dyDescent="0.15">
      <c r="A97" s="12">
        <v>96</v>
      </c>
      <c r="B97" s="12">
        <v>0.99943511559609399</v>
      </c>
    </row>
    <row r="98" spans="1:2" x14ac:dyDescent="0.15">
      <c r="A98" s="12">
        <v>97</v>
      </c>
      <c r="B98" s="12">
        <v>0.99946678766446095</v>
      </c>
    </row>
    <row r="99" spans="1:2" x14ac:dyDescent="0.15">
      <c r="A99" s="12">
        <v>98</v>
      </c>
      <c r="B99" s="12">
        <v>0.999496136085544</v>
      </c>
    </row>
    <row r="100" spans="1:2" x14ac:dyDescent="0.15">
      <c r="A100" s="12">
        <v>99</v>
      </c>
      <c r="B100" s="12">
        <v>0.99952499287008001</v>
      </c>
    </row>
    <row r="101" spans="1:2" x14ac:dyDescent="0.15">
      <c r="A101" s="12">
        <v>100</v>
      </c>
      <c r="B101" s="12">
        <v>0.99955183931162295</v>
      </c>
    </row>
    <row r="102" spans="1:2" x14ac:dyDescent="0.15">
      <c r="A102" s="12">
        <v>101</v>
      </c>
      <c r="B102" s="12">
        <v>0.99957548972001597</v>
      </c>
    </row>
    <row r="103" spans="1:2" x14ac:dyDescent="0.15">
      <c r="A103" s="12">
        <v>102</v>
      </c>
      <c r="B103" s="12">
        <v>0.99959870034549803</v>
      </c>
    </row>
    <row r="104" spans="1:2" x14ac:dyDescent="0.15">
      <c r="A104" s="12">
        <v>103</v>
      </c>
      <c r="B104" s="12">
        <v>0.99961994393592402</v>
      </c>
    </row>
    <row r="105" spans="1:2" x14ac:dyDescent="0.15">
      <c r="A105" s="12">
        <v>104</v>
      </c>
      <c r="B105" s="12">
        <v>0.99963960484983405</v>
      </c>
    </row>
    <row r="106" spans="1:2" x14ac:dyDescent="0.15">
      <c r="A106" s="12">
        <v>105</v>
      </c>
      <c r="B106" s="12">
        <v>0.999658824953782</v>
      </c>
    </row>
    <row r="107" spans="1:2" x14ac:dyDescent="0.15">
      <c r="A107" s="12">
        <v>106</v>
      </c>
      <c r="B107" s="12">
        <v>0.99967679931660303</v>
      </c>
    </row>
    <row r="108" spans="1:2" x14ac:dyDescent="0.15">
      <c r="A108" s="12">
        <v>107</v>
      </c>
      <c r="B108" s="12">
        <v>0.99969438754438</v>
      </c>
    </row>
    <row r="109" spans="1:2" x14ac:dyDescent="0.15">
      <c r="A109" s="12">
        <v>108</v>
      </c>
      <c r="B109" s="12">
        <v>0.99971081999226696</v>
      </c>
    </row>
    <row r="110" spans="1:2" x14ac:dyDescent="0.15">
      <c r="A110" s="12">
        <v>109</v>
      </c>
      <c r="B110" s="12">
        <v>0.999726812242552</v>
      </c>
    </row>
    <row r="111" spans="1:2" x14ac:dyDescent="0.15">
      <c r="A111" s="12">
        <v>110</v>
      </c>
      <c r="B111" s="12">
        <v>0.99974239456234004</v>
      </c>
    </row>
    <row r="112" spans="1:2" x14ac:dyDescent="0.15">
      <c r="A112" s="12">
        <v>111</v>
      </c>
      <c r="B112" s="12">
        <v>0.99975768370174301</v>
      </c>
    </row>
    <row r="113" spans="1:2" x14ac:dyDescent="0.15">
      <c r="A113" s="12">
        <v>112</v>
      </c>
      <c r="B113" s="12">
        <v>0.99977195363173399</v>
      </c>
    </row>
    <row r="114" spans="1:2" x14ac:dyDescent="0.15">
      <c r="A114" s="12">
        <v>113</v>
      </c>
      <c r="B114" s="12">
        <v>0.99978445499850499</v>
      </c>
    </row>
    <row r="115" spans="1:2" x14ac:dyDescent="0.15">
      <c r="A115" s="12">
        <v>114</v>
      </c>
      <c r="B115" s="12">
        <v>0.99979555253040797</v>
      </c>
    </row>
    <row r="116" spans="1:2" x14ac:dyDescent="0.15">
      <c r="A116" s="12">
        <v>115</v>
      </c>
      <c r="B116" s="12">
        <v>0.99980625147545499</v>
      </c>
    </row>
    <row r="117" spans="1:2" x14ac:dyDescent="0.15">
      <c r="A117" s="12">
        <v>116</v>
      </c>
      <c r="B117" s="12">
        <v>0.99981668362123499</v>
      </c>
    </row>
    <row r="118" spans="1:2" x14ac:dyDescent="0.15">
      <c r="A118" s="12">
        <v>117</v>
      </c>
      <c r="B118" s="12">
        <v>0.99982626287637899</v>
      </c>
    </row>
    <row r="119" spans="1:2" x14ac:dyDescent="0.15">
      <c r="A119" s="12">
        <v>118</v>
      </c>
      <c r="B119" s="12">
        <v>0.99983579489751195</v>
      </c>
    </row>
    <row r="120" spans="1:2" x14ac:dyDescent="0.15">
      <c r="A120" s="12">
        <v>119</v>
      </c>
      <c r="B120" s="12">
        <v>0.99984492588176199</v>
      </c>
    </row>
    <row r="121" spans="1:2" x14ac:dyDescent="0.15">
      <c r="A121" s="12">
        <v>120</v>
      </c>
      <c r="B121" s="12">
        <v>0.99985384582999104</v>
      </c>
    </row>
    <row r="122" spans="1:2" x14ac:dyDescent="0.15">
      <c r="A122" s="12">
        <v>121</v>
      </c>
      <c r="B122" s="12">
        <v>0.999862559832984</v>
      </c>
    </row>
    <row r="123" spans="1:2" x14ac:dyDescent="0.15">
      <c r="A123" s="12">
        <v>122</v>
      </c>
      <c r="B123" s="12">
        <v>0.99987094224185002</v>
      </c>
    </row>
    <row r="124" spans="1:2" x14ac:dyDescent="0.15">
      <c r="A124" s="12">
        <v>123</v>
      </c>
      <c r="B124" s="12">
        <v>0.99987893594573696</v>
      </c>
    </row>
    <row r="125" spans="1:2" x14ac:dyDescent="0.15">
      <c r="A125" s="12">
        <v>124</v>
      </c>
      <c r="B125" s="12">
        <v>0.99988634409211796</v>
      </c>
    </row>
    <row r="126" spans="1:2" x14ac:dyDescent="0.15">
      <c r="A126" s="12">
        <v>125</v>
      </c>
      <c r="B126" s="12">
        <v>0.99989333399931701</v>
      </c>
    </row>
    <row r="127" spans="1:2" x14ac:dyDescent="0.15">
      <c r="A127" s="12">
        <v>126</v>
      </c>
      <c r="B127" s="12">
        <v>0.99990020663739498</v>
      </c>
    </row>
    <row r="128" spans="1:2" x14ac:dyDescent="0.15">
      <c r="A128" s="12">
        <v>127</v>
      </c>
      <c r="B128" s="12">
        <v>0.99990637760467405</v>
      </c>
    </row>
    <row r="129" spans="1:2" x14ac:dyDescent="0.15">
      <c r="A129" s="12">
        <v>128</v>
      </c>
      <c r="B129" s="12">
        <v>0.99991222838913196</v>
      </c>
    </row>
    <row r="130" spans="1:2" x14ac:dyDescent="0.15">
      <c r="A130" s="12">
        <v>129</v>
      </c>
      <c r="B130" s="12">
        <v>0.99991796050533899</v>
      </c>
    </row>
    <row r="131" spans="1:2" x14ac:dyDescent="0.15">
      <c r="A131" s="12">
        <v>130</v>
      </c>
      <c r="B131" s="12">
        <v>0.99992322663690503</v>
      </c>
    </row>
    <row r="132" spans="1:2" x14ac:dyDescent="0.15">
      <c r="A132" s="12">
        <v>131</v>
      </c>
      <c r="B132" s="12">
        <v>0.99992828818267498</v>
      </c>
    </row>
    <row r="133" spans="1:2" x14ac:dyDescent="0.15">
      <c r="A133" s="12">
        <v>132</v>
      </c>
      <c r="B133" s="12">
        <v>0.99993308101601097</v>
      </c>
    </row>
    <row r="134" spans="1:2" x14ac:dyDescent="0.15">
      <c r="A134" s="12">
        <v>133</v>
      </c>
      <c r="B134" s="12">
        <v>0.99993733604091195</v>
      </c>
    </row>
    <row r="135" spans="1:2" x14ac:dyDescent="0.15">
      <c r="A135" s="12">
        <v>134</v>
      </c>
      <c r="B135" s="12">
        <v>0.99994145252040001</v>
      </c>
    </row>
    <row r="136" spans="1:2" x14ac:dyDescent="0.15">
      <c r="A136" s="12">
        <v>135</v>
      </c>
      <c r="B136" s="12">
        <v>0.99994538084317697</v>
      </c>
    </row>
    <row r="137" spans="1:2" x14ac:dyDescent="0.15">
      <c r="A137" s="12">
        <v>136</v>
      </c>
      <c r="B137" s="12">
        <v>0.99994902606301606</v>
      </c>
    </row>
    <row r="138" spans="1:2" x14ac:dyDescent="0.15">
      <c r="A138" s="12">
        <v>137</v>
      </c>
      <c r="B138" s="12">
        <v>0.99995239867685903</v>
      </c>
    </row>
    <row r="139" spans="1:2" x14ac:dyDescent="0.15">
      <c r="A139" s="12">
        <v>138</v>
      </c>
      <c r="B139" s="12">
        <v>0.99995564675037396</v>
      </c>
    </row>
    <row r="140" spans="1:2" x14ac:dyDescent="0.15">
      <c r="A140" s="12">
        <v>139</v>
      </c>
      <c r="B140" s="12">
        <v>0.99995878835096697</v>
      </c>
    </row>
    <row r="141" spans="1:2" x14ac:dyDescent="0.15">
      <c r="A141" s="12">
        <v>140</v>
      </c>
      <c r="B141" s="12">
        <v>0.99996138840793503</v>
      </c>
    </row>
    <row r="142" spans="1:2" x14ac:dyDescent="0.15">
      <c r="A142" s="12">
        <v>141</v>
      </c>
      <c r="B142" s="12">
        <v>0.99996390100010502</v>
      </c>
    </row>
    <row r="143" spans="1:2" x14ac:dyDescent="0.15">
      <c r="A143" s="12">
        <v>142</v>
      </c>
      <c r="B143" s="12">
        <v>0.99996622668540602</v>
      </c>
    </row>
    <row r="144" spans="1:2" x14ac:dyDescent="0.15">
      <c r="A144" s="12">
        <v>143</v>
      </c>
      <c r="B144" s="12">
        <v>0.99996847523635302</v>
      </c>
    </row>
    <row r="145" spans="1:2" x14ac:dyDescent="0.15">
      <c r="A145" s="12">
        <v>144</v>
      </c>
      <c r="B145" s="12">
        <v>0.99997063986548196</v>
      </c>
    </row>
    <row r="146" spans="1:2" x14ac:dyDescent="0.15">
      <c r="A146" s="12">
        <v>145</v>
      </c>
      <c r="B146" s="12">
        <v>0.99997268825107</v>
      </c>
    </row>
    <row r="147" spans="1:2" x14ac:dyDescent="0.15">
      <c r="A147" s="12">
        <v>146</v>
      </c>
      <c r="B147" s="12">
        <v>0.99997467734335599</v>
      </c>
    </row>
    <row r="148" spans="1:2" x14ac:dyDescent="0.15">
      <c r="A148" s="12">
        <v>147</v>
      </c>
      <c r="B148" s="12">
        <v>0.99997663060752096</v>
      </c>
    </row>
    <row r="149" spans="1:2" x14ac:dyDescent="0.15">
      <c r="A149" s="12">
        <v>148</v>
      </c>
      <c r="B149" s="12">
        <v>0.99997839606765004</v>
      </c>
    </row>
    <row r="150" spans="1:2" x14ac:dyDescent="0.15">
      <c r="A150" s="12">
        <v>149</v>
      </c>
      <c r="B150" s="12">
        <v>0.99998007123797295</v>
      </c>
    </row>
    <row r="151" spans="1:2" x14ac:dyDescent="0.15">
      <c r="A151" s="12">
        <v>150</v>
      </c>
      <c r="B151" s="12">
        <v>0.99998170017381305</v>
      </c>
    </row>
    <row r="152" spans="1:2" x14ac:dyDescent="0.15">
      <c r="A152" s="12">
        <v>151</v>
      </c>
      <c r="B152" s="12">
        <v>0.999983176872558</v>
      </c>
    </row>
    <row r="153" spans="1:2" x14ac:dyDescent="0.15">
      <c r="A153" s="12">
        <v>152</v>
      </c>
      <c r="B153" s="12">
        <v>0.99998454445028295</v>
      </c>
    </row>
    <row r="154" spans="1:2" x14ac:dyDescent="0.15">
      <c r="A154" s="12">
        <v>153</v>
      </c>
      <c r="B154" s="12">
        <v>0.99998583213454695</v>
      </c>
    </row>
    <row r="155" spans="1:2" x14ac:dyDescent="0.15">
      <c r="A155" s="12">
        <v>154</v>
      </c>
      <c r="B155" s="12">
        <v>0.99998704664004601</v>
      </c>
    </row>
    <row r="156" spans="1:2" x14ac:dyDescent="0.15">
      <c r="A156" s="12">
        <v>155</v>
      </c>
      <c r="B156" s="12">
        <v>0.99998821248851</v>
      </c>
    </row>
    <row r="157" spans="1:2" x14ac:dyDescent="0.15">
      <c r="A157" s="12">
        <v>156</v>
      </c>
      <c r="B157" s="12">
        <v>0.99998922787321598</v>
      </c>
    </row>
    <row r="158" spans="1:2" x14ac:dyDescent="0.15">
      <c r="A158" s="12">
        <v>157</v>
      </c>
      <c r="B158" s="12">
        <v>0.99999011314895703</v>
      </c>
    </row>
    <row r="159" spans="1:2" x14ac:dyDescent="0.15">
      <c r="A159" s="12">
        <v>158</v>
      </c>
      <c r="B159" s="12">
        <v>0.99999087896005601</v>
      </c>
    </row>
    <row r="160" spans="1:2" x14ac:dyDescent="0.15">
      <c r="A160" s="12">
        <v>159</v>
      </c>
      <c r="B160" s="12">
        <v>0.99999162451093004</v>
      </c>
    </row>
    <row r="161" spans="1:2" x14ac:dyDescent="0.15">
      <c r="A161" s="12">
        <v>160</v>
      </c>
      <c r="B161" s="12">
        <v>0.99999234855280705</v>
      </c>
    </row>
    <row r="162" spans="1:2" x14ac:dyDescent="0.15">
      <c r="A162" s="12">
        <v>161</v>
      </c>
      <c r="B162" s="12">
        <v>0.99999303192890499</v>
      </c>
    </row>
    <row r="163" spans="1:2" x14ac:dyDescent="0.15">
      <c r="A163" s="12">
        <v>162</v>
      </c>
      <c r="B163" s="12">
        <v>0.99999369422028805</v>
      </c>
    </row>
    <row r="164" spans="1:2" x14ac:dyDescent="0.15">
      <c r="A164" s="12">
        <v>163</v>
      </c>
      <c r="B164" s="12">
        <v>0.99999427635555005</v>
      </c>
    </row>
    <row r="165" spans="1:2" x14ac:dyDescent="0.15">
      <c r="A165" s="12">
        <v>164</v>
      </c>
      <c r="B165" s="12">
        <v>0.99999483887364105</v>
      </c>
    </row>
    <row r="166" spans="1:2" x14ac:dyDescent="0.15">
      <c r="A166" s="12">
        <v>165</v>
      </c>
      <c r="B166" s="12">
        <v>0.99999535697265696</v>
      </c>
    </row>
    <row r="167" spans="1:2" x14ac:dyDescent="0.15">
      <c r="A167" s="12">
        <v>166</v>
      </c>
      <c r="B167" s="12">
        <v>0.99999584267982999</v>
      </c>
    </row>
    <row r="168" spans="1:2" x14ac:dyDescent="0.15">
      <c r="A168" s="12">
        <v>167</v>
      </c>
      <c r="B168" s="12">
        <v>0.99999628788583195</v>
      </c>
    </row>
    <row r="169" spans="1:2" x14ac:dyDescent="0.15">
      <c r="A169" s="12">
        <v>168</v>
      </c>
      <c r="B169" s="12">
        <v>0.99999668042539602</v>
      </c>
    </row>
    <row r="170" spans="1:2" x14ac:dyDescent="0.15">
      <c r="A170" s="12">
        <v>169</v>
      </c>
      <c r="B170" s="12">
        <v>0.99999706662308696</v>
      </c>
    </row>
    <row r="171" spans="1:2" x14ac:dyDescent="0.15">
      <c r="A171" s="12">
        <v>170</v>
      </c>
      <c r="B171" s="12">
        <v>0.99999736802321204</v>
      </c>
    </row>
    <row r="172" spans="1:2" x14ac:dyDescent="0.15">
      <c r="A172" s="12">
        <v>171</v>
      </c>
      <c r="B172" s="12">
        <v>0.999997665499475</v>
      </c>
    </row>
    <row r="173" spans="1:2" x14ac:dyDescent="0.15">
      <c r="A173" s="12">
        <v>172</v>
      </c>
      <c r="B173" s="12">
        <v>0.99999793833106299</v>
      </c>
    </row>
    <row r="174" spans="1:2" x14ac:dyDescent="0.15">
      <c r="A174" s="12">
        <v>173</v>
      </c>
      <c r="B174" s="12">
        <v>0.99999820487673496</v>
      </c>
    </row>
    <row r="175" spans="1:2" x14ac:dyDescent="0.15">
      <c r="A175" s="12">
        <v>174</v>
      </c>
      <c r="B175" s="12">
        <v>0.99999845361016404</v>
      </c>
    </row>
    <row r="176" spans="1:2" x14ac:dyDescent="0.15">
      <c r="A176" s="12">
        <v>175</v>
      </c>
      <c r="B176" s="12">
        <v>0.99999864328187504</v>
      </c>
    </row>
    <row r="177" spans="1:2" x14ac:dyDescent="0.15">
      <c r="A177" s="12">
        <v>176</v>
      </c>
      <c r="B177" s="12">
        <v>0.99999882323070699</v>
      </c>
    </row>
    <row r="178" spans="1:2" x14ac:dyDescent="0.15">
      <c r="A178" s="12">
        <v>177</v>
      </c>
      <c r="B178" s="12">
        <v>0.99999899177198703</v>
      </c>
    </row>
    <row r="179" spans="1:2" x14ac:dyDescent="0.15">
      <c r="A179" s="12">
        <v>178</v>
      </c>
      <c r="B179" s="12">
        <v>0.99999911911892503</v>
      </c>
    </row>
    <row r="180" spans="1:2" x14ac:dyDescent="0.15">
      <c r="A180" s="12">
        <v>179</v>
      </c>
      <c r="B180" s="12">
        <v>0.99999923704772398</v>
      </c>
    </row>
    <row r="181" spans="1:2" x14ac:dyDescent="0.15">
      <c r="A181" s="12">
        <v>180</v>
      </c>
      <c r="B181" s="12">
        <v>0.99999934447181305</v>
      </c>
    </row>
    <row r="182" spans="1:2" x14ac:dyDescent="0.15">
      <c r="A182" s="12">
        <v>181</v>
      </c>
      <c r="B182" s="12">
        <v>0.99999944725208401</v>
      </c>
    </row>
    <row r="183" spans="1:2" x14ac:dyDescent="0.15">
      <c r="A183" s="12">
        <v>182</v>
      </c>
      <c r="B183" s="12">
        <v>0.99999954713846295</v>
      </c>
    </row>
    <row r="184" spans="1:2" x14ac:dyDescent="0.15">
      <c r="A184" s="12">
        <v>183</v>
      </c>
      <c r="B184" s="12">
        <v>0.99999963248817003</v>
      </c>
    </row>
    <row r="185" spans="1:2" x14ac:dyDescent="0.15">
      <c r="A185" s="12">
        <v>184</v>
      </c>
      <c r="B185" s="12">
        <v>0.99999970287096296</v>
      </c>
    </row>
    <row r="186" spans="1:2" x14ac:dyDescent="0.15">
      <c r="A186" s="12">
        <v>185</v>
      </c>
      <c r="B186" s="12">
        <v>0.99999976150249104</v>
      </c>
    </row>
    <row r="187" spans="1:2" x14ac:dyDescent="0.15">
      <c r="A187" s="12">
        <v>186</v>
      </c>
      <c r="B187" s="12">
        <v>0.99999981579843</v>
      </c>
    </row>
    <row r="188" spans="1:2" x14ac:dyDescent="0.15">
      <c r="A188" s="12">
        <v>187</v>
      </c>
      <c r="B188" s="12">
        <v>0.99999985737707897</v>
      </c>
    </row>
    <row r="189" spans="1:2" x14ac:dyDescent="0.15">
      <c r="A189" s="12">
        <v>188</v>
      </c>
      <c r="B189" s="12">
        <v>0.99999988994585598</v>
      </c>
    </row>
    <row r="190" spans="1:2" x14ac:dyDescent="0.15">
      <c r="A190" s="12">
        <v>189</v>
      </c>
      <c r="B190" s="12">
        <v>0.99999991112877196</v>
      </c>
    </row>
    <row r="191" spans="1:2" x14ac:dyDescent="0.15">
      <c r="A191" s="12">
        <v>190</v>
      </c>
      <c r="B191" s="12">
        <v>0.99999992784666802</v>
      </c>
    </row>
    <row r="192" spans="1:2" x14ac:dyDescent="0.15">
      <c r="A192" s="12">
        <v>191</v>
      </c>
      <c r="B192" s="12">
        <v>0.99999994099248901</v>
      </c>
    </row>
    <row r="193" spans="1:2" x14ac:dyDescent="0.15">
      <c r="A193" s="12">
        <v>192</v>
      </c>
      <c r="B193" s="12">
        <v>0.99999995382848605</v>
      </c>
    </row>
    <row r="194" spans="1:2" x14ac:dyDescent="0.15">
      <c r="A194" s="12">
        <v>193</v>
      </c>
      <c r="B194" s="12">
        <v>0.99999996467277397</v>
      </c>
    </row>
    <row r="195" spans="1:2" x14ac:dyDescent="0.15">
      <c r="A195" s="12">
        <v>194</v>
      </c>
      <c r="B195" s="12">
        <v>0.99999997368702997</v>
      </c>
    </row>
    <row r="196" spans="1:2" x14ac:dyDescent="0.15">
      <c r="A196" s="12">
        <v>195</v>
      </c>
      <c r="B196" s="12">
        <v>0.99999998186601602</v>
      </c>
    </row>
    <row r="197" spans="1:2" x14ac:dyDescent="0.15">
      <c r="A197" s="12">
        <v>196</v>
      </c>
      <c r="B197" s="12">
        <v>0.99999998916744504</v>
      </c>
    </row>
    <row r="198" spans="1:2" x14ac:dyDescent="0.15">
      <c r="A198" s="12">
        <v>197</v>
      </c>
      <c r="B198" s="12">
        <v>0.99999999268652795</v>
      </c>
    </row>
    <row r="199" spans="1:2" x14ac:dyDescent="0.15">
      <c r="A199" s="12">
        <v>198</v>
      </c>
      <c r="B199" s="12">
        <v>0.99999999517843496</v>
      </c>
    </row>
    <row r="200" spans="1:2" x14ac:dyDescent="0.15">
      <c r="A200" s="12">
        <v>199</v>
      </c>
      <c r="B200" s="12">
        <v>0.99999999704225495</v>
      </c>
    </row>
    <row r="201" spans="1:2" x14ac:dyDescent="0.15">
      <c r="A201" s="12">
        <v>200</v>
      </c>
      <c r="B201" s="12">
        <v>0.99999999825779495</v>
      </c>
    </row>
    <row r="202" spans="1:2" x14ac:dyDescent="0.15">
      <c r="A202" s="12">
        <v>201</v>
      </c>
      <c r="B202" s="12">
        <v>0.99999999930554195</v>
      </c>
    </row>
    <row r="203" spans="1:2" x14ac:dyDescent="0.15">
      <c r="A203" s="12">
        <v>202</v>
      </c>
      <c r="B203" s="12">
        <v>0.999999999999999</v>
      </c>
    </row>
    <row r="204" spans="1:2" x14ac:dyDescent="0.15">
      <c r="A204" s="12">
        <v>203</v>
      </c>
      <c r="B204" s="12">
        <v>0.999999999999999</v>
      </c>
    </row>
    <row r="205" spans="1:2" x14ac:dyDescent="0.15">
      <c r="A205" s="12">
        <v>204</v>
      </c>
      <c r="B205" s="12">
        <v>0.999999999999999</v>
      </c>
    </row>
    <row r="206" spans="1:2" x14ac:dyDescent="0.15">
      <c r="A206" s="12">
        <v>205</v>
      </c>
      <c r="B206" s="12">
        <v>0.999999999999999</v>
      </c>
    </row>
    <row r="207" spans="1:2" x14ac:dyDescent="0.15">
      <c r="A207" s="12">
        <v>206</v>
      </c>
      <c r="B207" s="12">
        <v>0.999999999999999</v>
      </c>
    </row>
    <row r="208" spans="1:2" x14ac:dyDescent="0.15">
      <c r="A208" s="12">
        <v>207</v>
      </c>
      <c r="B208" s="12">
        <v>0.999999999999999</v>
      </c>
    </row>
    <row r="209" spans="1:2" x14ac:dyDescent="0.15">
      <c r="A209" s="12">
        <v>208</v>
      </c>
      <c r="B209" s="12">
        <v>0.999999999999999</v>
      </c>
    </row>
    <row r="210" spans="1:2" x14ac:dyDescent="0.15">
      <c r="A210" s="12">
        <v>209</v>
      </c>
      <c r="B210" s="12">
        <v>0.999999999999999</v>
      </c>
    </row>
    <row r="211" spans="1:2" x14ac:dyDescent="0.15">
      <c r="A211" s="12">
        <v>210</v>
      </c>
      <c r="B211" s="12">
        <v>0.999999999999999</v>
      </c>
    </row>
    <row r="212" spans="1:2" x14ac:dyDescent="0.15">
      <c r="A212" s="12">
        <v>211</v>
      </c>
      <c r="B212" s="12">
        <v>0.999999999999999</v>
      </c>
    </row>
    <row r="213" spans="1:2" x14ac:dyDescent="0.15">
      <c r="A213" s="12">
        <v>212</v>
      </c>
      <c r="B213" s="12">
        <v>0.999999999999999</v>
      </c>
    </row>
    <row r="214" spans="1:2" x14ac:dyDescent="0.15">
      <c r="A214" s="12">
        <v>213</v>
      </c>
      <c r="B214" s="12">
        <v>0.999999999999999</v>
      </c>
    </row>
    <row r="215" spans="1:2" x14ac:dyDescent="0.15">
      <c r="A215" s="12">
        <v>214</v>
      </c>
      <c r="B215" s="12">
        <v>0.999999999999999</v>
      </c>
    </row>
    <row r="216" spans="1:2" x14ac:dyDescent="0.15">
      <c r="A216" s="12">
        <v>215</v>
      </c>
      <c r="B216" s="12">
        <v>0.999999999999999</v>
      </c>
    </row>
    <row r="217" spans="1:2" x14ac:dyDescent="0.15">
      <c r="A217" s="12">
        <v>216</v>
      </c>
      <c r="B217" s="12">
        <v>0.999999999999999</v>
      </c>
    </row>
    <row r="218" spans="1:2" x14ac:dyDescent="0.15">
      <c r="A218" s="12">
        <v>217</v>
      </c>
      <c r="B218" s="12">
        <v>0.999999999999999</v>
      </c>
    </row>
    <row r="219" spans="1:2" x14ac:dyDescent="0.15">
      <c r="A219" s="12">
        <v>218</v>
      </c>
      <c r="B219" s="12">
        <v>0.999999999999999</v>
      </c>
    </row>
    <row r="220" spans="1:2" x14ac:dyDescent="0.15">
      <c r="A220" s="12">
        <v>219</v>
      </c>
      <c r="B220" s="12">
        <v>0.999999999999999</v>
      </c>
    </row>
    <row r="221" spans="1:2" x14ac:dyDescent="0.15">
      <c r="A221" s="12">
        <v>220</v>
      </c>
      <c r="B221" s="12">
        <v>0.999999999999999</v>
      </c>
    </row>
    <row r="222" spans="1:2" x14ac:dyDescent="0.15">
      <c r="A222" s="12">
        <v>221</v>
      </c>
      <c r="B222" s="12">
        <v>0.999999999999999</v>
      </c>
    </row>
    <row r="223" spans="1:2" x14ac:dyDescent="0.15">
      <c r="A223" s="12">
        <v>222</v>
      </c>
      <c r="B223" s="12">
        <v>0.999999999999999</v>
      </c>
    </row>
    <row r="224" spans="1:2" x14ac:dyDescent="0.15">
      <c r="A224" s="12">
        <v>223</v>
      </c>
      <c r="B224" s="12">
        <v>0.999999999999999</v>
      </c>
    </row>
    <row r="225" spans="1:2" x14ac:dyDescent="0.15">
      <c r="A225" s="12">
        <v>224</v>
      </c>
      <c r="B225" s="12">
        <v>0.999999999999999</v>
      </c>
    </row>
    <row r="226" spans="1:2" x14ac:dyDescent="0.15">
      <c r="A226" s="12">
        <v>225</v>
      </c>
      <c r="B226" s="12">
        <v>0.999999999999999</v>
      </c>
    </row>
    <row r="227" spans="1:2" x14ac:dyDescent="0.15">
      <c r="A227" s="12">
        <v>226</v>
      </c>
      <c r="B227" s="12">
        <v>0.999999999999999</v>
      </c>
    </row>
    <row r="228" spans="1:2" x14ac:dyDescent="0.15">
      <c r="A228" s="12">
        <v>227</v>
      </c>
      <c r="B228" s="12">
        <v>0.999999999999999</v>
      </c>
    </row>
    <row r="229" spans="1:2" x14ac:dyDescent="0.15">
      <c r="A229" s="12">
        <v>228</v>
      </c>
      <c r="B229" s="12">
        <v>0.999999999999999</v>
      </c>
    </row>
    <row r="230" spans="1:2" x14ac:dyDescent="0.15">
      <c r="A230" s="12">
        <v>229</v>
      </c>
      <c r="B230" s="12">
        <v>0.999999999999999</v>
      </c>
    </row>
    <row r="231" spans="1:2" x14ac:dyDescent="0.15">
      <c r="A231" s="12">
        <v>230</v>
      </c>
      <c r="B231" s="12">
        <v>0.999999999999999</v>
      </c>
    </row>
    <row r="232" spans="1:2" x14ac:dyDescent="0.15">
      <c r="A232" s="12">
        <v>231</v>
      </c>
      <c r="B232" s="12">
        <v>0.999999999999999</v>
      </c>
    </row>
    <row r="233" spans="1:2" x14ac:dyDescent="0.15">
      <c r="A233" s="12">
        <v>232</v>
      </c>
      <c r="B233" s="12">
        <v>0.999999999999999</v>
      </c>
    </row>
    <row r="234" spans="1:2" x14ac:dyDescent="0.15">
      <c r="A234" s="12">
        <v>233</v>
      </c>
      <c r="B234" s="12">
        <v>0.999999999999999</v>
      </c>
    </row>
    <row r="235" spans="1:2" x14ac:dyDescent="0.15">
      <c r="A235" s="12">
        <v>234</v>
      </c>
      <c r="B235" s="12">
        <v>0.999999999999999</v>
      </c>
    </row>
    <row r="236" spans="1:2" x14ac:dyDescent="0.15">
      <c r="A236" s="12">
        <v>235</v>
      </c>
      <c r="B236" s="12">
        <v>0.999999999999999</v>
      </c>
    </row>
    <row r="237" spans="1:2" x14ac:dyDescent="0.15">
      <c r="A237" s="12">
        <v>236</v>
      </c>
      <c r="B237" s="12">
        <v>0.999999999999999</v>
      </c>
    </row>
    <row r="238" spans="1:2" x14ac:dyDescent="0.15">
      <c r="A238" s="12">
        <v>237</v>
      </c>
      <c r="B238" s="12">
        <v>0.999999999999999</v>
      </c>
    </row>
    <row r="239" spans="1:2" x14ac:dyDescent="0.15">
      <c r="A239" s="12">
        <v>238</v>
      </c>
      <c r="B239" s="12">
        <v>0.999999999999999</v>
      </c>
    </row>
    <row r="240" spans="1:2" x14ac:dyDescent="0.15">
      <c r="A240" s="12">
        <v>239</v>
      </c>
      <c r="B240" s="12">
        <v>0.999999999999999</v>
      </c>
    </row>
    <row r="241" spans="1:2" x14ac:dyDescent="0.15">
      <c r="A241" s="12">
        <v>240</v>
      </c>
      <c r="B241" s="12">
        <v>0.999999999999999</v>
      </c>
    </row>
    <row r="242" spans="1:2" x14ac:dyDescent="0.15">
      <c r="A242" s="12">
        <v>241</v>
      </c>
      <c r="B242" s="12">
        <v>0.999999999999999</v>
      </c>
    </row>
    <row r="243" spans="1:2" x14ac:dyDescent="0.15">
      <c r="A243" s="12">
        <v>242</v>
      </c>
      <c r="B243" s="12">
        <v>0.999999999999999</v>
      </c>
    </row>
    <row r="244" spans="1:2" x14ac:dyDescent="0.15">
      <c r="A244" s="12">
        <v>243</v>
      </c>
      <c r="B244" s="12">
        <v>0.999999999999999</v>
      </c>
    </row>
    <row r="245" spans="1:2" x14ac:dyDescent="0.15">
      <c r="A245" s="12">
        <v>244</v>
      </c>
      <c r="B245" s="12">
        <v>0.999999999999999</v>
      </c>
    </row>
    <row r="246" spans="1:2" x14ac:dyDescent="0.15">
      <c r="A246" s="12">
        <v>245</v>
      </c>
      <c r="B246" s="12">
        <v>0.999999999999999</v>
      </c>
    </row>
    <row r="247" spans="1:2" x14ac:dyDescent="0.15">
      <c r="A247" s="12">
        <v>246</v>
      </c>
      <c r="B247" s="12">
        <v>0.999999999999999</v>
      </c>
    </row>
    <row r="248" spans="1:2" x14ac:dyDescent="0.15">
      <c r="A248" s="12">
        <v>247</v>
      </c>
      <c r="B248" s="12">
        <v>0.999999999999999</v>
      </c>
    </row>
    <row r="249" spans="1:2" x14ac:dyDescent="0.15">
      <c r="A249" s="12">
        <v>248</v>
      </c>
      <c r="B249" s="12">
        <v>0.999999999999999</v>
      </c>
    </row>
    <row r="250" spans="1:2" x14ac:dyDescent="0.15">
      <c r="A250" s="12">
        <v>249</v>
      </c>
      <c r="B250" s="12">
        <v>0.999999999999999</v>
      </c>
    </row>
    <row r="251" spans="1:2" x14ac:dyDescent="0.15">
      <c r="A251" s="12">
        <v>250</v>
      </c>
      <c r="B251" s="12">
        <v>0.999999999999999</v>
      </c>
    </row>
    <row r="252" spans="1:2" x14ac:dyDescent="0.15">
      <c r="A252" s="12">
        <v>251</v>
      </c>
      <c r="B252" s="12">
        <v>0.999999999999999</v>
      </c>
    </row>
    <row r="253" spans="1:2" x14ac:dyDescent="0.15">
      <c r="A253" s="12">
        <v>252</v>
      </c>
      <c r="B253" s="12">
        <v>0.999999999999999</v>
      </c>
    </row>
    <row r="254" spans="1:2" x14ac:dyDescent="0.15">
      <c r="A254" s="12">
        <v>253</v>
      </c>
      <c r="B254" s="12">
        <v>0.999999999999999</v>
      </c>
    </row>
    <row r="255" spans="1:2" x14ac:dyDescent="0.15">
      <c r="A255" s="12">
        <v>254</v>
      </c>
      <c r="B255" s="12">
        <v>0.999999999999999</v>
      </c>
    </row>
    <row r="256" spans="1:2" x14ac:dyDescent="0.15">
      <c r="A256" s="12">
        <v>255</v>
      </c>
      <c r="B256" s="12">
        <v>0.999999999999999</v>
      </c>
    </row>
    <row r="257" spans="1:2" x14ac:dyDescent="0.15">
      <c r="A257" s="12">
        <v>256</v>
      </c>
      <c r="B257" s="12">
        <v>0.999999999999999</v>
      </c>
    </row>
    <row r="258" spans="1:2" x14ac:dyDescent="0.15">
      <c r="A258" s="12">
        <v>257</v>
      </c>
      <c r="B258" s="12">
        <v>0.999999999999999</v>
      </c>
    </row>
    <row r="259" spans="1:2" x14ac:dyDescent="0.15">
      <c r="A259" s="12">
        <v>258</v>
      </c>
      <c r="B259" s="12">
        <v>0.999999999999999</v>
      </c>
    </row>
    <row r="260" spans="1:2" x14ac:dyDescent="0.15">
      <c r="A260" s="12">
        <v>259</v>
      </c>
      <c r="B260" s="12">
        <v>0.999999999999999</v>
      </c>
    </row>
    <row r="261" spans="1:2" x14ac:dyDescent="0.15">
      <c r="A261" s="12">
        <v>260</v>
      </c>
      <c r="B261" s="12">
        <v>0.999999999999999</v>
      </c>
    </row>
    <row r="262" spans="1:2" x14ac:dyDescent="0.15">
      <c r="A262" s="12">
        <v>261</v>
      </c>
      <c r="B262" s="12">
        <v>0.999999999999999</v>
      </c>
    </row>
    <row r="263" spans="1:2" x14ac:dyDescent="0.15">
      <c r="A263" s="12">
        <v>262</v>
      </c>
      <c r="B263" s="12">
        <v>0.999999999999999</v>
      </c>
    </row>
    <row r="264" spans="1:2" x14ac:dyDescent="0.15">
      <c r="A264" s="12">
        <v>263</v>
      </c>
      <c r="B264" s="12">
        <v>0.999999999999999</v>
      </c>
    </row>
    <row r="265" spans="1:2" x14ac:dyDescent="0.15">
      <c r="A265" s="12">
        <v>264</v>
      </c>
      <c r="B265" s="12">
        <v>0.999999999999999</v>
      </c>
    </row>
    <row r="266" spans="1:2" x14ac:dyDescent="0.15">
      <c r="A266" s="12">
        <v>265</v>
      </c>
      <c r="B266" s="12">
        <v>0.999999999999999</v>
      </c>
    </row>
    <row r="267" spans="1:2" x14ac:dyDescent="0.15">
      <c r="A267" s="12">
        <v>266</v>
      </c>
      <c r="B267" s="12">
        <v>0.999999999999999</v>
      </c>
    </row>
    <row r="268" spans="1:2" x14ac:dyDescent="0.15">
      <c r="A268" s="12">
        <v>267</v>
      </c>
      <c r="B268" s="12">
        <v>0.999999999999999</v>
      </c>
    </row>
    <row r="269" spans="1:2" x14ac:dyDescent="0.15">
      <c r="A269" s="12">
        <v>268</v>
      </c>
      <c r="B269" s="12">
        <v>0.999999999999999</v>
      </c>
    </row>
    <row r="270" spans="1:2" x14ac:dyDescent="0.15">
      <c r="A270" s="12">
        <v>269</v>
      </c>
      <c r="B270" s="12">
        <v>0.999999999999999</v>
      </c>
    </row>
    <row r="271" spans="1:2" x14ac:dyDescent="0.15">
      <c r="A271" s="12">
        <v>270</v>
      </c>
      <c r="B271" s="12">
        <v>0.999999999999999</v>
      </c>
    </row>
    <row r="272" spans="1:2" x14ac:dyDescent="0.15">
      <c r="A272" s="12">
        <v>271</v>
      </c>
      <c r="B272" s="12">
        <v>0.999999999999999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D1000"/>
  <sheetViews>
    <sheetView zoomScale="150" zoomScaleNormal="150" workbookViewId="0">
      <pane ySplit="1" topLeftCell="A2" activePane="bottomLeft" state="frozen"/>
      <selection activeCell="B41" sqref="B41"/>
      <selection pane="bottomLeft" activeCell="E21" sqref="E21"/>
    </sheetView>
  </sheetViews>
  <sheetFormatPr baseColWidth="10" defaultColWidth="12.6640625" defaultRowHeight="14" x14ac:dyDescent="0.15"/>
  <cols>
    <col min="1" max="1" width="12.6640625" style="39"/>
    <col min="2" max="3" width="12.6640625" style="10"/>
    <col min="4" max="4" width="69.6640625" style="10" customWidth="1"/>
    <col min="5" max="16384" width="12.6640625" style="10"/>
  </cols>
  <sheetData>
    <row r="1" spans="1:4" ht="15" x14ac:dyDescent="0.15">
      <c r="A1" s="37" t="s">
        <v>6688</v>
      </c>
      <c r="B1" s="9" t="s">
        <v>6689</v>
      </c>
      <c r="C1" s="9" t="s">
        <v>77</v>
      </c>
      <c r="D1" s="9" t="s">
        <v>6109</v>
      </c>
    </row>
    <row r="2" spans="1:4" ht="30" x14ac:dyDescent="0.15">
      <c r="A2" s="38" t="s">
        <v>6690</v>
      </c>
      <c r="B2" s="12">
        <v>1.1000000000000001</v>
      </c>
      <c r="C2" s="12" t="s">
        <v>5444</v>
      </c>
      <c r="D2" s="12" t="s">
        <v>5445</v>
      </c>
    </row>
    <row r="3" spans="1:4" ht="15" x14ac:dyDescent="0.15">
      <c r="A3" s="38" t="s">
        <v>6690</v>
      </c>
      <c r="B3" s="12">
        <v>1.1000000000000001</v>
      </c>
      <c r="C3" s="12" t="s">
        <v>4958</v>
      </c>
      <c r="D3" s="12" t="s">
        <v>4959</v>
      </c>
    </row>
    <row r="4" spans="1:4" ht="15" x14ac:dyDescent="0.15">
      <c r="A4" s="38" t="s">
        <v>6690</v>
      </c>
      <c r="B4" s="12">
        <v>1.1000000000000001</v>
      </c>
      <c r="C4" s="12" t="s">
        <v>4958</v>
      </c>
      <c r="D4" s="12" t="s">
        <v>4959</v>
      </c>
    </row>
    <row r="5" spans="1:4" ht="30" x14ac:dyDescent="0.15">
      <c r="A5" s="38" t="s">
        <v>6690</v>
      </c>
      <c r="B5" s="12">
        <v>1.1000000000000001</v>
      </c>
      <c r="C5" s="12" t="s">
        <v>5118</v>
      </c>
      <c r="D5" s="12" t="s">
        <v>5120</v>
      </c>
    </row>
    <row r="6" spans="1:4" ht="30" x14ac:dyDescent="0.15">
      <c r="A6" s="38" t="s">
        <v>6690</v>
      </c>
      <c r="B6" s="12">
        <v>1.1000000000000001</v>
      </c>
      <c r="C6" s="12" t="s">
        <v>5287</v>
      </c>
      <c r="D6" s="12" t="s">
        <v>5288</v>
      </c>
    </row>
    <row r="7" spans="1:4" ht="15" x14ac:dyDescent="0.15">
      <c r="A7" s="38" t="s">
        <v>6690</v>
      </c>
      <c r="B7" s="12">
        <v>1.1000000000000001</v>
      </c>
      <c r="C7" s="12" t="s">
        <v>5819</v>
      </c>
      <c r="D7" s="12" t="s">
        <v>5820</v>
      </c>
    </row>
    <row r="8" spans="1:4" ht="15" x14ac:dyDescent="0.15">
      <c r="A8" s="38" t="s">
        <v>6690</v>
      </c>
      <c r="B8" s="12">
        <v>1.1000000000000001</v>
      </c>
      <c r="C8" s="12" t="s">
        <v>5049</v>
      </c>
      <c r="D8" s="12" t="s">
        <v>5050</v>
      </c>
    </row>
    <row r="9" spans="1:4" ht="15" x14ac:dyDescent="0.15">
      <c r="A9" s="40">
        <v>1</v>
      </c>
      <c r="B9" s="12">
        <v>1.1000000000000001</v>
      </c>
      <c r="C9" s="12" t="s">
        <v>5049</v>
      </c>
      <c r="D9" s="12" t="s">
        <v>5050</v>
      </c>
    </row>
    <row r="10" spans="1:4" ht="15" x14ac:dyDescent="0.15">
      <c r="A10" s="38" t="s">
        <v>6690</v>
      </c>
      <c r="B10" s="12">
        <v>1.1000000000000001</v>
      </c>
      <c r="C10" s="12" t="s">
        <v>5201</v>
      </c>
      <c r="D10" s="12" t="s">
        <v>5202</v>
      </c>
    </row>
    <row r="11" spans="1:4" ht="15" x14ac:dyDescent="0.15">
      <c r="A11" s="38" t="s">
        <v>6690</v>
      </c>
      <c r="B11" s="12">
        <v>1.1000000000000001</v>
      </c>
      <c r="C11" s="12" t="s">
        <v>4818</v>
      </c>
      <c r="D11" s="12" t="s">
        <v>4819</v>
      </c>
    </row>
    <row r="12" spans="1:4" ht="15" x14ac:dyDescent="0.15">
      <c r="A12" s="38" t="s">
        <v>6690</v>
      </c>
      <c r="B12" s="12">
        <v>1.1000000000000001</v>
      </c>
      <c r="C12" s="12" t="s">
        <v>4818</v>
      </c>
      <c r="D12" s="12" t="s">
        <v>4819</v>
      </c>
    </row>
    <row r="13" spans="1:4" ht="15" x14ac:dyDescent="0.15">
      <c r="A13" s="38" t="s">
        <v>6690</v>
      </c>
      <c r="B13" s="12">
        <v>1.1000000000000001</v>
      </c>
      <c r="C13" s="12" t="s">
        <v>4728</v>
      </c>
      <c r="D13" s="12" t="s">
        <v>4729</v>
      </c>
    </row>
    <row r="14" spans="1:4" ht="15" x14ac:dyDescent="0.15">
      <c r="A14" s="38" t="s">
        <v>6690</v>
      </c>
      <c r="B14" s="12">
        <v>1.1000000000000001</v>
      </c>
      <c r="C14" s="12" t="s">
        <v>4728</v>
      </c>
      <c r="D14" s="12" t="s">
        <v>4729</v>
      </c>
    </row>
    <row r="15" spans="1:4" ht="15" x14ac:dyDescent="0.15">
      <c r="A15" s="38" t="s">
        <v>6690</v>
      </c>
      <c r="B15" s="12">
        <v>1.1000000000000001</v>
      </c>
      <c r="C15" s="12" t="s">
        <v>5161</v>
      </c>
      <c r="D15" s="12" t="s">
        <v>5162</v>
      </c>
    </row>
    <row r="16" spans="1:4" ht="15" x14ac:dyDescent="0.15">
      <c r="A16" s="38" t="s">
        <v>6690</v>
      </c>
      <c r="B16" s="12">
        <v>1.1000000000000001</v>
      </c>
      <c r="C16" s="12" t="s">
        <v>5381</v>
      </c>
      <c r="D16" s="12" t="s">
        <v>5382</v>
      </c>
    </row>
    <row r="17" spans="1:4" ht="15" x14ac:dyDescent="0.15">
      <c r="A17" s="38" t="s">
        <v>6690</v>
      </c>
      <c r="B17" s="12">
        <v>1.1000000000000001</v>
      </c>
      <c r="C17" s="12" t="s">
        <v>4728</v>
      </c>
      <c r="D17" s="12" t="s">
        <v>4729</v>
      </c>
    </row>
    <row r="18" spans="1:4" ht="15" x14ac:dyDescent="0.15">
      <c r="A18" s="38" t="s">
        <v>6690</v>
      </c>
      <c r="B18" s="12">
        <v>1.1000000000000001</v>
      </c>
      <c r="C18" s="12" t="s">
        <v>4728</v>
      </c>
      <c r="D18" s="12" t="s">
        <v>4729</v>
      </c>
    </row>
    <row r="19" spans="1:4" ht="15" x14ac:dyDescent="0.15">
      <c r="A19" s="38" t="s">
        <v>6690</v>
      </c>
      <c r="B19" s="12">
        <v>1.1000000000000001</v>
      </c>
      <c r="C19" s="12" t="s">
        <v>4784</v>
      </c>
      <c r="D19" s="12" t="s">
        <v>4785</v>
      </c>
    </row>
    <row r="20" spans="1:4" ht="15" x14ac:dyDescent="0.15">
      <c r="A20" s="38" t="s">
        <v>6690</v>
      </c>
      <c r="B20" s="12">
        <v>1.1000000000000001</v>
      </c>
      <c r="C20" s="12" t="s">
        <v>4784</v>
      </c>
      <c r="D20" s="12" t="s">
        <v>4785</v>
      </c>
    </row>
    <row r="21" spans="1:4" ht="15" x14ac:dyDescent="0.15">
      <c r="A21" s="38" t="s">
        <v>6690</v>
      </c>
      <c r="B21" s="12">
        <v>1.1000000000000001</v>
      </c>
      <c r="C21" s="12" t="s">
        <v>4784</v>
      </c>
      <c r="D21" s="12" t="s">
        <v>4785</v>
      </c>
    </row>
    <row r="22" spans="1:4" ht="15" x14ac:dyDescent="0.15">
      <c r="A22" s="38" t="s">
        <v>6690</v>
      </c>
      <c r="B22" s="12">
        <v>1.2</v>
      </c>
      <c r="C22" s="12" t="s">
        <v>4842</v>
      </c>
      <c r="D22" s="12" t="s">
        <v>4843</v>
      </c>
    </row>
    <row r="23" spans="1:4" ht="15" x14ac:dyDescent="0.15">
      <c r="A23" s="38" t="s">
        <v>6690</v>
      </c>
      <c r="B23" s="12">
        <v>1.2</v>
      </c>
      <c r="C23" s="12" t="s">
        <v>4890</v>
      </c>
      <c r="D23" s="12" t="s">
        <v>4891</v>
      </c>
    </row>
    <row r="24" spans="1:4" ht="15" x14ac:dyDescent="0.15">
      <c r="A24" s="38" t="s">
        <v>6690</v>
      </c>
      <c r="B24" s="12">
        <v>1.2</v>
      </c>
      <c r="C24" s="12" t="s">
        <v>4776</v>
      </c>
      <c r="D24" s="12" t="s">
        <v>4777</v>
      </c>
    </row>
    <row r="25" spans="1:4" ht="15" x14ac:dyDescent="0.15">
      <c r="A25" s="38" t="s">
        <v>6690</v>
      </c>
      <c r="B25" s="12">
        <v>1.2</v>
      </c>
      <c r="C25" s="12" t="s">
        <v>5762</v>
      </c>
      <c r="D25" s="12" t="s">
        <v>5763</v>
      </c>
    </row>
    <row r="26" spans="1:4" ht="15" x14ac:dyDescent="0.15">
      <c r="A26" s="38" t="s">
        <v>6690</v>
      </c>
      <c r="B26" s="12">
        <v>1.2</v>
      </c>
      <c r="C26" s="12" t="s">
        <v>5022</v>
      </c>
      <c r="D26" s="12" t="s">
        <v>5023</v>
      </c>
    </row>
    <row r="27" spans="1:4" ht="15" x14ac:dyDescent="0.15">
      <c r="A27" s="38" t="s">
        <v>6690</v>
      </c>
      <c r="B27" s="12">
        <v>1.2</v>
      </c>
      <c r="C27" s="12" t="s">
        <v>5022</v>
      </c>
      <c r="D27" s="12" t="s">
        <v>5023</v>
      </c>
    </row>
    <row r="28" spans="1:4" ht="15" x14ac:dyDescent="0.15">
      <c r="A28" s="38" t="s">
        <v>6690</v>
      </c>
      <c r="B28" s="12">
        <v>1.2</v>
      </c>
      <c r="C28" s="12" t="s">
        <v>5022</v>
      </c>
      <c r="D28" s="12" t="s">
        <v>5023</v>
      </c>
    </row>
    <row r="29" spans="1:4" ht="30" x14ac:dyDescent="0.15">
      <c r="A29" s="38" t="s">
        <v>6690</v>
      </c>
      <c r="B29" s="12">
        <v>1.2</v>
      </c>
      <c r="C29" s="12" t="s">
        <v>4976</v>
      </c>
      <c r="D29" s="12" t="s">
        <v>4977</v>
      </c>
    </row>
    <row r="30" spans="1:4" ht="15" x14ac:dyDescent="0.15">
      <c r="A30" s="38" t="s">
        <v>6690</v>
      </c>
      <c r="B30" s="12">
        <v>1.2</v>
      </c>
      <c r="C30" s="12" t="s">
        <v>5039</v>
      </c>
      <c r="D30" s="12" t="s">
        <v>5041</v>
      </c>
    </row>
    <row r="31" spans="1:4" ht="15" x14ac:dyDescent="0.15">
      <c r="A31" s="38" t="s">
        <v>6690</v>
      </c>
      <c r="B31" s="12">
        <v>1.2</v>
      </c>
      <c r="C31" s="12" t="s">
        <v>5069</v>
      </c>
      <c r="D31" s="12" t="s">
        <v>5070</v>
      </c>
    </row>
    <row r="32" spans="1:4" ht="15" x14ac:dyDescent="0.15">
      <c r="A32" s="38" t="s">
        <v>6690</v>
      </c>
      <c r="B32" s="12">
        <v>1.2</v>
      </c>
      <c r="C32" s="12" t="s">
        <v>5069</v>
      </c>
      <c r="D32" s="12" t="s">
        <v>5070</v>
      </c>
    </row>
    <row r="33" spans="1:4" ht="15" x14ac:dyDescent="0.15">
      <c r="A33" s="38" t="s">
        <v>6690</v>
      </c>
      <c r="B33" s="12">
        <v>1.2</v>
      </c>
      <c r="C33" s="12" t="s">
        <v>5567</v>
      </c>
      <c r="D33" s="12" t="s">
        <v>5568</v>
      </c>
    </row>
    <row r="34" spans="1:4" ht="15" x14ac:dyDescent="0.15">
      <c r="A34" s="38" t="s">
        <v>6690</v>
      </c>
      <c r="B34" s="12">
        <v>1.2</v>
      </c>
      <c r="C34" s="12" t="s">
        <v>4842</v>
      </c>
      <c r="D34" s="12" t="s">
        <v>4843</v>
      </c>
    </row>
    <row r="35" spans="1:4" ht="30" x14ac:dyDescent="0.15">
      <c r="A35" s="38" t="s">
        <v>6690</v>
      </c>
      <c r="B35" s="12">
        <v>1.2</v>
      </c>
      <c r="C35" s="12" t="s">
        <v>5753</v>
      </c>
      <c r="D35" s="12" t="s">
        <v>5754</v>
      </c>
    </row>
    <row r="36" spans="1:4" ht="15" x14ac:dyDescent="0.15">
      <c r="A36" s="38" t="s">
        <v>6690</v>
      </c>
      <c r="B36" s="12">
        <v>1.2</v>
      </c>
      <c r="C36" s="12" t="s">
        <v>4842</v>
      </c>
      <c r="D36" s="12" t="s">
        <v>4843</v>
      </c>
    </row>
    <row r="37" spans="1:4" ht="45" x14ac:dyDescent="0.15">
      <c r="A37" s="38" t="s">
        <v>6690</v>
      </c>
      <c r="B37" s="12">
        <v>1.2</v>
      </c>
      <c r="C37" s="12" t="s">
        <v>5152</v>
      </c>
      <c r="D37" s="12" t="s">
        <v>5153</v>
      </c>
    </row>
    <row r="38" spans="1:4" ht="15" x14ac:dyDescent="0.15">
      <c r="A38" s="38" t="s">
        <v>6690</v>
      </c>
      <c r="B38" s="12">
        <v>1.2</v>
      </c>
      <c r="C38" s="12" t="s">
        <v>4781</v>
      </c>
      <c r="D38" s="12" t="s">
        <v>4782</v>
      </c>
    </row>
    <row r="39" spans="1:4" ht="15" x14ac:dyDescent="0.15">
      <c r="A39" s="38" t="s">
        <v>6690</v>
      </c>
      <c r="B39" s="12">
        <v>1.2</v>
      </c>
      <c r="C39" s="12" t="s">
        <v>4781</v>
      </c>
      <c r="D39" s="12" t="s">
        <v>4782</v>
      </c>
    </row>
    <row r="40" spans="1:4" ht="15" x14ac:dyDescent="0.15">
      <c r="A40" s="38" t="s">
        <v>6690</v>
      </c>
      <c r="B40" s="12">
        <v>1.2</v>
      </c>
      <c r="C40" s="12" t="s">
        <v>4781</v>
      </c>
      <c r="D40" s="12" t="s">
        <v>4782</v>
      </c>
    </row>
    <row r="41" spans="1:4" ht="30" x14ac:dyDescent="0.15">
      <c r="A41" s="38" t="s">
        <v>6690</v>
      </c>
      <c r="B41" s="12">
        <v>1.2</v>
      </c>
      <c r="C41" s="12" t="s">
        <v>5431</v>
      </c>
      <c r="D41" s="12" t="s">
        <v>5432</v>
      </c>
    </row>
    <row r="42" spans="1:4" ht="15" x14ac:dyDescent="0.15">
      <c r="A42" s="38" t="s">
        <v>6690</v>
      </c>
      <c r="B42" s="12">
        <v>1.2</v>
      </c>
      <c r="C42" s="12" t="s">
        <v>5713</v>
      </c>
      <c r="D42" s="12" t="s">
        <v>5714</v>
      </c>
    </row>
    <row r="43" spans="1:4" ht="15" x14ac:dyDescent="0.15">
      <c r="A43" s="38" t="s">
        <v>6690</v>
      </c>
      <c r="B43" s="12">
        <v>1.2</v>
      </c>
      <c r="C43" s="12" t="s">
        <v>4956</v>
      </c>
      <c r="D43" s="12" t="s">
        <v>4957</v>
      </c>
    </row>
    <row r="44" spans="1:4" ht="15" x14ac:dyDescent="0.15">
      <c r="A44" s="38" t="s">
        <v>6690</v>
      </c>
      <c r="B44" s="12">
        <v>1.2</v>
      </c>
      <c r="C44" s="12" t="s">
        <v>4956</v>
      </c>
      <c r="D44" s="12" t="s">
        <v>4957</v>
      </c>
    </row>
    <row r="45" spans="1:4" ht="15" x14ac:dyDescent="0.15">
      <c r="A45" s="38" t="s">
        <v>6690</v>
      </c>
      <c r="B45" s="12">
        <v>1.2</v>
      </c>
      <c r="C45" s="12" t="s">
        <v>4956</v>
      </c>
      <c r="D45" s="12" t="s">
        <v>4957</v>
      </c>
    </row>
    <row r="46" spans="1:4" ht="15" x14ac:dyDescent="0.15">
      <c r="A46" s="38" t="s">
        <v>6690</v>
      </c>
      <c r="B46" s="12">
        <v>1.2</v>
      </c>
      <c r="C46" s="12" t="s">
        <v>4956</v>
      </c>
      <c r="D46" s="12" t="s">
        <v>4957</v>
      </c>
    </row>
    <row r="47" spans="1:4" ht="15" x14ac:dyDescent="0.15">
      <c r="A47" s="38" t="s">
        <v>6690</v>
      </c>
      <c r="B47" s="12">
        <v>1.2</v>
      </c>
      <c r="C47" s="12" t="s">
        <v>5624</v>
      </c>
      <c r="D47" s="12" t="s">
        <v>5625</v>
      </c>
    </row>
    <row r="48" spans="1:4" ht="15" x14ac:dyDescent="0.15">
      <c r="A48" s="38" t="s">
        <v>6690</v>
      </c>
      <c r="B48" s="12">
        <v>1.2</v>
      </c>
      <c r="C48" s="12" t="s">
        <v>4820</v>
      </c>
      <c r="D48" s="12" t="s">
        <v>4821</v>
      </c>
    </row>
    <row r="49" spans="1:4" ht="15" x14ac:dyDescent="0.15">
      <c r="A49" s="38" t="s">
        <v>6690</v>
      </c>
      <c r="B49" s="12">
        <v>1.2</v>
      </c>
      <c r="C49" s="12" t="s">
        <v>4997</v>
      </c>
      <c r="D49" s="12" t="s">
        <v>4998</v>
      </c>
    </row>
    <row r="50" spans="1:4" ht="15" x14ac:dyDescent="0.15">
      <c r="A50" s="38" t="s">
        <v>6690</v>
      </c>
      <c r="B50" s="12">
        <v>1.2</v>
      </c>
      <c r="C50" s="12" t="s">
        <v>4997</v>
      </c>
      <c r="D50" s="12" t="s">
        <v>4998</v>
      </c>
    </row>
    <row r="51" spans="1:4" ht="15" x14ac:dyDescent="0.15">
      <c r="A51" s="38" t="s">
        <v>6690</v>
      </c>
      <c r="B51" s="12">
        <v>1.2</v>
      </c>
      <c r="C51" s="12" t="s">
        <v>4997</v>
      </c>
      <c r="D51" s="12" t="s">
        <v>4998</v>
      </c>
    </row>
    <row r="52" spans="1:4" ht="15" x14ac:dyDescent="0.15">
      <c r="A52" s="38" t="s">
        <v>6690</v>
      </c>
      <c r="B52" s="12">
        <v>1.2</v>
      </c>
      <c r="C52" s="12" t="s">
        <v>4997</v>
      </c>
      <c r="D52" s="12" t="s">
        <v>4998</v>
      </c>
    </row>
    <row r="53" spans="1:4" ht="15" x14ac:dyDescent="0.15">
      <c r="A53" s="38" t="s">
        <v>6690</v>
      </c>
      <c r="B53" s="12">
        <v>1.2</v>
      </c>
      <c r="C53" s="12" t="s">
        <v>4997</v>
      </c>
      <c r="D53" s="12" t="s">
        <v>4998</v>
      </c>
    </row>
    <row r="54" spans="1:4" ht="15" x14ac:dyDescent="0.15">
      <c r="A54" s="38" t="s">
        <v>6690</v>
      </c>
      <c r="B54" s="12">
        <v>1.2</v>
      </c>
      <c r="C54" s="12" t="s">
        <v>4997</v>
      </c>
      <c r="D54" s="12" t="s">
        <v>4998</v>
      </c>
    </row>
    <row r="55" spans="1:4" ht="15" x14ac:dyDescent="0.15">
      <c r="A55" s="38" t="s">
        <v>6690</v>
      </c>
      <c r="B55" s="12">
        <v>1.2</v>
      </c>
      <c r="C55" s="12" t="s">
        <v>4997</v>
      </c>
      <c r="D55" s="12" t="s">
        <v>4998</v>
      </c>
    </row>
    <row r="56" spans="1:4" ht="30" x14ac:dyDescent="0.15">
      <c r="A56" s="38" t="s">
        <v>6690</v>
      </c>
      <c r="B56" s="12">
        <v>1.2</v>
      </c>
      <c r="C56" s="12" t="s">
        <v>5628</v>
      </c>
      <c r="D56" s="12" t="s">
        <v>5629</v>
      </c>
    </row>
    <row r="57" spans="1:4" ht="30" x14ac:dyDescent="0.15">
      <c r="A57" s="38" t="s">
        <v>6690</v>
      </c>
      <c r="B57" s="12">
        <v>1.2</v>
      </c>
      <c r="C57" s="12" t="s">
        <v>5628</v>
      </c>
      <c r="D57" s="12" t="s">
        <v>5629</v>
      </c>
    </row>
    <row r="58" spans="1:4" ht="30" x14ac:dyDescent="0.15">
      <c r="A58" s="38" t="s">
        <v>6690</v>
      </c>
      <c r="B58" s="12">
        <v>1.2</v>
      </c>
      <c r="C58" s="12" t="s">
        <v>4870</v>
      </c>
      <c r="D58" s="12" t="s">
        <v>4871</v>
      </c>
    </row>
    <row r="59" spans="1:4" ht="15" x14ac:dyDescent="0.15">
      <c r="A59" s="38" t="s">
        <v>6690</v>
      </c>
      <c r="B59" s="12">
        <v>1.2</v>
      </c>
      <c r="C59" s="12" t="s">
        <v>4831</v>
      </c>
      <c r="D59" s="12" t="s">
        <v>4832</v>
      </c>
    </row>
    <row r="60" spans="1:4" ht="15" x14ac:dyDescent="0.15">
      <c r="A60" s="38" t="s">
        <v>6690</v>
      </c>
      <c r="B60" s="12">
        <v>1.2</v>
      </c>
      <c r="C60" s="12" t="s">
        <v>4820</v>
      </c>
      <c r="D60" s="12" t="s">
        <v>4821</v>
      </c>
    </row>
    <row r="61" spans="1:4" ht="15" x14ac:dyDescent="0.15">
      <c r="A61" s="38" t="s">
        <v>6690</v>
      </c>
      <c r="B61" s="12">
        <v>1.2</v>
      </c>
      <c r="C61" s="12" t="s">
        <v>4956</v>
      </c>
      <c r="D61" s="12" t="s">
        <v>4957</v>
      </c>
    </row>
    <row r="62" spans="1:4" ht="15" x14ac:dyDescent="0.15">
      <c r="A62" s="38" t="s">
        <v>6690</v>
      </c>
      <c r="B62" s="12">
        <v>1.2</v>
      </c>
      <c r="C62" s="12" t="s">
        <v>5536</v>
      </c>
      <c r="D62" s="12" t="s">
        <v>5537</v>
      </c>
    </row>
    <row r="63" spans="1:4" ht="15" x14ac:dyDescent="0.15">
      <c r="A63" s="38" t="s">
        <v>6690</v>
      </c>
      <c r="B63" s="12">
        <v>1.2</v>
      </c>
      <c r="C63" s="12" t="s">
        <v>4991</v>
      </c>
      <c r="D63" s="12" t="s">
        <v>6691</v>
      </c>
    </row>
    <row r="64" spans="1:4" ht="15" x14ac:dyDescent="0.15">
      <c r="A64" s="38" t="s">
        <v>6690</v>
      </c>
      <c r="B64" s="12">
        <v>1.2</v>
      </c>
      <c r="C64" s="12" t="s">
        <v>4991</v>
      </c>
      <c r="D64" s="12" t="s">
        <v>4992</v>
      </c>
    </row>
    <row r="65" spans="1:4" ht="15" x14ac:dyDescent="0.15">
      <c r="A65" s="38" t="s">
        <v>6690</v>
      </c>
      <c r="B65" s="12">
        <v>1.2</v>
      </c>
      <c r="C65" s="12" t="s">
        <v>5218</v>
      </c>
      <c r="D65" s="12" t="s">
        <v>5219</v>
      </c>
    </row>
    <row r="66" spans="1:4" ht="30" x14ac:dyDescent="0.15">
      <c r="A66" s="38" t="s">
        <v>6690</v>
      </c>
      <c r="B66" s="12">
        <v>1.2</v>
      </c>
      <c r="C66" s="12" t="s">
        <v>4948</v>
      </c>
      <c r="D66" s="12" t="s">
        <v>4950</v>
      </c>
    </row>
    <row r="67" spans="1:4" ht="15" x14ac:dyDescent="0.15">
      <c r="A67" s="38" t="s">
        <v>6690</v>
      </c>
      <c r="B67" s="12">
        <v>1.2</v>
      </c>
      <c r="C67" s="12" t="s">
        <v>5209</v>
      </c>
      <c r="D67" s="12" t="s">
        <v>5210</v>
      </c>
    </row>
    <row r="68" spans="1:4" ht="30" x14ac:dyDescent="0.15">
      <c r="A68" s="38" t="s">
        <v>6690</v>
      </c>
      <c r="B68" s="12">
        <v>1.2</v>
      </c>
      <c r="C68" s="12" t="s">
        <v>4962</v>
      </c>
      <c r="D68" s="12" t="s">
        <v>4963</v>
      </c>
    </row>
    <row r="69" spans="1:4" ht="30" x14ac:dyDescent="0.15">
      <c r="A69" s="38" t="s">
        <v>6690</v>
      </c>
      <c r="B69" s="12">
        <v>1.2</v>
      </c>
      <c r="C69" s="12" t="s">
        <v>4962</v>
      </c>
      <c r="D69" s="12" t="s">
        <v>4963</v>
      </c>
    </row>
    <row r="70" spans="1:4" ht="30" x14ac:dyDescent="0.15">
      <c r="A70" s="38" t="s">
        <v>6690</v>
      </c>
      <c r="B70" s="12">
        <v>1.2</v>
      </c>
      <c r="C70" s="12" t="s">
        <v>4962</v>
      </c>
      <c r="D70" s="12" t="s">
        <v>4963</v>
      </c>
    </row>
    <row r="71" spans="1:4" ht="30" x14ac:dyDescent="0.15">
      <c r="A71" s="38" t="s">
        <v>6690</v>
      </c>
      <c r="B71" s="12">
        <v>1.2</v>
      </c>
      <c r="C71" s="12" t="s">
        <v>4962</v>
      </c>
      <c r="D71" s="12" t="s">
        <v>4963</v>
      </c>
    </row>
    <row r="72" spans="1:4" ht="30" x14ac:dyDescent="0.15">
      <c r="A72" s="38" t="s">
        <v>6690</v>
      </c>
      <c r="B72" s="12">
        <v>1.2</v>
      </c>
      <c r="C72" s="12" t="s">
        <v>4962</v>
      </c>
      <c r="D72" s="12" t="s">
        <v>4963</v>
      </c>
    </row>
    <row r="73" spans="1:4" ht="30" x14ac:dyDescent="0.15">
      <c r="A73" s="38" t="s">
        <v>6690</v>
      </c>
      <c r="B73" s="12">
        <v>1.2</v>
      </c>
      <c r="C73" s="12" t="s">
        <v>4962</v>
      </c>
      <c r="D73" s="12" t="s">
        <v>4963</v>
      </c>
    </row>
    <row r="74" spans="1:4" ht="15" x14ac:dyDescent="0.15">
      <c r="A74" s="38" t="s">
        <v>6690</v>
      </c>
      <c r="B74" s="12">
        <v>1.2</v>
      </c>
      <c r="C74" s="12" t="s">
        <v>5237</v>
      </c>
      <c r="D74" s="12" t="s">
        <v>5238</v>
      </c>
    </row>
    <row r="75" spans="1:4" ht="15" x14ac:dyDescent="0.15">
      <c r="A75" s="38" t="s">
        <v>6690</v>
      </c>
      <c r="B75" s="12">
        <v>1.2</v>
      </c>
      <c r="C75" s="12" t="s">
        <v>4781</v>
      </c>
      <c r="D75" s="12" t="s">
        <v>4782</v>
      </c>
    </row>
    <row r="76" spans="1:4" ht="15" x14ac:dyDescent="0.15">
      <c r="A76" s="38" t="s">
        <v>6690</v>
      </c>
      <c r="B76" s="12">
        <v>1.2</v>
      </c>
      <c r="C76" s="12" t="s">
        <v>4737</v>
      </c>
      <c r="D76" s="12" t="s">
        <v>4738</v>
      </c>
    </row>
    <row r="77" spans="1:4" ht="15" x14ac:dyDescent="0.15">
      <c r="A77" s="38" t="s">
        <v>6690</v>
      </c>
      <c r="B77" s="12">
        <v>1.2</v>
      </c>
      <c r="C77" s="12" t="s">
        <v>4737</v>
      </c>
      <c r="D77" s="12" t="s">
        <v>4738</v>
      </c>
    </row>
    <row r="78" spans="1:4" ht="15" x14ac:dyDescent="0.15">
      <c r="A78" s="38" t="s">
        <v>6690</v>
      </c>
      <c r="B78" s="12">
        <v>1.2</v>
      </c>
      <c r="C78" s="12" t="s">
        <v>5785</v>
      </c>
      <c r="D78" s="12" t="s">
        <v>5786</v>
      </c>
    </row>
    <row r="79" spans="1:4" ht="30" x14ac:dyDescent="0.15">
      <c r="A79" s="38" t="s">
        <v>6690</v>
      </c>
      <c r="B79" s="12">
        <v>1.2</v>
      </c>
      <c r="C79" s="12" t="s">
        <v>5433</v>
      </c>
      <c r="D79" s="12" t="s">
        <v>5434</v>
      </c>
    </row>
    <row r="80" spans="1:4" ht="30" x14ac:dyDescent="0.15">
      <c r="A80" s="38" t="s">
        <v>6690</v>
      </c>
      <c r="B80" s="12">
        <v>1.2</v>
      </c>
      <c r="C80" s="12" t="s">
        <v>5433</v>
      </c>
      <c r="D80" s="12" t="s">
        <v>5434</v>
      </c>
    </row>
    <row r="81" spans="1:4" ht="30" x14ac:dyDescent="0.15">
      <c r="A81" s="38" t="s">
        <v>6690</v>
      </c>
      <c r="B81" s="12">
        <v>1.2</v>
      </c>
      <c r="C81" s="12" t="s">
        <v>4921</v>
      </c>
      <c r="D81" s="12" t="s">
        <v>4922</v>
      </c>
    </row>
    <row r="82" spans="1:4" ht="30" x14ac:dyDescent="0.15">
      <c r="A82" s="38" t="s">
        <v>6690</v>
      </c>
      <c r="B82" s="12">
        <v>1.2</v>
      </c>
      <c r="C82" s="12" t="s">
        <v>4789</v>
      </c>
      <c r="D82" s="12" t="s">
        <v>4790</v>
      </c>
    </row>
    <row r="83" spans="1:4" ht="15" x14ac:dyDescent="0.15">
      <c r="A83" s="38" t="s">
        <v>6690</v>
      </c>
      <c r="B83" s="12">
        <v>1.2</v>
      </c>
      <c r="C83" s="12" t="s">
        <v>5783</v>
      </c>
      <c r="D83" s="12" t="s">
        <v>5784</v>
      </c>
    </row>
    <row r="84" spans="1:4" ht="15" x14ac:dyDescent="0.15">
      <c r="A84" s="38" t="s">
        <v>6690</v>
      </c>
      <c r="B84" s="12">
        <v>1.2</v>
      </c>
      <c r="C84" s="12" t="s">
        <v>5063</v>
      </c>
      <c r="D84" s="12" t="s">
        <v>5064</v>
      </c>
    </row>
    <row r="85" spans="1:4" ht="15" x14ac:dyDescent="0.15">
      <c r="A85" s="38" t="s">
        <v>6690</v>
      </c>
      <c r="B85" s="12">
        <v>1.2</v>
      </c>
      <c r="C85" s="12" t="s">
        <v>5716</v>
      </c>
      <c r="D85" s="12" t="s">
        <v>5717</v>
      </c>
    </row>
    <row r="86" spans="1:4" ht="30" x14ac:dyDescent="0.15">
      <c r="A86" s="38" t="s">
        <v>6690</v>
      </c>
      <c r="B86" s="12">
        <v>1.2</v>
      </c>
      <c r="C86" s="12" t="s">
        <v>4980</v>
      </c>
      <c r="D86" s="12" t="s">
        <v>4981</v>
      </c>
    </row>
    <row r="87" spans="1:4" ht="15" x14ac:dyDescent="0.15">
      <c r="A87" s="38" t="s">
        <v>6690</v>
      </c>
      <c r="B87" s="12">
        <v>1.2</v>
      </c>
      <c r="C87" s="12" t="s">
        <v>4737</v>
      </c>
      <c r="D87" s="12" t="s">
        <v>4738</v>
      </c>
    </row>
    <row r="88" spans="1:4" ht="15" x14ac:dyDescent="0.15">
      <c r="A88" s="38" t="s">
        <v>6690</v>
      </c>
      <c r="B88" s="12">
        <v>1.2</v>
      </c>
      <c r="C88" s="12" t="s">
        <v>5590</v>
      </c>
      <c r="D88" s="12" t="s">
        <v>5592</v>
      </c>
    </row>
    <row r="89" spans="1:4" ht="15" x14ac:dyDescent="0.15">
      <c r="A89" s="38" t="s">
        <v>6690</v>
      </c>
      <c r="B89" s="12">
        <v>1.2</v>
      </c>
      <c r="C89" s="12" t="s">
        <v>4956</v>
      </c>
      <c r="D89" s="12" t="s">
        <v>4957</v>
      </c>
    </row>
    <row r="90" spans="1:4" ht="15" x14ac:dyDescent="0.15">
      <c r="A90" s="38" t="s">
        <v>6690</v>
      </c>
      <c r="B90" s="12">
        <v>1.2</v>
      </c>
      <c r="C90" s="12" t="s">
        <v>5464</v>
      </c>
      <c r="D90" s="12" t="s">
        <v>5465</v>
      </c>
    </row>
    <row r="91" spans="1:4" ht="15" x14ac:dyDescent="0.15">
      <c r="A91" s="38" t="s">
        <v>6690</v>
      </c>
      <c r="B91" s="12">
        <v>1.2</v>
      </c>
      <c r="C91" s="12" t="s">
        <v>5538</v>
      </c>
      <c r="D91" s="12" t="s">
        <v>5539</v>
      </c>
    </row>
    <row r="92" spans="1:4" ht="30" x14ac:dyDescent="0.15">
      <c r="A92" s="38" t="s">
        <v>6690</v>
      </c>
      <c r="B92" s="12">
        <v>1.2</v>
      </c>
      <c r="C92" s="12" t="s">
        <v>4968</v>
      </c>
      <c r="D92" s="12" t="s">
        <v>4970</v>
      </c>
    </row>
    <row r="93" spans="1:4" ht="30" x14ac:dyDescent="0.15">
      <c r="A93" s="38" t="s">
        <v>6690</v>
      </c>
      <c r="B93" s="12">
        <v>1.2</v>
      </c>
      <c r="C93" s="12" t="s">
        <v>5431</v>
      </c>
      <c r="D93" s="12" t="s">
        <v>5432</v>
      </c>
    </row>
    <row r="94" spans="1:4" ht="30" x14ac:dyDescent="0.15">
      <c r="A94" s="38" t="s">
        <v>6690</v>
      </c>
      <c r="B94" s="12">
        <v>1.2</v>
      </c>
      <c r="C94" s="12" t="s">
        <v>5431</v>
      </c>
      <c r="D94" s="12" t="s">
        <v>5432</v>
      </c>
    </row>
    <row r="95" spans="1:4" ht="30" x14ac:dyDescent="0.15">
      <c r="A95" s="38" t="s">
        <v>6690</v>
      </c>
      <c r="B95" s="12">
        <v>1.2</v>
      </c>
      <c r="C95" s="12" t="s">
        <v>5431</v>
      </c>
      <c r="D95" s="12" t="s">
        <v>5432</v>
      </c>
    </row>
    <row r="96" spans="1:4" ht="30" x14ac:dyDescent="0.15">
      <c r="A96" s="38" t="s">
        <v>6690</v>
      </c>
      <c r="B96" s="12">
        <v>1.2</v>
      </c>
      <c r="C96" s="12" t="s">
        <v>4870</v>
      </c>
      <c r="D96" s="12" t="s">
        <v>4871</v>
      </c>
    </row>
    <row r="97" spans="1:4" ht="15" x14ac:dyDescent="0.15">
      <c r="A97" s="38" t="s">
        <v>6690</v>
      </c>
      <c r="B97" s="12">
        <v>1.2</v>
      </c>
      <c r="C97" s="12" t="s">
        <v>5074</v>
      </c>
      <c r="D97" s="12" t="s">
        <v>5075</v>
      </c>
    </row>
    <row r="98" spans="1:4" ht="15" x14ac:dyDescent="0.15">
      <c r="A98" s="38" t="s">
        <v>6690</v>
      </c>
      <c r="B98" s="12">
        <v>1.2</v>
      </c>
      <c r="C98" s="12" t="s">
        <v>4822</v>
      </c>
      <c r="D98" s="12" t="s">
        <v>4823</v>
      </c>
    </row>
    <row r="99" spans="1:4" ht="15" x14ac:dyDescent="0.15">
      <c r="A99" s="38" t="s">
        <v>6690</v>
      </c>
      <c r="B99" s="12">
        <v>1.2</v>
      </c>
      <c r="C99" s="12" t="s">
        <v>4680</v>
      </c>
      <c r="D99" s="12" t="s">
        <v>4683</v>
      </c>
    </row>
    <row r="100" spans="1:4" ht="15" x14ac:dyDescent="0.15">
      <c r="A100" s="38" t="s">
        <v>6690</v>
      </c>
      <c r="B100" s="12">
        <v>1.2</v>
      </c>
      <c r="C100" s="12" t="s">
        <v>4781</v>
      </c>
      <c r="D100" s="12" t="s">
        <v>4782</v>
      </c>
    </row>
    <row r="101" spans="1:4" ht="30" x14ac:dyDescent="0.15">
      <c r="A101" s="38" t="s">
        <v>6690</v>
      </c>
      <c r="B101" s="12">
        <v>1.2</v>
      </c>
      <c r="C101" s="12" t="s">
        <v>4849</v>
      </c>
      <c r="D101" s="12" t="s">
        <v>4850</v>
      </c>
    </row>
    <row r="102" spans="1:4" ht="15" x14ac:dyDescent="0.15">
      <c r="A102" s="38" t="s">
        <v>6690</v>
      </c>
      <c r="B102" s="12">
        <v>1.2</v>
      </c>
      <c r="C102" s="12" t="s">
        <v>4684</v>
      </c>
      <c r="D102" s="12" t="s">
        <v>4686</v>
      </c>
    </row>
    <row r="103" spans="1:4" ht="15" x14ac:dyDescent="0.15">
      <c r="A103" s="38" t="s">
        <v>6690</v>
      </c>
      <c r="B103" s="12">
        <v>1.2</v>
      </c>
      <c r="C103" s="12" t="s">
        <v>5847</v>
      </c>
      <c r="D103" s="12" t="s">
        <v>5848</v>
      </c>
    </row>
    <row r="104" spans="1:4" ht="15" x14ac:dyDescent="0.15">
      <c r="A104" s="38" t="s">
        <v>6690</v>
      </c>
      <c r="B104" s="12">
        <v>1.2</v>
      </c>
      <c r="C104" s="12" t="s">
        <v>4965</v>
      </c>
      <c r="D104" s="12" t="s">
        <v>4966</v>
      </c>
    </row>
    <row r="105" spans="1:4" ht="15" x14ac:dyDescent="0.15">
      <c r="A105" s="38" t="s">
        <v>6690</v>
      </c>
      <c r="B105" s="12">
        <v>1.2</v>
      </c>
      <c r="C105" s="12" t="s">
        <v>4965</v>
      </c>
      <c r="D105" s="12" t="s">
        <v>4966</v>
      </c>
    </row>
    <row r="106" spans="1:4" ht="15" x14ac:dyDescent="0.15">
      <c r="A106" s="38" t="s">
        <v>6690</v>
      </c>
      <c r="B106" s="12">
        <v>1.2</v>
      </c>
      <c r="C106" s="12" t="s">
        <v>4680</v>
      </c>
      <c r="D106" s="12" t="s">
        <v>4683</v>
      </c>
    </row>
    <row r="107" spans="1:4" ht="15" x14ac:dyDescent="0.15">
      <c r="A107" s="38" t="s">
        <v>6690</v>
      </c>
      <c r="B107" s="12">
        <v>1.2</v>
      </c>
      <c r="C107" s="12" t="s">
        <v>4680</v>
      </c>
      <c r="D107" s="12" t="s">
        <v>4683</v>
      </c>
    </row>
    <row r="108" spans="1:4" ht="15" x14ac:dyDescent="0.15">
      <c r="A108" s="38" t="s">
        <v>6690</v>
      </c>
      <c r="B108" s="12">
        <v>1.2</v>
      </c>
      <c r="C108" s="12" t="s">
        <v>4680</v>
      </c>
      <c r="D108" s="12" t="s">
        <v>4683</v>
      </c>
    </row>
    <row r="109" spans="1:4" ht="15" x14ac:dyDescent="0.15">
      <c r="A109" s="38" t="s">
        <v>6690</v>
      </c>
      <c r="B109" s="12">
        <v>1.2</v>
      </c>
      <c r="C109" s="12" t="s">
        <v>4680</v>
      </c>
      <c r="D109" s="12" t="s">
        <v>4683</v>
      </c>
    </row>
    <row r="110" spans="1:4" ht="15" x14ac:dyDescent="0.15">
      <c r="A110" s="38" t="s">
        <v>6690</v>
      </c>
      <c r="B110" s="12">
        <v>1.2</v>
      </c>
      <c r="C110" s="12" t="s">
        <v>4680</v>
      </c>
      <c r="D110" s="12" t="s">
        <v>4683</v>
      </c>
    </row>
    <row r="111" spans="1:4" ht="15" x14ac:dyDescent="0.15">
      <c r="A111" s="38" t="s">
        <v>6690</v>
      </c>
      <c r="B111" s="12">
        <v>1.2</v>
      </c>
      <c r="C111" s="12" t="s">
        <v>4737</v>
      </c>
      <c r="D111" s="12" t="s">
        <v>4738</v>
      </c>
    </row>
    <row r="112" spans="1:4" ht="15" x14ac:dyDescent="0.15">
      <c r="A112" s="38" t="s">
        <v>6690</v>
      </c>
      <c r="B112" s="12">
        <v>1.2</v>
      </c>
      <c r="C112" s="12" t="s">
        <v>4680</v>
      </c>
      <c r="D112" s="12" t="s">
        <v>4683</v>
      </c>
    </row>
    <row r="113" spans="1:4" ht="15" x14ac:dyDescent="0.15">
      <c r="A113" s="38" t="s">
        <v>6690</v>
      </c>
      <c r="B113" s="12">
        <v>1.2</v>
      </c>
      <c r="C113" s="12" t="s">
        <v>4680</v>
      </c>
      <c r="D113" s="12" t="s">
        <v>4683</v>
      </c>
    </row>
    <row r="114" spans="1:4" ht="15" x14ac:dyDescent="0.15">
      <c r="A114" s="38" t="s">
        <v>6690</v>
      </c>
      <c r="B114" s="12">
        <v>1.2</v>
      </c>
      <c r="C114" s="12" t="s">
        <v>4680</v>
      </c>
      <c r="D114" s="12" t="s">
        <v>4683</v>
      </c>
    </row>
    <row r="115" spans="1:4" ht="15" x14ac:dyDescent="0.15">
      <c r="A115" s="38" t="s">
        <v>6690</v>
      </c>
      <c r="B115" s="12">
        <v>1.2</v>
      </c>
      <c r="C115" s="12" t="s">
        <v>4680</v>
      </c>
      <c r="D115" s="12" t="s">
        <v>4683</v>
      </c>
    </row>
    <row r="116" spans="1:4" ht="15" x14ac:dyDescent="0.15">
      <c r="A116" s="38" t="s">
        <v>6690</v>
      </c>
      <c r="B116" s="12">
        <v>1.2</v>
      </c>
      <c r="C116" s="12" t="s">
        <v>4680</v>
      </c>
      <c r="D116" s="12" t="s">
        <v>4683</v>
      </c>
    </row>
    <row r="117" spans="1:4" ht="15" x14ac:dyDescent="0.15">
      <c r="A117" s="38" t="s">
        <v>6690</v>
      </c>
      <c r="B117" s="12">
        <v>1.2</v>
      </c>
      <c r="C117" s="12" t="s">
        <v>4680</v>
      </c>
      <c r="D117" s="12" t="s">
        <v>4683</v>
      </c>
    </row>
    <row r="118" spans="1:4" ht="15" x14ac:dyDescent="0.15">
      <c r="A118" s="38" t="s">
        <v>6690</v>
      </c>
      <c r="B118" s="12">
        <v>1.2</v>
      </c>
      <c r="C118" s="12" t="s">
        <v>4680</v>
      </c>
      <c r="D118" s="12" t="s">
        <v>4683</v>
      </c>
    </row>
    <row r="119" spans="1:4" ht="30" x14ac:dyDescent="0.15">
      <c r="A119" s="38" t="s">
        <v>6690</v>
      </c>
      <c r="B119" s="12">
        <v>1.2</v>
      </c>
      <c r="C119" s="12" t="s">
        <v>5489</v>
      </c>
      <c r="D119" s="12" t="s">
        <v>5490</v>
      </c>
    </row>
    <row r="120" spans="1:4" ht="15" x14ac:dyDescent="0.15">
      <c r="A120" s="38" t="s">
        <v>6690</v>
      </c>
      <c r="B120" s="12">
        <v>1.2</v>
      </c>
      <c r="C120" s="12" t="s">
        <v>5071</v>
      </c>
      <c r="D120" s="12" t="s">
        <v>5072</v>
      </c>
    </row>
    <row r="121" spans="1:4" ht="15" x14ac:dyDescent="0.15">
      <c r="A121" s="38" t="s">
        <v>6690</v>
      </c>
      <c r="B121" s="12">
        <v>1.2</v>
      </c>
      <c r="C121" s="12" t="s">
        <v>4737</v>
      </c>
      <c r="D121" s="12" t="s">
        <v>4738</v>
      </c>
    </row>
    <row r="122" spans="1:4" ht="15" x14ac:dyDescent="0.15">
      <c r="A122" s="38" t="s">
        <v>6690</v>
      </c>
      <c r="B122" s="12">
        <v>1.2</v>
      </c>
      <c r="C122" s="12" t="s">
        <v>4737</v>
      </c>
      <c r="D122" s="12" t="s">
        <v>4738</v>
      </c>
    </row>
    <row r="123" spans="1:4" ht="30" x14ac:dyDescent="0.15">
      <c r="A123" s="38" t="s">
        <v>6690</v>
      </c>
      <c r="B123" s="12">
        <v>1.3</v>
      </c>
      <c r="C123" s="12" t="s">
        <v>5239</v>
      </c>
      <c r="D123" s="12" t="s">
        <v>5240</v>
      </c>
    </row>
    <row r="124" spans="1:4" ht="15" x14ac:dyDescent="0.15">
      <c r="A124" s="38" t="s">
        <v>6690</v>
      </c>
      <c r="B124" s="12">
        <v>1.4</v>
      </c>
      <c r="C124" s="12" t="s">
        <v>5841</v>
      </c>
      <c r="D124" s="12" t="s">
        <v>5842</v>
      </c>
    </row>
    <row r="125" spans="1:4" ht="30" x14ac:dyDescent="0.15">
      <c r="A125" s="38" t="s">
        <v>6690</v>
      </c>
      <c r="B125" s="12">
        <v>1.4</v>
      </c>
      <c r="C125" s="12" t="s">
        <v>4978</v>
      </c>
      <c r="D125" s="12" t="s">
        <v>4979</v>
      </c>
    </row>
    <row r="126" spans="1:4" ht="30" x14ac:dyDescent="0.15">
      <c r="A126" s="38" t="s">
        <v>6690</v>
      </c>
      <c r="B126" s="12">
        <v>1.4</v>
      </c>
      <c r="C126" s="12" t="s">
        <v>4982</v>
      </c>
      <c r="D126" s="12" t="s">
        <v>4983</v>
      </c>
    </row>
    <row r="127" spans="1:4" ht="45" x14ac:dyDescent="0.15">
      <c r="A127" s="38" t="s">
        <v>6692</v>
      </c>
      <c r="B127" s="12">
        <v>2.1</v>
      </c>
      <c r="C127" s="12" t="s">
        <v>5620</v>
      </c>
      <c r="D127" s="12" t="s">
        <v>5621</v>
      </c>
    </row>
    <row r="128" spans="1:4" ht="75" x14ac:dyDescent="0.15">
      <c r="A128" s="38" t="s">
        <v>6692</v>
      </c>
      <c r="B128" s="12">
        <v>2.1</v>
      </c>
      <c r="C128" s="12" t="s">
        <v>5150</v>
      </c>
      <c r="D128" s="12" t="s">
        <v>5151</v>
      </c>
    </row>
    <row r="129" spans="1:4" ht="45" x14ac:dyDescent="0.15">
      <c r="A129" s="38" t="s">
        <v>6692</v>
      </c>
      <c r="B129" s="12">
        <v>2.1</v>
      </c>
      <c r="C129" s="12" t="s">
        <v>5404</v>
      </c>
      <c r="D129" s="12" t="s">
        <v>5405</v>
      </c>
    </row>
    <row r="130" spans="1:4" ht="45" x14ac:dyDescent="0.15">
      <c r="A130" s="38" t="s">
        <v>6692</v>
      </c>
      <c r="B130" s="12">
        <v>2.1</v>
      </c>
      <c r="C130" s="12" t="s">
        <v>5404</v>
      </c>
      <c r="D130" s="12" t="s">
        <v>5405</v>
      </c>
    </row>
    <row r="131" spans="1:4" ht="45" x14ac:dyDescent="0.15">
      <c r="A131" s="38" t="s">
        <v>6692</v>
      </c>
      <c r="B131" s="12">
        <v>2.1</v>
      </c>
      <c r="C131" s="12" t="s">
        <v>5404</v>
      </c>
      <c r="D131" s="12" t="s">
        <v>5405</v>
      </c>
    </row>
    <row r="132" spans="1:4" ht="45" x14ac:dyDescent="0.15">
      <c r="A132" s="38" t="s">
        <v>6692</v>
      </c>
      <c r="B132" s="12">
        <v>2.1</v>
      </c>
      <c r="C132" s="12" t="s">
        <v>5661</v>
      </c>
      <c r="D132" s="12" t="s">
        <v>5662</v>
      </c>
    </row>
    <row r="133" spans="1:4" ht="45" x14ac:dyDescent="0.15">
      <c r="A133" s="38" t="s">
        <v>6692</v>
      </c>
      <c r="B133" s="12">
        <v>2.1</v>
      </c>
      <c r="C133" s="12" t="s">
        <v>5102</v>
      </c>
      <c r="D133" s="12" t="s">
        <v>5104</v>
      </c>
    </row>
    <row r="134" spans="1:4" ht="45" x14ac:dyDescent="0.15">
      <c r="A134" s="38" t="s">
        <v>6692</v>
      </c>
      <c r="B134" s="12">
        <v>2.1</v>
      </c>
      <c r="C134" s="12" t="s">
        <v>4812</v>
      </c>
      <c r="D134" s="12" t="s">
        <v>4813</v>
      </c>
    </row>
    <row r="135" spans="1:4" ht="45" x14ac:dyDescent="0.15">
      <c r="A135" s="38" t="s">
        <v>6692</v>
      </c>
      <c r="B135" s="12">
        <v>2.1</v>
      </c>
      <c r="C135" s="12" t="s">
        <v>5227</v>
      </c>
      <c r="D135" s="12" t="s">
        <v>5229</v>
      </c>
    </row>
    <row r="136" spans="1:4" ht="45" x14ac:dyDescent="0.15">
      <c r="A136" s="38" t="s">
        <v>6692</v>
      </c>
      <c r="B136" s="12">
        <v>2.1</v>
      </c>
      <c r="C136" s="12" t="s">
        <v>4814</v>
      </c>
      <c r="D136" s="12" t="s">
        <v>4815</v>
      </c>
    </row>
    <row r="137" spans="1:4" ht="45" x14ac:dyDescent="0.15">
      <c r="A137" s="38" t="s">
        <v>6692</v>
      </c>
      <c r="B137" s="12">
        <v>2.1</v>
      </c>
      <c r="C137" s="12" t="s">
        <v>5425</v>
      </c>
      <c r="D137" s="12" t="s">
        <v>5426</v>
      </c>
    </row>
    <row r="138" spans="1:4" ht="45" x14ac:dyDescent="0.15">
      <c r="A138" s="38" t="s">
        <v>6692</v>
      </c>
      <c r="B138" s="12">
        <v>2.1</v>
      </c>
      <c r="C138" s="12" t="s">
        <v>4814</v>
      </c>
      <c r="D138" s="12" t="s">
        <v>4815</v>
      </c>
    </row>
    <row r="139" spans="1:4" ht="45" x14ac:dyDescent="0.15">
      <c r="A139" s="38" t="s">
        <v>6692</v>
      </c>
      <c r="B139" s="12">
        <v>2.1</v>
      </c>
      <c r="C139" s="12" t="s">
        <v>5425</v>
      </c>
      <c r="D139" s="12" t="s">
        <v>5426</v>
      </c>
    </row>
    <row r="140" spans="1:4" ht="15" x14ac:dyDescent="0.15">
      <c r="A140" s="38" t="s">
        <v>6692</v>
      </c>
      <c r="B140" s="12">
        <v>2.2000000000000002</v>
      </c>
      <c r="C140" s="12" t="s">
        <v>5457</v>
      </c>
      <c r="D140" s="12" t="s">
        <v>5459</v>
      </c>
    </row>
    <row r="141" spans="1:4" ht="45" x14ac:dyDescent="0.15">
      <c r="A141" s="38" t="s">
        <v>6692</v>
      </c>
      <c r="B141" s="12">
        <v>2.2000000000000002</v>
      </c>
      <c r="C141" s="12" t="s">
        <v>5622</v>
      </c>
      <c r="D141" s="12" t="s">
        <v>5623</v>
      </c>
    </row>
    <row r="142" spans="1:4" ht="45" x14ac:dyDescent="0.15">
      <c r="A142" s="38" t="s">
        <v>6692</v>
      </c>
      <c r="B142" s="12">
        <v>2.2000000000000002</v>
      </c>
      <c r="C142" s="12" t="s">
        <v>5289</v>
      </c>
      <c r="D142" s="12" t="s">
        <v>5290</v>
      </c>
    </row>
    <row r="143" spans="1:4" ht="45" x14ac:dyDescent="0.15">
      <c r="A143" s="38" t="s">
        <v>6692</v>
      </c>
      <c r="B143" s="12">
        <v>2.2000000000000002</v>
      </c>
      <c r="C143" s="12" t="s">
        <v>4909</v>
      </c>
      <c r="D143" s="12" t="s">
        <v>4910</v>
      </c>
    </row>
    <row r="144" spans="1:4" ht="45" x14ac:dyDescent="0.15">
      <c r="A144" s="38" t="s">
        <v>6692</v>
      </c>
      <c r="B144" s="12">
        <v>2.2000000000000002</v>
      </c>
      <c r="C144" s="12" t="s">
        <v>5289</v>
      </c>
      <c r="D144" s="12" t="s">
        <v>5290</v>
      </c>
    </row>
    <row r="145" spans="1:4" ht="45" x14ac:dyDescent="0.15">
      <c r="A145" s="38" t="s">
        <v>6692</v>
      </c>
      <c r="B145" s="12">
        <v>2.2000000000000002</v>
      </c>
      <c r="C145" s="12" t="s">
        <v>5289</v>
      </c>
      <c r="D145" s="12" t="s">
        <v>5290</v>
      </c>
    </row>
    <row r="146" spans="1:4" ht="45" x14ac:dyDescent="0.15">
      <c r="A146" s="38" t="s">
        <v>6692</v>
      </c>
      <c r="B146" s="12">
        <v>2.2000000000000002</v>
      </c>
      <c r="C146" s="12" t="s">
        <v>5289</v>
      </c>
      <c r="D146" s="12" t="s">
        <v>5290</v>
      </c>
    </row>
    <row r="147" spans="1:4" ht="45" x14ac:dyDescent="0.15">
      <c r="A147" s="38" t="s">
        <v>6692</v>
      </c>
      <c r="B147" s="12">
        <v>2.2000000000000002</v>
      </c>
      <c r="C147" s="12" t="s">
        <v>4942</v>
      </c>
      <c r="D147" s="12" t="s">
        <v>4943</v>
      </c>
    </row>
    <row r="148" spans="1:4" ht="60" x14ac:dyDescent="0.15">
      <c r="A148" s="38" t="s">
        <v>6692</v>
      </c>
      <c r="B148" s="12">
        <v>2.2000000000000002</v>
      </c>
      <c r="C148" s="12" t="s">
        <v>5277</v>
      </c>
      <c r="D148" s="12" t="s">
        <v>5278</v>
      </c>
    </row>
    <row r="149" spans="1:4" ht="195" x14ac:dyDescent="0.15">
      <c r="A149" s="38" t="s">
        <v>6692</v>
      </c>
      <c r="B149" s="12">
        <v>2.2000000000000002</v>
      </c>
      <c r="C149" s="12" t="s">
        <v>5546</v>
      </c>
      <c r="D149" s="12" t="s">
        <v>5547</v>
      </c>
    </row>
    <row r="150" spans="1:4" ht="30" x14ac:dyDescent="0.15">
      <c r="A150" s="38" t="s">
        <v>6692</v>
      </c>
      <c r="B150" s="12">
        <v>2.2000000000000002</v>
      </c>
      <c r="C150" s="12" t="s">
        <v>5513</v>
      </c>
      <c r="D150" s="12" t="s">
        <v>5514</v>
      </c>
    </row>
    <row r="151" spans="1:4" ht="45" x14ac:dyDescent="0.15">
      <c r="A151" s="38" t="s">
        <v>6692</v>
      </c>
      <c r="B151" s="12">
        <v>2.2000000000000002</v>
      </c>
      <c r="C151" s="12" t="s">
        <v>5659</v>
      </c>
      <c r="D151" s="12" t="s">
        <v>5660</v>
      </c>
    </row>
    <row r="152" spans="1:4" ht="45" x14ac:dyDescent="0.15">
      <c r="A152" s="38" t="s">
        <v>6692</v>
      </c>
      <c r="B152" s="12">
        <v>2.2999999999999998</v>
      </c>
      <c r="C152" s="12" t="s">
        <v>5281</v>
      </c>
      <c r="D152" s="12" t="s">
        <v>5282</v>
      </c>
    </row>
    <row r="153" spans="1:4" ht="195" x14ac:dyDescent="0.15">
      <c r="A153" s="38" t="s">
        <v>6692</v>
      </c>
      <c r="B153" s="12">
        <v>2.2999999999999998</v>
      </c>
      <c r="C153" s="12" t="s">
        <v>5550</v>
      </c>
      <c r="D153" s="12" t="s">
        <v>5551</v>
      </c>
    </row>
    <row r="154" spans="1:4" ht="30" x14ac:dyDescent="0.15">
      <c r="A154" s="38" t="s">
        <v>6693</v>
      </c>
      <c r="B154" s="12">
        <v>3.1</v>
      </c>
      <c r="C154" s="12" t="s">
        <v>5707</v>
      </c>
      <c r="D154" s="12" t="s">
        <v>5708</v>
      </c>
    </row>
    <row r="155" spans="1:4" ht="15" x14ac:dyDescent="0.15">
      <c r="A155" s="38" t="s">
        <v>6693</v>
      </c>
      <c r="B155" s="12">
        <v>3.1</v>
      </c>
      <c r="C155" s="12" t="s">
        <v>5792</v>
      </c>
      <c r="D155" s="12" t="s">
        <v>5794</v>
      </c>
    </row>
    <row r="156" spans="1:4" ht="15" x14ac:dyDescent="0.15">
      <c r="A156" s="38" t="s">
        <v>6693</v>
      </c>
      <c r="B156" s="12">
        <v>3.1</v>
      </c>
      <c r="C156" s="12" t="s">
        <v>5705</v>
      </c>
      <c r="D156" s="12" t="s">
        <v>5706</v>
      </c>
    </row>
    <row r="157" spans="1:4" ht="15" x14ac:dyDescent="0.15">
      <c r="A157" s="38" t="s">
        <v>6693</v>
      </c>
      <c r="B157" s="12">
        <v>3.1</v>
      </c>
      <c r="C157" s="12" t="s">
        <v>4794</v>
      </c>
      <c r="D157" s="12" t="s">
        <v>4796</v>
      </c>
    </row>
    <row r="158" spans="1:4" ht="15" x14ac:dyDescent="0.15">
      <c r="A158" s="38" t="s">
        <v>6693</v>
      </c>
      <c r="B158" s="12">
        <v>3.1</v>
      </c>
      <c r="C158" s="12" t="s">
        <v>4794</v>
      </c>
      <c r="D158" s="12" t="s">
        <v>4796</v>
      </c>
    </row>
    <row r="159" spans="1:4" ht="15" x14ac:dyDescent="0.15">
      <c r="A159" s="38" t="s">
        <v>6693</v>
      </c>
      <c r="B159" s="12">
        <v>3.1</v>
      </c>
      <c r="C159" s="12" t="s">
        <v>4794</v>
      </c>
      <c r="D159" s="12" t="s">
        <v>4796</v>
      </c>
    </row>
    <row r="160" spans="1:4" ht="15" x14ac:dyDescent="0.15">
      <c r="A160" s="38" t="s">
        <v>6693</v>
      </c>
      <c r="B160" s="12">
        <v>3.1</v>
      </c>
      <c r="C160" s="12" t="s">
        <v>5460</v>
      </c>
      <c r="D160" s="12" t="s">
        <v>5461</v>
      </c>
    </row>
    <row r="161" spans="1:4" ht="15" x14ac:dyDescent="0.15">
      <c r="A161" s="38" t="s">
        <v>6693</v>
      </c>
      <c r="B161" s="12">
        <v>3.1</v>
      </c>
      <c r="C161" s="12" t="s">
        <v>5097</v>
      </c>
      <c r="D161" s="12" t="s">
        <v>5099</v>
      </c>
    </row>
    <row r="162" spans="1:4" ht="15" x14ac:dyDescent="0.15">
      <c r="A162" s="38" t="s">
        <v>6693</v>
      </c>
      <c r="B162" s="12">
        <v>3.1</v>
      </c>
      <c r="C162" s="12" t="s">
        <v>5097</v>
      </c>
      <c r="D162" s="12" t="s">
        <v>5099</v>
      </c>
    </row>
    <row r="163" spans="1:4" ht="15" x14ac:dyDescent="0.15">
      <c r="A163" s="38" t="s">
        <v>6693</v>
      </c>
      <c r="B163" s="12">
        <v>3.1</v>
      </c>
      <c r="C163" s="12" t="s">
        <v>5455</v>
      </c>
      <c r="D163" s="12" t="s">
        <v>5456</v>
      </c>
    </row>
    <row r="164" spans="1:4" ht="30" x14ac:dyDescent="0.15">
      <c r="A164" s="38" t="s">
        <v>6693</v>
      </c>
      <c r="B164" s="12">
        <v>3.1</v>
      </c>
      <c r="C164" s="12" t="s">
        <v>5709</v>
      </c>
      <c r="D164" s="12" t="s">
        <v>5710</v>
      </c>
    </row>
    <row r="165" spans="1:4" ht="15" x14ac:dyDescent="0.15">
      <c r="A165" s="38" t="s">
        <v>6693</v>
      </c>
      <c r="B165" s="12">
        <v>3.1</v>
      </c>
      <c r="C165" s="12" t="s">
        <v>5383</v>
      </c>
      <c r="D165" s="12" t="s">
        <v>5384</v>
      </c>
    </row>
    <row r="166" spans="1:4" ht="15" x14ac:dyDescent="0.15">
      <c r="A166" s="38" t="s">
        <v>6693</v>
      </c>
      <c r="B166" s="12">
        <v>3.1</v>
      </c>
      <c r="C166" s="12" t="s">
        <v>5000</v>
      </c>
      <c r="D166" s="12" t="s">
        <v>5001</v>
      </c>
    </row>
    <row r="167" spans="1:4" ht="45" x14ac:dyDescent="0.15">
      <c r="A167" s="38" t="s">
        <v>6693</v>
      </c>
      <c r="B167" s="12">
        <v>3.1</v>
      </c>
      <c r="C167" s="12" t="s">
        <v>4940</v>
      </c>
      <c r="D167" s="12" t="s">
        <v>4941</v>
      </c>
    </row>
    <row r="168" spans="1:4" ht="30" x14ac:dyDescent="0.15">
      <c r="A168" s="38" t="s">
        <v>6693</v>
      </c>
      <c r="B168" s="12">
        <v>3.1</v>
      </c>
      <c r="C168" s="12" t="s">
        <v>4951</v>
      </c>
      <c r="D168" s="12" t="s">
        <v>4953</v>
      </c>
    </row>
    <row r="169" spans="1:4" ht="15" x14ac:dyDescent="0.15">
      <c r="A169" s="38" t="s">
        <v>6693</v>
      </c>
      <c r="B169" s="12">
        <v>3.1</v>
      </c>
      <c r="C169" s="12" t="s">
        <v>4816</v>
      </c>
      <c r="D169" s="12" t="s">
        <v>4817</v>
      </c>
    </row>
    <row r="170" spans="1:4" ht="15" x14ac:dyDescent="0.15">
      <c r="A170" s="38" t="s">
        <v>6693</v>
      </c>
      <c r="B170" s="12">
        <v>3.1</v>
      </c>
      <c r="C170" s="12" t="s">
        <v>4934</v>
      </c>
      <c r="D170" s="12" t="s">
        <v>4935</v>
      </c>
    </row>
    <row r="171" spans="1:4" ht="15" x14ac:dyDescent="0.15">
      <c r="A171" s="38" t="s">
        <v>6693</v>
      </c>
      <c r="B171" s="12">
        <v>3.1</v>
      </c>
      <c r="C171" s="12" t="s">
        <v>5817</v>
      </c>
      <c r="D171" s="12" t="s">
        <v>5818</v>
      </c>
    </row>
    <row r="172" spans="1:4" ht="15" x14ac:dyDescent="0.15">
      <c r="A172" s="38" t="s">
        <v>6693</v>
      </c>
      <c r="B172" s="12">
        <v>3.1</v>
      </c>
      <c r="C172" s="12" t="s">
        <v>5225</v>
      </c>
      <c r="D172" s="12" t="s">
        <v>5226</v>
      </c>
    </row>
    <row r="173" spans="1:4" ht="15" x14ac:dyDescent="0.15">
      <c r="A173" s="38" t="s">
        <v>6693</v>
      </c>
      <c r="B173" s="12">
        <v>3.1</v>
      </c>
      <c r="C173" s="12" t="s">
        <v>5225</v>
      </c>
      <c r="D173" s="12" t="s">
        <v>5226</v>
      </c>
    </row>
    <row r="174" spans="1:4" ht="15" x14ac:dyDescent="0.15">
      <c r="A174" s="38" t="s">
        <v>6693</v>
      </c>
      <c r="B174" s="12">
        <v>3.1</v>
      </c>
      <c r="C174" s="12" t="s">
        <v>5225</v>
      </c>
      <c r="D174" s="12" t="s">
        <v>5226</v>
      </c>
    </row>
    <row r="175" spans="1:4" ht="45" x14ac:dyDescent="0.15">
      <c r="A175" s="38" t="s">
        <v>6693</v>
      </c>
      <c r="B175" s="12">
        <v>3.1</v>
      </c>
      <c r="C175" s="12" t="s">
        <v>4797</v>
      </c>
      <c r="D175" s="12" t="s">
        <v>4799</v>
      </c>
    </row>
    <row r="176" spans="1:4" ht="45" x14ac:dyDescent="0.15">
      <c r="A176" s="38" t="s">
        <v>6693</v>
      </c>
      <c r="B176" s="12">
        <v>3.1</v>
      </c>
      <c r="C176" s="12" t="s">
        <v>4797</v>
      </c>
      <c r="D176" s="12" t="s">
        <v>4799</v>
      </c>
    </row>
    <row r="177" spans="1:4" ht="30" x14ac:dyDescent="0.15">
      <c r="A177" s="38" t="s">
        <v>6693</v>
      </c>
      <c r="B177" s="12">
        <v>3.1</v>
      </c>
      <c r="C177" s="12" t="s">
        <v>5415</v>
      </c>
      <c r="D177" s="12" t="s">
        <v>5416</v>
      </c>
    </row>
    <row r="178" spans="1:4" ht="15" x14ac:dyDescent="0.15">
      <c r="A178" s="38" t="s">
        <v>6693</v>
      </c>
      <c r="B178" s="12">
        <v>3.1</v>
      </c>
      <c r="C178" s="12" t="s">
        <v>5172</v>
      </c>
      <c r="D178" s="12" t="s">
        <v>5173</v>
      </c>
    </row>
    <row r="179" spans="1:4" ht="15" x14ac:dyDescent="0.15">
      <c r="A179" s="38" t="s">
        <v>6693</v>
      </c>
      <c r="B179" s="12">
        <v>3.1</v>
      </c>
      <c r="C179" s="12" t="s">
        <v>5697</v>
      </c>
      <c r="D179" s="12" t="s">
        <v>5698</v>
      </c>
    </row>
    <row r="180" spans="1:4" ht="30" x14ac:dyDescent="0.15">
      <c r="A180" s="38" t="s">
        <v>6693</v>
      </c>
      <c r="B180" s="12">
        <v>3.1</v>
      </c>
      <c r="C180" s="12" t="s">
        <v>5587</v>
      </c>
      <c r="D180" s="12" t="s">
        <v>5589</v>
      </c>
    </row>
    <row r="181" spans="1:4" ht="30" x14ac:dyDescent="0.15">
      <c r="A181" s="38" t="s">
        <v>6693</v>
      </c>
      <c r="B181" s="12">
        <v>3.1</v>
      </c>
      <c r="C181" s="12" t="s">
        <v>5701</v>
      </c>
      <c r="D181" s="12" t="s">
        <v>5702</v>
      </c>
    </row>
    <row r="182" spans="1:4" ht="15" x14ac:dyDescent="0.15">
      <c r="A182" s="38" t="s">
        <v>6693</v>
      </c>
      <c r="B182" s="12">
        <v>3.1</v>
      </c>
      <c r="C182" s="12" t="s">
        <v>5462</v>
      </c>
      <c r="D182" s="12" t="s">
        <v>5463</v>
      </c>
    </row>
    <row r="183" spans="1:4" ht="15" x14ac:dyDescent="0.15">
      <c r="A183" s="38" t="s">
        <v>6693</v>
      </c>
      <c r="B183" s="12">
        <v>3.1</v>
      </c>
      <c r="C183" s="12" t="s">
        <v>5694</v>
      </c>
      <c r="D183" s="12" t="s">
        <v>5696</v>
      </c>
    </row>
    <row r="184" spans="1:4" ht="45" x14ac:dyDescent="0.15">
      <c r="A184" s="38" t="s">
        <v>6693</v>
      </c>
      <c r="B184" s="12">
        <v>3.1</v>
      </c>
      <c r="C184" s="12" t="s">
        <v>5423</v>
      </c>
      <c r="D184" s="12" t="s">
        <v>5424</v>
      </c>
    </row>
    <row r="185" spans="1:4" ht="45" x14ac:dyDescent="0.15">
      <c r="A185" s="38" t="s">
        <v>6693</v>
      </c>
      <c r="B185" s="12">
        <v>3.1</v>
      </c>
      <c r="C185" s="12" t="s">
        <v>5423</v>
      </c>
      <c r="D185" s="12" t="s">
        <v>5424</v>
      </c>
    </row>
    <row r="186" spans="1:4" ht="45" x14ac:dyDescent="0.15">
      <c r="A186" s="38" t="s">
        <v>6693</v>
      </c>
      <c r="B186" s="12">
        <v>3.1</v>
      </c>
      <c r="C186" s="12" t="s">
        <v>5423</v>
      </c>
      <c r="D186" s="12" t="s">
        <v>5424</v>
      </c>
    </row>
    <row r="187" spans="1:4" ht="15" x14ac:dyDescent="0.15">
      <c r="A187" s="38" t="s">
        <v>6693</v>
      </c>
      <c r="B187" s="12">
        <v>3.1</v>
      </c>
      <c r="C187" s="12" t="s">
        <v>5648</v>
      </c>
      <c r="D187" s="12" t="s">
        <v>5649</v>
      </c>
    </row>
    <row r="188" spans="1:4" ht="15" x14ac:dyDescent="0.15">
      <c r="A188" s="38" t="s">
        <v>6693</v>
      </c>
      <c r="B188" s="12">
        <v>3.1</v>
      </c>
      <c r="C188" s="12" t="s">
        <v>5042</v>
      </c>
      <c r="D188" s="12" t="s">
        <v>5044</v>
      </c>
    </row>
    <row r="189" spans="1:4" ht="15" x14ac:dyDescent="0.15">
      <c r="A189" s="38" t="s">
        <v>6693</v>
      </c>
      <c r="B189" s="12">
        <v>3.1</v>
      </c>
      <c r="C189" s="12" t="s">
        <v>5773</v>
      </c>
      <c r="D189" s="12" t="s">
        <v>5774</v>
      </c>
    </row>
    <row r="190" spans="1:4" ht="15" x14ac:dyDescent="0.15">
      <c r="A190" s="38" t="s">
        <v>6693</v>
      </c>
      <c r="B190" s="12">
        <v>3.1</v>
      </c>
      <c r="C190" s="12" t="s">
        <v>5564</v>
      </c>
      <c r="D190" s="12" t="s">
        <v>5565</v>
      </c>
    </row>
    <row r="191" spans="1:4" ht="15" x14ac:dyDescent="0.15">
      <c r="A191" s="38" t="s">
        <v>6693</v>
      </c>
      <c r="B191" s="12">
        <v>3.1</v>
      </c>
      <c r="C191" s="12" t="s">
        <v>5222</v>
      </c>
      <c r="D191" s="12" t="s">
        <v>5223</v>
      </c>
    </row>
    <row r="192" spans="1:4" ht="15" x14ac:dyDescent="0.15">
      <c r="A192" s="38" t="s">
        <v>6693</v>
      </c>
      <c r="B192" s="12">
        <v>3.1</v>
      </c>
      <c r="C192" s="12" t="s">
        <v>5176</v>
      </c>
      <c r="D192" s="12" t="s">
        <v>5177</v>
      </c>
    </row>
    <row r="193" spans="1:4" ht="30" x14ac:dyDescent="0.15">
      <c r="A193" s="38" t="s">
        <v>6693</v>
      </c>
      <c r="B193" s="12">
        <v>3.1</v>
      </c>
      <c r="C193" s="12" t="s">
        <v>5703</v>
      </c>
      <c r="D193" s="12" t="s">
        <v>5704</v>
      </c>
    </row>
    <row r="194" spans="1:4" ht="30" x14ac:dyDescent="0.15">
      <c r="A194" s="38" t="s">
        <v>6693</v>
      </c>
      <c r="B194" s="12">
        <v>3.1</v>
      </c>
      <c r="C194" s="12" t="s">
        <v>5415</v>
      </c>
      <c r="D194" s="12" t="s">
        <v>5416</v>
      </c>
    </row>
    <row r="195" spans="1:4" ht="30" x14ac:dyDescent="0.15">
      <c r="A195" s="38" t="s">
        <v>6693</v>
      </c>
      <c r="B195" s="12">
        <v>3.1</v>
      </c>
      <c r="C195" s="12" t="s">
        <v>5415</v>
      </c>
      <c r="D195" s="12" t="s">
        <v>5416</v>
      </c>
    </row>
    <row r="196" spans="1:4" ht="15" x14ac:dyDescent="0.15">
      <c r="A196" s="38" t="s">
        <v>6693</v>
      </c>
      <c r="B196" s="12">
        <v>3.1</v>
      </c>
      <c r="C196" s="12" t="s">
        <v>4936</v>
      </c>
      <c r="D196" s="12" t="s">
        <v>4937</v>
      </c>
    </row>
    <row r="197" spans="1:4" ht="15" x14ac:dyDescent="0.15">
      <c r="A197" s="38" t="s">
        <v>6693</v>
      </c>
      <c r="B197" s="12">
        <v>3.1</v>
      </c>
      <c r="C197" s="12" t="s">
        <v>5225</v>
      </c>
      <c r="D197" s="12" t="s">
        <v>5226</v>
      </c>
    </row>
    <row r="198" spans="1:4" ht="15" x14ac:dyDescent="0.15">
      <c r="A198" s="38" t="s">
        <v>6693</v>
      </c>
      <c r="B198" s="12">
        <v>3.2</v>
      </c>
      <c r="C198" s="12" t="s">
        <v>93</v>
      </c>
      <c r="D198" s="12" t="s">
        <v>94</v>
      </c>
    </row>
    <row r="199" spans="1:4" ht="15" x14ac:dyDescent="0.15">
      <c r="A199" s="38" t="s">
        <v>6693</v>
      </c>
      <c r="B199" s="12">
        <v>3.3</v>
      </c>
      <c r="C199" s="12" t="s">
        <v>5081</v>
      </c>
      <c r="D199" s="12" t="s">
        <v>5082</v>
      </c>
    </row>
    <row r="200" spans="1:4" ht="15" x14ac:dyDescent="0.15">
      <c r="A200" s="38" t="s">
        <v>6693</v>
      </c>
      <c r="B200" s="12">
        <v>3.3</v>
      </c>
      <c r="C200" s="12" t="s">
        <v>5002</v>
      </c>
      <c r="D200" s="12" t="s">
        <v>5004</v>
      </c>
    </row>
    <row r="201" spans="1:4" ht="15" x14ac:dyDescent="0.15">
      <c r="A201" s="38" t="s">
        <v>6693</v>
      </c>
      <c r="B201" s="12">
        <v>3.4</v>
      </c>
      <c r="C201" s="12" t="s">
        <v>5548</v>
      </c>
      <c r="D201" s="12" t="s">
        <v>5549</v>
      </c>
    </row>
    <row r="202" spans="1:4" ht="30" x14ac:dyDescent="0.15">
      <c r="A202" s="38" t="s">
        <v>6693</v>
      </c>
      <c r="B202" s="12">
        <v>3.5</v>
      </c>
      <c r="C202" s="12" t="s">
        <v>4916</v>
      </c>
      <c r="D202" s="12" t="s">
        <v>4919</v>
      </c>
    </row>
    <row r="203" spans="1:4" ht="30" x14ac:dyDescent="0.15">
      <c r="A203" s="38" t="s">
        <v>6694</v>
      </c>
      <c r="B203" s="12">
        <v>4.0999999999999996</v>
      </c>
      <c r="C203" s="12" t="s">
        <v>5765</v>
      </c>
      <c r="D203" s="12" t="s">
        <v>5766</v>
      </c>
    </row>
    <row r="204" spans="1:4" ht="30" x14ac:dyDescent="0.15">
      <c r="A204" s="38" t="s">
        <v>6694</v>
      </c>
      <c r="B204" s="12">
        <v>4.0999999999999996</v>
      </c>
      <c r="C204" s="12" t="s">
        <v>5726</v>
      </c>
      <c r="D204" s="12" t="s">
        <v>5727</v>
      </c>
    </row>
    <row r="205" spans="1:4" ht="45" x14ac:dyDescent="0.15">
      <c r="A205" s="38" t="s">
        <v>6694</v>
      </c>
      <c r="B205" s="12">
        <v>4.0999999999999996</v>
      </c>
      <c r="C205" s="12" t="s">
        <v>4810</v>
      </c>
      <c r="D205" s="12" t="s">
        <v>4811</v>
      </c>
    </row>
    <row r="206" spans="1:4" ht="45" x14ac:dyDescent="0.15">
      <c r="A206" s="38" t="s">
        <v>6694</v>
      </c>
      <c r="B206" s="12">
        <v>4.0999999999999996</v>
      </c>
      <c r="C206" s="12" t="s">
        <v>5419</v>
      </c>
      <c r="D206" s="12" t="s">
        <v>5420</v>
      </c>
    </row>
    <row r="207" spans="1:4" ht="45" x14ac:dyDescent="0.15">
      <c r="A207" s="38" t="s">
        <v>6694</v>
      </c>
      <c r="B207" s="12">
        <v>4.0999999999999996</v>
      </c>
      <c r="C207" s="12" t="s">
        <v>5419</v>
      </c>
      <c r="D207" s="12" t="s">
        <v>5420</v>
      </c>
    </row>
    <row r="208" spans="1:4" ht="45" x14ac:dyDescent="0.15">
      <c r="A208" s="38" t="s">
        <v>6694</v>
      </c>
      <c r="B208" s="12">
        <v>4.0999999999999996</v>
      </c>
      <c r="C208" s="12" t="s">
        <v>5419</v>
      </c>
      <c r="D208" s="12" t="s">
        <v>5420</v>
      </c>
    </row>
    <row r="209" spans="1:4" ht="150" x14ac:dyDescent="0.15">
      <c r="A209" s="38" t="s">
        <v>6694</v>
      </c>
      <c r="B209" s="12">
        <v>4.0999999999999996</v>
      </c>
      <c r="C209" s="12" t="s">
        <v>5005</v>
      </c>
      <c r="D209" s="12" t="s">
        <v>5007</v>
      </c>
    </row>
    <row r="210" spans="1:4" ht="45" x14ac:dyDescent="0.15">
      <c r="A210" s="38" t="s">
        <v>6694</v>
      </c>
      <c r="B210" s="12">
        <v>4.0999999999999996</v>
      </c>
      <c r="C210" s="12" t="s">
        <v>5283</v>
      </c>
      <c r="D210" s="12" t="s">
        <v>5284</v>
      </c>
    </row>
    <row r="211" spans="1:4" ht="45" x14ac:dyDescent="0.15">
      <c r="A211" s="38" t="s">
        <v>6694</v>
      </c>
      <c r="B211" s="12">
        <v>4.0999999999999996</v>
      </c>
      <c r="C211" s="12" t="s">
        <v>104</v>
      </c>
      <c r="D211" s="12" t="s">
        <v>105</v>
      </c>
    </row>
    <row r="212" spans="1:4" ht="60" x14ac:dyDescent="0.15">
      <c r="A212" s="38" t="s">
        <v>6694</v>
      </c>
      <c r="B212" s="12">
        <v>4.0999999999999996</v>
      </c>
      <c r="C212" s="12" t="s">
        <v>5011</v>
      </c>
      <c r="D212" s="12" t="s">
        <v>5013</v>
      </c>
    </row>
    <row r="213" spans="1:4" ht="45" x14ac:dyDescent="0.15">
      <c r="A213" s="38" t="s">
        <v>6694</v>
      </c>
      <c r="B213" s="12">
        <v>4.0999999999999996</v>
      </c>
      <c r="C213" s="12" t="s">
        <v>5618</v>
      </c>
      <c r="D213" s="12" t="s">
        <v>5619</v>
      </c>
    </row>
    <row r="214" spans="1:4" ht="45" x14ac:dyDescent="0.15">
      <c r="A214" s="38" t="s">
        <v>6694</v>
      </c>
      <c r="B214" s="12">
        <v>4.0999999999999996</v>
      </c>
      <c r="C214" s="12" t="s">
        <v>5199</v>
      </c>
      <c r="D214" s="12" t="s">
        <v>5200</v>
      </c>
    </row>
    <row r="215" spans="1:4" ht="45" x14ac:dyDescent="0.15">
      <c r="A215" s="38" t="s">
        <v>6694</v>
      </c>
      <c r="B215" s="12">
        <v>4.0999999999999996</v>
      </c>
      <c r="C215" s="12" t="s">
        <v>5199</v>
      </c>
      <c r="D215" s="12" t="s">
        <v>5200</v>
      </c>
    </row>
    <row r="216" spans="1:4" ht="30" x14ac:dyDescent="0.15">
      <c r="A216" s="38" t="s">
        <v>6694</v>
      </c>
      <c r="B216" s="12">
        <v>4.0999999999999996</v>
      </c>
      <c r="C216" s="12" t="s">
        <v>5583</v>
      </c>
      <c r="D216" s="12" t="s">
        <v>5584</v>
      </c>
    </row>
    <row r="217" spans="1:4" ht="45" x14ac:dyDescent="0.15">
      <c r="A217" s="38" t="s">
        <v>6694</v>
      </c>
      <c r="B217" s="12">
        <v>4.0999999999999996</v>
      </c>
      <c r="C217" s="12" t="s">
        <v>4938</v>
      </c>
      <c r="D217" s="12" t="s">
        <v>4939</v>
      </c>
    </row>
    <row r="218" spans="1:4" ht="30" x14ac:dyDescent="0.15">
      <c r="A218" s="38" t="s">
        <v>6694</v>
      </c>
      <c r="B218" s="12">
        <v>4.0999999999999996</v>
      </c>
      <c r="C218" s="12" t="s">
        <v>5056</v>
      </c>
      <c r="D218" s="12" t="s">
        <v>5057</v>
      </c>
    </row>
    <row r="219" spans="1:4" ht="45" x14ac:dyDescent="0.15">
      <c r="A219" s="38" t="s">
        <v>6694</v>
      </c>
      <c r="B219" s="12">
        <v>4.0999999999999996</v>
      </c>
      <c r="C219" s="12" t="s">
        <v>4907</v>
      </c>
      <c r="D219" s="12" t="s">
        <v>4908</v>
      </c>
    </row>
    <row r="220" spans="1:4" ht="45" x14ac:dyDescent="0.15">
      <c r="A220" s="38" t="s">
        <v>6694</v>
      </c>
      <c r="B220" s="12">
        <v>4.0999999999999996</v>
      </c>
      <c r="C220" s="12" t="s">
        <v>5291</v>
      </c>
      <c r="D220" s="12" t="s">
        <v>5292</v>
      </c>
    </row>
    <row r="221" spans="1:4" ht="45" x14ac:dyDescent="0.15">
      <c r="A221" s="38" t="s">
        <v>6694</v>
      </c>
      <c r="B221" s="12">
        <v>4.0999999999999996</v>
      </c>
      <c r="C221" s="12" t="s">
        <v>5291</v>
      </c>
      <c r="D221" s="12" t="s">
        <v>5292</v>
      </c>
    </row>
    <row r="222" spans="1:4" ht="45" x14ac:dyDescent="0.15">
      <c r="A222" s="38" t="s">
        <v>6694</v>
      </c>
      <c r="B222" s="12">
        <v>4.0999999999999996</v>
      </c>
      <c r="C222" s="12" t="s">
        <v>4808</v>
      </c>
      <c r="D222" s="12" t="s">
        <v>4809</v>
      </c>
    </row>
    <row r="223" spans="1:4" ht="45" x14ac:dyDescent="0.15">
      <c r="A223" s="38" t="s">
        <v>6694</v>
      </c>
      <c r="B223" s="12">
        <v>4.0999999999999996</v>
      </c>
      <c r="C223" s="12" t="s">
        <v>4808</v>
      </c>
      <c r="D223" s="12" t="s">
        <v>4809</v>
      </c>
    </row>
    <row r="224" spans="1:4" ht="45" x14ac:dyDescent="0.15">
      <c r="A224" s="38" t="s">
        <v>6694</v>
      </c>
      <c r="B224" s="12">
        <v>4.0999999999999996</v>
      </c>
      <c r="C224" s="12" t="s">
        <v>5657</v>
      </c>
      <c r="D224" s="12" t="s">
        <v>5658</v>
      </c>
    </row>
    <row r="225" spans="1:4" ht="30" x14ac:dyDescent="0.15">
      <c r="A225" s="38" t="s">
        <v>6694</v>
      </c>
      <c r="B225" s="12">
        <v>4.0999999999999996</v>
      </c>
      <c r="C225" s="12" t="s">
        <v>5230</v>
      </c>
      <c r="D225" s="12" t="s">
        <v>5232</v>
      </c>
    </row>
    <row r="226" spans="1:4" ht="60" x14ac:dyDescent="0.15">
      <c r="A226" s="38" t="s">
        <v>6694</v>
      </c>
      <c r="B226" s="12">
        <v>4.0999999999999996</v>
      </c>
      <c r="C226" s="12" t="s">
        <v>5275</v>
      </c>
      <c r="D226" s="12" t="s">
        <v>5276</v>
      </c>
    </row>
    <row r="227" spans="1:4" ht="45" x14ac:dyDescent="0.15">
      <c r="A227" s="38" t="s">
        <v>6694</v>
      </c>
      <c r="B227" s="12">
        <v>4.0999999999999996</v>
      </c>
      <c r="C227" s="12" t="s">
        <v>5421</v>
      </c>
      <c r="D227" s="12" t="s">
        <v>5422</v>
      </c>
    </row>
    <row r="228" spans="1:4" ht="45" x14ac:dyDescent="0.15">
      <c r="A228" s="38" t="s">
        <v>6694</v>
      </c>
      <c r="B228" s="12">
        <v>4.0999999999999996</v>
      </c>
      <c r="C228" s="12" t="s">
        <v>5291</v>
      </c>
      <c r="D228" s="12" t="s">
        <v>5292</v>
      </c>
    </row>
    <row r="229" spans="1:4" ht="45" x14ac:dyDescent="0.15">
      <c r="A229" s="38" t="s">
        <v>6694</v>
      </c>
      <c r="B229" s="12">
        <v>4.0999999999999996</v>
      </c>
      <c r="C229" s="12" t="s">
        <v>5421</v>
      </c>
      <c r="D229" s="12" t="s">
        <v>5422</v>
      </c>
    </row>
    <row r="230" spans="1:4" ht="45" x14ac:dyDescent="0.15">
      <c r="A230" s="38" t="s">
        <v>6694</v>
      </c>
      <c r="B230" s="12">
        <v>4.0999999999999996</v>
      </c>
      <c r="C230" s="12" t="s">
        <v>5417</v>
      </c>
      <c r="D230" s="12" t="s">
        <v>5418</v>
      </c>
    </row>
    <row r="231" spans="1:4" ht="45" x14ac:dyDescent="0.15">
      <c r="A231" s="38" t="s">
        <v>6694</v>
      </c>
      <c r="B231" s="12">
        <v>4.0999999999999996</v>
      </c>
      <c r="C231" s="12" t="s">
        <v>5417</v>
      </c>
      <c r="D231" s="12" t="s">
        <v>5418</v>
      </c>
    </row>
    <row r="232" spans="1:4" ht="45" x14ac:dyDescent="0.15">
      <c r="A232" s="38" t="s">
        <v>6694</v>
      </c>
      <c r="B232" s="12">
        <v>4.0999999999999996</v>
      </c>
      <c r="C232" s="12" t="s">
        <v>5417</v>
      </c>
      <c r="D232" s="12" t="s">
        <v>5418</v>
      </c>
    </row>
    <row r="233" spans="1:4" ht="45" x14ac:dyDescent="0.15">
      <c r="A233" s="38" t="s">
        <v>6694</v>
      </c>
      <c r="B233" s="12">
        <v>4.0999999999999996</v>
      </c>
      <c r="C233" s="12" t="s">
        <v>5417</v>
      </c>
      <c r="D233" s="12" t="s">
        <v>5418</v>
      </c>
    </row>
    <row r="234" spans="1:4" ht="45" x14ac:dyDescent="0.15">
      <c r="A234" s="38" t="s">
        <v>6694</v>
      </c>
      <c r="B234" s="12">
        <v>4.0999999999999996</v>
      </c>
      <c r="C234" s="12" t="s">
        <v>5291</v>
      </c>
      <c r="D234" s="12" t="s">
        <v>5292</v>
      </c>
    </row>
    <row r="235" spans="1:4" ht="45" x14ac:dyDescent="0.15">
      <c r="A235" s="38" t="s">
        <v>6694</v>
      </c>
      <c r="B235" s="12">
        <v>4.0999999999999996</v>
      </c>
      <c r="C235" s="12" t="s">
        <v>5291</v>
      </c>
      <c r="D235" s="12" t="s">
        <v>5292</v>
      </c>
    </row>
    <row r="236" spans="1:4" ht="45" x14ac:dyDescent="0.15">
      <c r="A236" s="38" t="s">
        <v>6694</v>
      </c>
      <c r="B236" s="12">
        <v>4.0999999999999996</v>
      </c>
      <c r="C236" s="12" t="s">
        <v>5421</v>
      </c>
      <c r="D236" s="12" t="s">
        <v>5422</v>
      </c>
    </row>
    <row r="237" spans="1:4" ht="45" x14ac:dyDescent="0.15">
      <c r="A237" s="38" t="s">
        <v>6694</v>
      </c>
      <c r="B237" s="12">
        <v>4.0999999999999996</v>
      </c>
      <c r="C237" s="12" t="s">
        <v>4907</v>
      </c>
      <c r="D237" s="12" t="s">
        <v>4908</v>
      </c>
    </row>
    <row r="238" spans="1:4" ht="45" x14ac:dyDescent="0.15">
      <c r="A238" s="38" t="s">
        <v>6694</v>
      </c>
      <c r="B238" s="12">
        <v>4.2</v>
      </c>
      <c r="C238" s="12" t="s">
        <v>5144</v>
      </c>
      <c r="D238" s="12" t="s">
        <v>5146</v>
      </c>
    </row>
    <row r="239" spans="1:4" ht="30" x14ac:dyDescent="0.15">
      <c r="A239" s="38" t="s">
        <v>6694</v>
      </c>
      <c r="B239" s="12">
        <v>4.2</v>
      </c>
      <c r="C239" s="12" t="s">
        <v>5147</v>
      </c>
      <c r="D239" s="12" t="s">
        <v>5149</v>
      </c>
    </row>
    <row r="240" spans="1:4" ht="30" x14ac:dyDescent="0.15">
      <c r="A240" s="38" t="s">
        <v>6695</v>
      </c>
      <c r="B240" s="12">
        <v>5.0999999999999996</v>
      </c>
      <c r="C240" s="12" t="s">
        <v>5732</v>
      </c>
      <c r="D240" s="12" t="s">
        <v>5734</v>
      </c>
    </row>
    <row r="241" spans="1:4" ht="30" x14ac:dyDescent="0.15">
      <c r="A241" s="38" t="s">
        <v>6695</v>
      </c>
      <c r="B241" s="12">
        <v>5.0999999999999996</v>
      </c>
      <c r="C241" s="12" t="s">
        <v>5015</v>
      </c>
      <c r="D241" s="12" t="s">
        <v>5016</v>
      </c>
    </row>
    <row r="242" spans="1:4" ht="15" x14ac:dyDescent="0.15">
      <c r="A242" s="38" t="s">
        <v>6695</v>
      </c>
      <c r="B242" s="12">
        <v>5.0999999999999996</v>
      </c>
      <c r="C242" s="12" t="s">
        <v>5254</v>
      </c>
      <c r="D242" s="12" t="s">
        <v>5255</v>
      </c>
    </row>
    <row r="243" spans="1:4" ht="15" x14ac:dyDescent="0.15">
      <c r="A243" s="38" t="s">
        <v>6695</v>
      </c>
      <c r="B243" s="12">
        <v>5.0999999999999996</v>
      </c>
      <c r="C243" s="12" t="s">
        <v>5254</v>
      </c>
      <c r="D243" s="12" t="s">
        <v>5255</v>
      </c>
    </row>
    <row r="244" spans="1:4" ht="15" x14ac:dyDescent="0.15">
      <c r="A244" s="38" t="s">
        <v>6695</v>
      </c>
      <c r="B244" s="12">
        <v>5.0999999999999996</v>
      </c>
      <c r="C244" s="12" t="s">
        <v>5254</v>
      </c>
      <c r="D244" s="12" t="s">
        <v>5255</v>
      </c>
    </row>
    <row r="245" spans="1:4" ht="15" x14ac:dyDescent="0.15">
      <c r="A245" s="38" t="s">
        <v>6695</v>
      </c>
      <c r="B245" s="12">
        <v>5.0999999999999996</v>
      </c>
      <c r="C245" s="12" t="s">
        <v>5787</v>
      </c>
      <c r="D245" s="12" t="s">
        <v>5788</v>
      </c>
    </row>
    <row r="246" spans="1:4" ht="15" x14ac:dyDescent="0.15">
      <c r="A246" s="38" t="s">
        <v>6695</v>
      </c>
      <c r="B246" s="12">
        <v>5.0999999999999996</v>
      </c>
      <c r="C246" s="12" t="s">
        <v>5319</v>
      </c>
      <c r="D246" s="12" t="s">
        <v>5320</v>
      </c>
    </row>
    <row r="247" spans="1:4" ht="15" x14ac:dyDescent="0.15">
      <c r="A247" s="38" t="s">
        <v>6695</v>
      </c>
      <c r="B247" s="12">
        <v>5.0999999999999996</v>
      </c>
      <c r="C247" s="12" t="s">
        <v>5154</v>
      </c>
      <c r="D247" s="12" t="s">
        <v>5155</v>
      </c>
    </row>
    <row r="248" spans="1:4" ht="15" x14ac:dyDescent="0.15">
      <c r="A248" s="38" t="s">
        <v>6695</v>
      </c>
      <c r="B248" s="12">
        <v>5.2</v>
      </c>
      <c r="C248" s="12" t="s">
        <v>5045</v>
      </c>
      <c r="D248" s="12" t="s">
        <v>5046</v>
      </c>
    </row>
    <row r="249" spans="1:4" ht="15" x14ac:dyDescent="0.15">
      <c r="A249" s="38" t="s">
        <v>6695</v>
      </c>
      <c r="B249" s="12">
        <v>5.3</v>
      </c>
      <c r="C249" s="12" t="s">
        <v>5379</v>
      </c>
      <c r="D249" s="12" t="s">
        <v>5380</v>
      </c>
    </row>
    <row r="250" spans="1:4" ht="15" x14ac:dyDescent="0.15">
      <c r="A250" s="38" t="s">
        <v>6695</v>
      </c>
      <c r="B250" s="12">
        <v>5.4</v>
      </c>
      <c r="C250" s="12" t="s">
        <v>5214</v>
      </c>
      <c r="D250" s="12" t="s">
        <v>5215</v>
      </c>
    </row>
    <row r="251" spans="1:4" ht="15" x14ac:dyDescent="0.15">
      <c r="A251" s="38" t="s">
        <v>6695</v>
      </c>
      <c r="B251" s="12">
        <v>5.4</v>
      </c>
      <c r="C251" s="12" t="s">
        <v>5775</v>
      </c>
      <c r="D251" s="12" t="s">
        <v>5776</v>
      </c>
    </row>
    <row r="252" spans="1:4" ht="30" x14ac:dyDescent="0.15">
      <c r="A252" s="38" t="s">
        <v>6695</v>
      </c>
      <c r="B252" s="12">
        <v>5.4</v>
      </c>
      <c r="C252" s="12" t="s">
        <v>4923</v>
      </c>
      <c r="D252" s="12" t="s">
        <v>4925</v>
      </c>
    </row>
    <row r="253" spans="1:4" ht="15" x14ac:dyDescent="0.15">
      <c r="A253" s="38" t="s">
        <v>6695</v>
      </c>
      <c r="B253" s="12">
        <v>5.4</v>
      </c>
      <c r="C253" s="12" t="s">
        <v>5126</v>
      </c>
      <c r="D253" s="12" t="s">
        <v>5128</v>
      </c>
    </row>
    <row r="254" spans="1:4" ht="30" x14ac:dyDescent="0.15">
      <c r="A254" s="38" t="s">
        <v>6695</v>
      </c>
      <c r="B254" s="12">
        <v>5.4</v>
      </c>
      <c r="C254" s="12" t="s">
        <v>5439</v>
      </c>
      <c r="D254" s="12" t="s">
        <v>5441</v>
      </c>
    </row>
    <row r="255" spans="1:4" ht="15" x14ac:dyDescent="0.15">
      <c r="A255" s="38" t="s">
        <v>6695</v>
      </c>
      <c r="B255" s="12">
        <v>5.4</v>
      </c>
      <c r="C255" s="12" t="s">
        <v>115</v>
      </c>
      <c r="D255" s="12" t="s">
        <v>116</v>
      </c>
    </row>
    <row r="256" spans="1:4" ht="15" x14ac:dyDescent="0.15">
      <c r="A256" s="38" t="s">
        <v>6696</v>
      </c>
      <c r="B256" s="12">
        <v>6.1</v>
      </c>
      <c r="C256" s="12" t="s">
        <v>5552</v>
      </c>
      <c r="D256" s="12" t="s">
        <v>5553</v>
      </c>
    </row>
    <row r="257" spans="1:4" ht="30" x14ac:dyDescent="0.15">
      <c r="A257" s="38" t="s">
        <v>6696</v>
      </c>
      <c r="B257" s="12">
        <v>6.1</v>
      </c>
      <c r="C257" s="12" t="s">
        <v>5759</v>
      </c>
      <c r="D257" s="12" t="s">
        <v>5760</v>
      </c>
    </row>
    <row r="258" spans="1:4" ht="30" x14ac:dyDescent="0.15">
      <c r="A258" s="38" t="s">
        <v>6696</v>
      </c>
      <c r="B258" s="12">
        <v>6.1</v>
      </c>
      <c r="C258" s="12" t="s">
        <v>100</v>
      </c>
      <c r="D258" s="12" t="s">
        <v>101</v>
      </c>
    </row>
    <row r="259" spans="1:4" ht="30" x14ac:dyDescent="0.15">
      <c r="A259" s="38" t="s">
        <v>6696</v>
      </c>
      <c r="B259" s="12">
        <v>6.1</v>
      </c>
      <c r="C259" s="12" t="s">
        <v>100</v>
      </c>
      <c r="D259" s="12" t="s">
        <v>101</v>
      </c>
    </row>
    <row r="260" spans="1:4" ht="30" x14ac:dyDescent="0.15">
      <c r="A260" s="38" t="s">
        <v>6696</v>
      </c>
      <c r="B260" s="12">
        <v>6.1</v>
      </c>
      <c r="C260" s="12" t="s">
        <v>100</v>
      </c>
      <c r="D260" s="12" t="s">
        <v>101</v>
      </c>
    </row>
    <row r="261" spans="1:4" ht="30" x14ac:dyDescent="0.15">
      <c r="A261" s="38" t="s">
        <v>6696</v>
      </c>
      <c r="B261" s="12">
        <v>6.1</v>
      </c>
      <c r="C261" s="12" t="s">
        <v>100</v>
      </c>
      <c r="D261" s="12" t="s">
        <v>101</v>
      </c>
    </row>
    <row r="262" spans="1:4" ht="30" x14ac:dyDescent="0.15">
      <c r="A262" s="38" t="s">
        <v>6696</v>
      </c>
      <c r="B262" s="12">
        <v>6.1</v>
      </c>
      <c r="C262" s="12" t="s">
        <v>100</v>
      </c>
      <c r="D262" s="12" t="s">
        <v>101</v>
      </c>
    </row>
    <row r="263" spans="1:4" ht="30" x14ac:dyDescent="0.15">
      <c r="A263" s="38" t="s">
        <v>6696</v>
      </c>
      <c r="B263" s="12">
        <v>6.1</v>
      </c>
      <c r="C263" s="12" t="s">
        <v>100</v>
      </c>
      <c r="D263" s="12" t="s">
        <v>101</v>
      </c>
    </row>
    <row r="264" spans="1:4" ht="30" x14ac:dyDescent="0.15">
      <c r="A264" s="38" t="s">
        <v>6696</v>
      </c>
      <c r="B264" s="12">
        <v>6.1</v>
      </c>
      <c r="C264" s="12" t="s">
        <v>4994</v>
      </c>
      <c r="D264" s="12" t="s">
        <v>4995</v>
      </c>
    </row>
    <row r="265" spans="1:4" ht="15" x14ac:dyDescent="0.15">
      <c r="A265" s="38" t="s">
        <v>6696</v>
      </c>
      <c r="B265" s="12">
        <v>6.2</v>
      </c>
      <c r="C265" s="12" t="s">
        <v>4720</v>
      </c>
      <c r="D265" s="12" t="s">
        <v>4722</v>
      </c>
    </row>
    <row r="266" spans="1:4" ht="30" x14ac:dyDescent="0.15">
      <c r="A266" s="38" t="s">
        <v>6696</v>
      </c>
      <c r="B266" s="12">
        <v>6.2</v>
      </c>
      <c r="C266" s="12" t="s">
        <v>5180</v>
      </c>
      <c r="D266" s="12" t="s">
        <v>5181</v>
      </c>
    </row>
    <row r="267" spans="1:4" ht="30" x14ac:dyDescent="0.15">
      <c r="A267" s="38" t="s">
        <v>6696</v>
      </c>
      <c r="B267" s="12">
        <v>6.2</v>
      </c>
      <c r="C267" s="12" t="s">
        <v>5180</v>
      </c>
      <c r="D267" s="12" t="s">
        <v>5181</v>
      </c>
    </row>
    <row r="268" spans="1:4" ht="15" x14ac:dyDescent="0.15">
      <c r="A268" s="38" t="s">
        <v>6696</v>
      </c>
      <c r="B268" s="12">
        <v>6.3</v>
      </c>
      <c r="C268" s="12" t="s">
        <v>89</v>
      </c>
      <c r="D268" s="12" t="s">
        <v>90</v>
      </c>
    </row>
    <row r="269" spans="1:4" ht="30" x14ac:dyDescent="0.15">
      <c r="A269" s="38" t="s">
        <v>6697</v>
      </c>
      <c r="B269" s="12">
        <v>7.1</v>
      </c>
      <c r="C269" s="12" t="s">
        <v>5190</v>
      </c>
      <c r="D269" s="12" t="s">
        <v>5191</v>
      </c>
    </row>
    <row r="270" spans="1:4" ht="30" x14ac:dyDescent="0.15">
      <c r="A270" s="38" t="s">
        <v>6697</v>
      </c>
      <c r="B270" s="12">
        <v>7.1</v>
      </c>
      <c r="C270" s="12" t="s">
        <v>5192</v>
      </c>
      <c r="D270" s="12" t="s">
        <v>5193</v>
      </c>
    </row>
    <row r="271" spans="1:4" ht="15" x14ac:dyDescent="0.15">
      <c r="A271" s="38" t="s">
        <v>6697</v>
      </c>
      <c r="B271" s="12">
        <v>7.1</v>
      </c>
      <c r="C271" s="12" t="s">
        <v>5248</v>
      </c>
      <c r="D271" s="12" t="s">
        <v>5249</v>
      </c>
    </row>
    <row r="272" spans="1:4" ht="15" x14ac:dyDescent="0.15">
      <c r="A272" s="38" t="s">
        <v>6697</v>
      </c>
      <c r="B272" s="12">
        <v>7.1</v>
      </c>
      <c r="C272" s="12" t="s">
        <v>5248</v>
      </c>
      <c r="D272" s="12" t="s">
        <v>6503</v>
      </c>
    </row>
    <row r="273" spans="1:4" ht="15" x14ac:dyDescent="0.15">
      <c r="A273" s="38" t="s">
        <v>6697</v>
      </c>
      <c r="B273" s="12">
        <v>7.1</v>
      </c>
      <c r="C273" s="12" t="s">
        <v>5359</v>
      </c>
      <c r="D273" s="12" t="s">
        <v>5360</v>
      </c>
    </row>
    <row r="274" spans="1:4" ht="15" x14ac:dyDescent="0.15">
      <c r="A274" s="38" t="s">
        <v>6697</v>
      </c>
      <c r="B274" s="12">
        <v>7.1</v>
      </c>
      <c r="C274" s="12" t="s">
        <v>5359</v>
      </c>
      <c r="D274" s="12" t="s">
        <v>5360</v>
      </c>
    </row>
    <row r="275" spans="1:4" ht="30" x14ac:dyDescent="0.15">
      <c r="A275" s="38" t="s">
        <v>6697</v>
      </c>
      <c r="B275" s="12">
        <v>7.1</v>
      </c>
      <c r="C275" s="12" t="s">
        <v>5799</v>
      </c>
      <c r="D275" s="12" t="s">
        <v>5800</v>
      </c>
    </row>
    <row r="276" spans="1:4" ht="30" x14ac:dyDescent="0.15">
      <c r="A276" s="38" t="s">
        <v>6697</v>
      </c>
      <c r="B276" s="12">
        <v>7.1</v>
      </c>
      <c r="C276" s="12" t="s">
        <v>5677</v>
      </c>
      <c r="D276" s="12" t="s">
        <v>5678</v>
      </c>
    </row>
    <row r="277" spans="1:4" ht="30" x14ac:dyDescent="0.15">
      <c r="A277" s="38" t="s">
        <v>6697</v>
      </c>
      <c r="B277" s="12">
        <v>7.1</v>
      </c>
      <c r="C277" s="12" t="s">
        <v>5188</v>
      </c>
      <c r="D277" s="12" t="s">
        <v>5189</v>
      </c>
    </row>
    <row r="278" spans="1:4" ht="45" x14ac:dyDescent="0.15">
      <c r="A278" s="38" t="s">
        <v>6697</v>
      </c>
      <c r="B278" s="12">
        <v>7.1</v>
      </c>
      <c r="C278" s="12" t="s">
        <v>5491</v>
      </c>
      <c r="D278" s="12" t="s">
        <v>5492</v>
      </c>
    </row>
    <row r="279" spans="1:4" ht="30" x14ac:dyDescent="0.15">
      <c r="A279" s="38" t="s">
        <v>6697</v>
      </c>
      <c r="B279" s="12">
        <v>7.1</v>
      </c>
      <c r="C279" s="12" t="s">
        <v>5805</v>
      </c>
      <c r="D279" s="12" t="s">
        <v>5806</v>
      </c>
    </row>
    <row r="280" spans="1:4" ht="30" x14ac:dyDescent="0.15">
      <c r="A280" s="38" t="s">
        <v>6697</v>
      </c>
      <c r="B280" s="12">
        <v>7.1</v>
      </c>
      <c r="C280" s="12" t="s">
        <v>5185</v>
      </c>
      <c r="D280" s="12" t="s">
        <v>5187</v>
      </c>
    </row>
    <row r="281" spans="1:4" ht="45" x14ac:dyDescent="0.15">
      <c r="A281" s="38" t="s">
        <v>6697</v>
      </c>
      <c r="B281" s="12">
        <v>7.1</v>
      </c>
      <c r="C281" s="12" t="s">
        <v>5493</v>
      </c>
      <c r="D281" s="12" t="s">
        <v>5495</v>
      </c>
    </row>
    <row r="282" spans="1:4" ht="15" x14ac:dyDescent="0.15">
      <c r="A282" s="38" t="s">
        <v>6697</v>
      </c>
      <c r="B282" s="12">
        <v>7.1</v>
      </c>
      <c r="C282" s="12" t="s">
        <v>5496</v>
      </c>
      <c r="D282" s="12" t="s">
        <v>5497</v>
      </c>
    </row>
    <row r="283" spans="1:4" ht="30" x14ac:dyDescent="0.15">
      <c r="A283" s="38" t="s">
        <v>6697</v>
      </c>
      <c r="B283" s="12">
        <v>7.1</v>
      </c>
      <c r="C283" s="12" t="s">
        <v>113</v>
      </c>
      <c r="D283" s="12" t="s">
        <v>114</v>
      </c>
    </row>
    <row r="284" spans="1:4" ht="30" x14ac:dyDescent="0.15">
      <c r="A284" s="38" t="s">
        <v>6697</v>
      </c>
      <c r="B284" s="12">
        <v>7.1</v>
      </c>
      <c r="C284" s="12" t="s">
        <v>5251</v>
      </c>
      <c r="D284" s="12" t="s">
        <v>5252</v>
      </c>
    </row>
    <row r="285" spans="1:4" ht="30" x14ac:dyDescent="0.15">
      <c r="A285" s="38" t="s">
        <v>6697</v>
      </c>
      <c r="B285" s="12">
        <v>7.1</v>
      </c>
      <c r="C285" s="12" t="s">
        <v>5251</v>
      </c>
      <c r="D285" s="12" t="s">
        <v>5252</v>
      </c>
    </row>
    <row r="286" spans="1:4" ht="30" x14ac:dyDescent="0.15">
      <c r="A286" s="38" t="s">
        <v>6697</v>
      </c>
      <c r="B286" s="12">
        <v>7.1</v>
      </c>
      <c r="C286" s="12" t="s">
        <v>5672</v>
      </c>
      <c r="D286" s="12" t="s">
        <v>5674</v>
      </c>
    </row>
    <row r="287" spans="1:4" ht="30" x14ac:dyDescent="0.15">
      <c r="A287" s="38" t="s">
        <v>6697</v>
      </c>
      <c r="B287" s="12">
        <v>7.2</v>
      </c>
      <c r="C287" s="12" t="s">
        <v>5730</v>
      </c>
      <c r="D287" s="12" t="s">
        <v>5731</v>
      </c>
    </row>
    <row r="288" spans="1:4" ht="30" x14ac:dyDescent="0.15">
      <c r="A288" s="38" t="s">
        <v>6697</v>
      </c>
      <c r="B288" s="12">
        <v>7.2</v>
      </c>
      <c r="C288" s="12" t="s">
        <v>5507</v>
      </c>
      <c r="D288" s="12" t="s">
        <v>5509</v>
      </c>
    </row>
    <row r="289" spans="1:4" ht="30" x14ac:dyDescent="0.15">
      <c r="A289" s="38" t="s">
        <v>6697</v>
      </c>
      <c r="B289" s="12">
        <v>7.2</v>
      </c>
      <c r="C289" s="12" t="s">
        <v>5510</v>
      </c>
      <c r="D289" s="12" t="s">
        <v>5512</v>
      </c>
    </row>
    <row r="290" spans="1:4" ht="15" x14ac:dyDescent="0.15">
      <c r="A290" s="38" t="s">
        <v>6697</v>
      </c>
      <c r="B290" s="12">
        <v>7.3</v>
      </c>
      <c r="C290" s="12" t="s">
        <v>5518</v>
      </c>
      <c r="D290" s="12" t="s">
        <v>5520</v>
      </c>
    </row>
    <row r="291" spans="1:4" ht="15" x14ac:dyDescent="0.15">
      <c r="A291" s="38" t="s">
        <v>6697</v>
      </c>
      <c r="B291" s="12">
        <v>7.3</v>
      </c>
      <c r="C291" s="12" t="s">
        <v>5665</v>
      </c>
      <c r="D291" s="12" t="s">
        <v>5666</v>
      </c>
    </row>
    <row r="292" spans="1:4" ht="15" x14ac:dyDescent="0.15">
      <c r="A292" s="38" t="s">
        <v>6697</v>
      </c>
      <c r="B292" s="12">
        <v>7.4</v>
      </c>
      <c r="C292" s="12" t="s">
        <v>5663</v>
      </c>
      <c r="D292" s="12" t="s">
        <v>5664</v>
      </c>
    </row>
    <row r="293" spans="1:4" ht="15" x14ac:dyDescent="0.15">
      <c r="A293" s="38" t="s">
        <v>6697</v>
      </c>
      <c r="B293" s="12">
        <v>7.5</v>
      </c>
      <c r="C293" s="12" t="s">
        <v>5036</v>
      </c>
      <c r="D293" s="12" t="s">
        <v>5038</v>
      </c>
    </row>
    <row r="294" spans="1:4" ht="45" x14ac:dyDescent="0.15">
      <c r="A294" s="38" t="s">
        <v>6698</v>
      </c>
      <c r="B294" s="12">
        <v>8.1</v>
      </c>
      <c r="C294" s="12" t="s">
        <v>5429</v>
      </c>
      <c r="D294" s="12" t="s">
        <v>5430</v>
      </c>
    </row>
    <row r="295" spans="1:4" ht="45" x14ac:dyDescent="0.15">
      <c r="A295" s="38" t="s">
        <v>6698</v>
      </c>
      <c r="B295" s="12">
        <v>8.1</v>
      </c>
      <c r="C295" s="12" t="s">
        <v>5429</v>
      </c>
      <c r="D295" s="12" t="s">
        <v>5430</v>
      </c>
    </row>
    <row r="296" spans="1:4" ht="45" x14ac:dyDescent="0.15">
      <c r="A296" s="38" t="s">
        <v>6698</v>
      </c>
      <c r="B296" s="12">
        <v>8.1</v>
      </c>
      <c r="C296" s="12" t="s">
        <v>4944</v>
      </c>
      <c r="D296" s="12" t="s">
        <v>4945</v>
      </c>
    </row>
    <row r="297" spans="1:4" ht="45" x14ac:dyDescent="0.15">
      <c r="A297" s="38" t="s">
        <v>6698</v>
      </c>
      <c r="B297" s="12">
        <v>8.1</v>
      </c>
      <c r="C297" s="12" t="s">
        <v>4800</v>
      </c>
      <c r="D297" s="12" t="s">
        <v>4801</v>
      </c>
    </row>
    <row r="298" spans="1:4" ht="45" x14ac:dyDescent="0.15">
      <c r="A298" s="38" t="s">
        <v>6698</v>
      </c>
      <c r="B298" s="12">
        <v>8.1</v>
      </c>
      <c r="C298" s="12" t="s">
        <v>4800</v>
      </c>
      <c r="D298" s="12" t="s">
        <v>4801</v>
      </c>
    </row>
    <row r="299" spans="1:4" ht="30" x14ac:dyDescent="0.15">
      <c r="A299" s="38" t="s">
        <v>6698</v>
      </c>
      <c r="B299" s="12">
        <v>8.1999999999999993</v>
      </c>
      <c r="C299" s="12" t="s">
        <v>5435</v>
      </c>
      <c r="D299" s="12" t="s">
        <v>5436</v>
      </c>
    </row>
    <row r="300" spans="1:4" ht="30" x14ac:dyDescent="0.15">
      <c r="A300" s="38" t="s">
        <v>6698</v>
      </c>
      <c r="B300" s="12">
        <v>8.1999999999999993</v>
      </c>
      <c r="C300" s="12" t="s">
        <v>5435</v>
      </c>
      <c r="D300" s="12" t="s">
        <v>5436</v>
      </c>
    </row>
    <row r="301" spans="1:4" ht="45" x14ac:dyDescent="0.15">
      <c r="A301" s="38" t="s">
        <v>6698</v>
      </c>
      <c r="B301" s="12">
        <v>8.3000000000000007</v>
      </c>
      <c r="C301" s="12" t="s">
        <v>5427</v>
      </c>
      <c r="D301" s="12" t="s">
        <v>5428</v>
      </c>
    </row>
    <row r="302" spans="1:4" ht="45" x14ac:dyDescent="0.15">
      <c r="A302" s="38" t="s">
        <v>6698</v>
      </c>
      <c r="B302" s="12">
        <v>8.3000000000000007</v>
      </c>
      <c r="C302" s="12" t="s">
        <v>5427</v>
      </c>
      <c r="D302" s="12" t="s">
        <v>5428</v>
      </c>
    </row>
    <row r="303" spans="1:4" ht="30" x14ac:dyDescent="0.15">
      <c r="A303" s="38" t="s">
        <v>6698</v>
      </c>
      <c r="B303" s="12">
        <v>8.4</v>
      </c>
      <c r="C303" s="12" t="s">
        <v>5211</v>
      </c>
      <c r="D303" s="12" t="s">
        <v>5213</v>
      </c>
    </row>
    <row r="304" spans="1:4" ht="15" x14ac:dyDescent="0.15">
      <c r="A304" s="38" t="s">
        <v>6698</v>
      </c>
      <c r="B304" s="12">
        <v>8.5</v>
      </c>
      <c r="C304" s="12" t="s">
        <v>5242</v>
      </c>
      <c r="D304" s="12" t="s">
        <v>5243</v>
      </c>
    </row>
    <row r="305" spans="1:4" ht="15" x14ac:dyDescent="0.15">
      <c r="A305" s="38" t="s">
        <v>6698</v>
      </c>
      <c r="B305" s="12">
        <v>8.5</v>
      </c>
      <c r="C305" s="12" t="s">
        <v>5242</v>
      </c>
      <c r="D305" s="12" t="s">
        <v>5243</v>
      </c>
    </row>
    <row r="306" spans="1:4" ht="15" x14ac:dyDescent="0.15">
      <c r="A306" s="38" t="s">
        <v>6698</v>
      </c>
      <c r="B306" s="12">
        <v>8.5</v>
      </c>
      <c r="C306" s="12" t="s">
        <v>4876</v>
      </c>
      <c r="D306" s="12" t="s">
        <v>4877</v>
      </c>
    </row>
    <row r="307" spans="1:4" ht="30" x14ac:dyDescent="0.15">
      <c r="A307" s="38" t="s">
        <v>6698</v>
      </c>
      <c r="B307" s="12">
        <v>8.5</v>
      </c>
      <c r="C307" s="12" t="s">
        <v>5406</v>
      </c>
      <c r="D307" s="12" t="s">
        <v>5407</v>
      </c>
    </row>
    <row r="308" spans="1:4" ht="30" x14ac:dyDescent="0.15">
      <c r="A308" s="38" t="s">
        <v>6698</v>
      </c>
      <c r="B308" s="12">
        <v>8.5</v>
      </c>
      <c r="C308" s="12" t="s">
        <v>5406</v>
      </c>
      <c r="D308" s="12" t="s">
        <v>5407</v>
      </c>
    </row>
    <row r="309" spans="1:4" ht="30" x14ac:dyDescent="0.15">
      <c r="A309" s="38" t="s">
        <v>6699</v>
      </c>
      <c r="B309" s="12">
        <v>9.1</v>
      </c>
      <c r="C309" s="12" t="s">
        <v>117</v>
      </c>
      <c r="D309" s="12" t="s">
        <v>118</v>
      </c>
    </row>
    <row r="310" spans="1:4" ht="15" x14ac:dyDescent="0.15">
      <c r="A310" s="38" t="s">
        <v>6699</v>
      </c>
      <c r="B310" s="12">
        <v>9.1</v>
      </c>
      <c r="C310" s="12" t="s">
        <v>4972</v>
      </c>
      <c r="D310" s="12" t="s">
        <v>4973</v>
      </c>
    </row>
    <row r="311" spans="1:4" ht="15" x14ac:dyDescent="0.15">
      <c r="A311" s="38" t="s">
        <v>6699</v>
      </c>
      <c r="B311" s="12">
        <v>9.1</v>
      </c>
      <c r="C311" s="12" t="s">
        <v>4972</v>
      </c>
      <c r="D311" s="12" t="s">
        <v>4973</v>
      </c>
    </row>
    <row r="312" spans="1:4" ht="15" x14ac:dyDescent="0.15">
      <c r="A312" s="38" t="s">
        <v>6699</v>
      </c>
      <c r="B312" s="12">
        <v>9.1</v>
      </c>
      <c r="C312" s="12" t="s">
        <v>4972</v>
      </c>
      <c r="D312" s="12" t="s">
        <v>4973</v>
      </c>
    </row>
    <row r="313" spans="1:4" ht="15" x14ac:dyDescent="0.15">
      <c r="A313" s="38" t="s">
        <v>6699</v>
      </c>
      <c r="B313" s="12">
        <v>9.1</v>
      </c>
      <c r="C313" s="12" t="s">
        <v>4972</v>
      </c>
      <c r="D313" s="12" t="s">
        <v>4973</v>
      </c>
    </row>
    <row r="314" spans="1:4" ht="15" x14ac:dyDescent="0.15">
      <c r="A314" s="38" t="s">
        <v>6699</v>
      </c>
      <c r="B314" s="12">
        <v>9.1</v>
      </c>
      <c r="C314" s="12" t="s">
        <v>4972</v>
      </c>
      <c r="D314" s="12" t="s">
        <v>4973</v>
      </c>
    </row>
    <row r="315" spans="1:4" ht="15" x14ac:dyDescent="0.15">
      <c r="A315" s="38" t="s">
        <v>6699</v>
      </c>
      <c r="B315" s="12">
        <v>9.1</v>
      </c>
      <c r="C315" s="12" t="s">
        <v>4972</v>
      </c>
      <c r="D315" s="12" t="s">
        <v>6402</v>
      </c>
    </row>
    <row r="316" spans="1:4" ht="15" x14ac:dyDescent="0.15">
      <c r="A316" s="38" t="s">
        <v>6699</v>
      </c>
      <c r="B316" s="12">
        <v>9.1</v>
      </c>
      <c r="C316" s="12" t="s">
        <v>4802</v>
      </c>
      <c r="D316" s="12" t="s">
        <v>4805</v>
      </c>
    </row>
    <row r="317" spans="1:4" ht="15" x14ac:dyDescent="0.15">
      <c r="A317" s="38" t="s">
        <v>6699</v>
      </c>
      <c r="B317" s="12">
        <v>9.1</v>
      </c>
      <c r="C317" s="12" t="s">
        <v>4802</v>
      </c>
      <c r="D317" s="12" t="s">
        <v>4805</v>
      </c>
    </row>
    <row r="318" spans="1:4" ht="15" x14ac:dyDescent="0.15">
      <c r="A318" s="38" t="s">
        <v>6699</v>
      </c>
      <c r="B318" s="12">
        <v>9.1</v>
      </c>
      <c r="C318" s="12" t="s">
        <v>4802</v>
      </c>
      <c r="D318" s="12" t="s">
        <v>4805</v>
      </c>
    </row>
    <row r="319" spans="1:4" ht="15" x14ac:dyDescent="0.15">
      <c r="A319" s="38" t="s">
        <v>6699</v>
      </c>
      <c r="B319" s="12">
        <v>9.1</v>
      </c>
      <c r="C319" s="12" t="s">
        <v>4802</v>
      </c>
      <c r="D319" s="12" t="s">
        <v>4805</v>
      </c>
    </row>
    <row r="320" spans="1:4" ht="15" x14ac:dyDescent="0.15">
      <c r="A320" s="38" t="s">
        <v>6699</v>
      </c>
      <c r="B320" s="12">
        <v>9.1</v>
      </c>
      <c r="C320" s="12" t="s">
        <v>5205</v>
      </c>
      <c r="D320" s="12" t="s">
        <v>5206</v>
      </c>
    </row>
    <row r="321" spans="1:4" ht="15" x14ac:dyDescent="0.15">
      <c r="A321" s="38" t="s">
        <v>6699</v>
      </c>
      <c r="B321" s="12">
        <v>9.1</v>
      </c>
      <c r="C321" s="12" t="s">
        <v>5737</v>
      </c>
      <c r="D321" s="12" t="s">
        <v>5739</v>
      </c>
    </row>
    <row r="322" spans="1:4" ht="15" x14ac:dyDescent="0.15">
      <c r="A322" s="38" t="s">
        <v>6699</v>
      </c>
      <c r="B322" s="12">
        <v>9.1</v>
      </c>
      <c r="C322" s="12" t="s">
        <v>5293</v>
      </c>
      <c r="D322" s="12" t="s">
        <v>5294</v>
      </c>
    </row>
    <row r="323" spans="1:4" ht="15" x14ac:dyDescent="0.15">
      <c r="A323" s="38" t="s">
        <v>6699</v>
      </c>
      <c r="B323" s="12">
        <v>9.1</v>
      </c>
      <c r="C323" s="12" t="s">
        <v>5293</v>
      </c>
      <c r="D323" s="12" t="s">
        <v>5294</v>
      </c>
    </row>
    <row r="324" spans="1:4" ht="15" x14ac:dyDescent="0.15">
      <c r="A324" s="38" t="s">
        <v>6699</v>
      </c>
      <c r="B324" s="12">
        <v>9.1</v>
      </c>
      <c r="C324" s="12" t="s">
        <v>5293</v>
      </c>
      <c r="D324" s="12" t="s">
        <v>5294</v>
      </c>
    </row>
    <row r="325" spans="1:4" ht="15" x14ac:dyDescent="0.15">
      <c r="A325" s="38" t="s">
        <v>6699</v>
      </c>
      <c r="B325" s="12">
        <v>9.1</v>
      </c>
      <c r="C325" s="12" t="s">
        <v>5293</v>
      </c>
      <c r="D325" s="12" t="s">
        <v>5294</v>
      </c>
    </row>
    <row r="326" spans="1:4" ht="15" x14ac:dyDescent="0.15">
      <c r="A326" s="38" t="s">
        <v>6699</v>
      </c>
      <c r="B326" s="12">
        <v>9.1</v>
      </c>
      <c r="C326" s="12" t="s">
        <v>5293</v>
      </c>
      <c r="D326" s="12" t="s">
        <v>5294</v>
      </c>
    </row>
    <row r="327" spans="1:4" ht="15" x14ac:dyDescent="0.15">
      <c r="A327" s="38" t="s">
        <v>6699</v>
      </c>
      <c r="B327" s="12">
        <v>9.1</v>
      </c>
      <c r="C327" s="12" t="s">
        <v>5293</v>
      </c>
      <c r="D327" s="12" t="s">
        <v>5294</v>
      </c>
    </row>
    <row r="328" spans="1:4" ht="15" x14ac:dyDescent="0.15">
      <c r="A328" s="38" t="s">
        <v>6699</v>
      </c>
      <c r="B328" s="12">
        <v>9.1</v>
      </c>
      <c r="C328" s="12" t="s">
        <v>5686</v>
      </c>
      <c r="D328" s="12" t="s">
        <v>5687</v>
      </c>
    </row>
    <row r="329" spans="1:4" ht="15" x14ac:dyDescent="0.15">
      <c r="A329" s="38" t="s">
        <v>6699</v>
      </c>
      <c r="B329" s="12">
        <v>9.1</v>
      </c>
      <c r="C329" s="12" t="s">
        <v>5272</v>
      </c>
      <c r="D329" s="12" t="s">
        <v>5274</v>
      </c>
    </row>
    <row r="330" spans="1:4" ht="30" x14ac:dyDescent="0.15">
      <c r="A330" s="38" t="s">
        <v>6699</v>
      </c>
      <c r="B330" s="12">
        <v>9.1</v>
      </c>
      <c r="C330" s="12" t="s">
        <v>5194</v>
      </c>
      <c r="D330" s="12" t="s">
        <v>5195</v>
      </c>
    </row>
    <row r="331" spans="1:4" ht="15" x14ac:dyDescent="0.15">
      <c r="A331" s="38" t="s">
        <v>6699</v>
      </c>
      <c r="B331" s="12">
        <v>9.1</v>
      </c>
      <c r="C331" s="12" t="s">
        <v>5807</v>
      </c>
      <c r="D331" s="12" t="s">
        <v>5809</v>
      </c>
    </row>
    <row r="332" spans="1:4" ht="15" x14ac:dyDescent="0.15">
      <c r="A332" s="38" t="s">
        <v>6699</v>
      </c>
      <c r="B332" s="12">
        <v>9.1</v>
      </c>
      <c r="C332" s="12" t="s">
        <v>5667</v>
      </c>
      <c r="D332" s="12" t="s">
        <v>5668</v>
      </c>
    </row>
    <row r="333" spans="1:4" ht="15" x14ac:dyDescent="0.15">
      <c r="A333" s="38" t="s">
        <v>6699</v>
      </c>
      <c r="B333" s="12">
        <v>9.1</v>
      </c>
      <c r="C333" s="12" t="s">
        <v>5205</v>
      </c>
      <c r="D333" s="12" t="s">
        <v>5206</v>
      </c>
    </row>
    <row r="334" spans="1:4" ht="15" x14ac:dyDescent="0.15">
      <c r="A334" s="38" t="s">
        <v>6699</v>
      </c>
      <c r="B334" s="12">
        <v>9.1</v>
      </c>
      <c r="C334" s="12" t="s">
        <v>5205</v>
      </c>
      <c r="D334" s="12" t="s">
        <v>5206</v>
      </c>
    </row>
    <row r="335" spans="1:4" ht="15" x14ac:dyDescent="0.15">
      <c r="A335" s="38" t="s">
        <v>6699</v>
      </c>
      <c r="B335" s="12">
        <v>9.1</v>
      </c>
      <c r="C335" s="12" t="s">
        <v>5205</v>
      </c>
      <c r="D335" s="12" t="s">
        <v>5206</v>
      </c>
    </row>
    <row r="336" spans="1:4" ht="15" x14ac:dyDescent="0.15">
      <c r="A336" s="38" t="s">
        <v>6699</v>
      </c>
      <c r="B336" s="12">
        <v>9.1</v>
      </c>
      <c r="C336" s="12" t="s">
        <v>5437</v>
      </c>
      <c r="D336" s="12" t="s">
        <v>5438</v>
      </c>
    </row>
    <row r="337" spans="1:4" ht="15" x14ac:dyDescent="0.15">
      <c r="A337" s="38" t="s">
        <v>6699</v>
      </c>
      <c r="B337" s="12">
        <v>9.1</v>
      </c>
      <c r="C337" s="12" t="s">
        <v>5235</v>
      </c>
      <c r="D337" s="12" t="s">
        <v>5236</v>
      </c>
    </row>
    <row r="338" spans="1:4" ht="15" x14ac:dyDescent="0.15">
      <c r="A338" s="38" t="s">
        <v>6699</v>
      </c>
      <c r="B338" s="12">
        <v>9.1</v>
      </c>
      <c r="C338" s="12" t="s">
        <v>5020</v>
      </c>
      <c r="D338" s="12" t="s">
        <v>5021</v>
      </c>
    </row>
    <row r="339" spans="1:4" ht="30" x14ac:dyDescent="0.15">
      <c r="A339" s="38" t="s">
        <v>6699</v>
      </c>
      <c r="B339" s="12">
        <v>9.1</v>
      </c>
      <c r="C339" s="12" t="s">
        <v>5196</v>
      </c>
      <c r="D339" s="12" t="s">
        <v>5197</v>
      </c>
    </row>
    <row r="340" spans="1:4" ht="15" x14ac:dyDescent="0.15">
      <c r="A340" s="38" t="s">
        <v>6699</v>
      </c>
      <c r="B340" s="12">
        <v>9.1</v>
      </c>
      <c r="C340" s="12" t="s">
        <v>98</v>
      </c>
      <c r="D340" s="12" t="s">
        <v>99</v>
      </c>
    </row>
    <row r="341" spans="1:4" ht="15" x14ac:dyDescent="0.15">
      <c r="A341" s="38" t="s">
        <v>6699</v>
      </c>
      <c r="B341" s="12">
        <v>9.1</v>
      </c>
      <c r="C341" s="12" t="s">
        <v>5652</v>
      </c>
      <c r="D341" s="12" t="s">
        <v>5653</v>
      </c>
    </row>
    <row r="342" spans="1:4" ht="15" x14ac:dyDescent="0.15">
      <c r="A342" s="38" t="s">
        <v>6699</v>
      </c>
      <c r="B342" s="12">
        <v>9.1</v>
      </c>
      <c r="C342" s="12" t="s">
        <v>5654</v>
      </c>
      <c r="D342" s="12" t="s">
        <v>5655</v>
      </c>
    </row>
    <row r="343" spans="1:4" ht="15" x14ac:dyDescent="0.15">
      <c r="A343" s="38" t="s">
        <v>6699</v>
      </c>
      <c r="B343" s="12">
        <v>9.1</v>
      </c>
      <c r="C343" s="12" t="s">
        <v>5079</v>
      </c>
      <c r="D343" s="12" t="s">
        <v>5080</v>
      </c>
    </row>
    <row r="344" spans="1:4" ht="15" x14ac:dyDescent="0.15">
      <c r="A344" s="38" t="s">
        <v>6699</v>
      </c>
      <c r="B344" s="12">
        <v>9.1</v>
      </c>
      <c r="C344" s="12" t="s">
        <v>5174</v>
      </c>
      <c r="D344" s="12" t="s">
        <v>5175</v>
      </c>
    </row>
    <row r="345" spans="1:4" ht="15" x14ac:dyDescent="0.15">
      <c r="A345" s="38" t="s">
        <v>6699</v>
      </c>
      <c r="B345" s="12">
        <v>9.1</v>
      </c>
      <c r="C345" s="12" t="s">
        <v>5285</v>
      </c>
      <c r="D345" s="12" t="s">
        <v>5286</v>
      </c>
    </row>
    <row r="346" spans="1:4" ht="15" x14ac:dyDescent="0.15">
      <c r="A346" s="38" t="s">
        <v>6699</v>
      </c>
      <c r="B346" s="12">
        <v>9.1</v>
      </c>
      <c r="C346" s="12" t="s">
        <v>5256</v>
      </c>
      <c r="D346" s="12" t="s">
        <v>5257</v>
      </c>
    </row>
    <row r="347" spans="1:4" ht="15" x14ac:dyDescent="0.15">
      <c r="A347" s="38" t="s">
        <v>6699</v>
      </c>
      <c r="B347" s="12">
        <v>9.1</v>
      </c>
      <c r="C347" s="12" t="s">
        <v>5534</v>
      </c>
      <c r="D347" s="12" t="s">
        <v>5535</v>
      </c>
    </row>
    <row r="348" spans="1:4" ht="15" x14ac:dyDescent="0.15">
      <c r="A348" s="38" t="s">
        <v>6699</v>
      </c>
      <c r="B348" s="12">
        <v>9.1</v>
      </c>
      <c r="C348" s="12" t="s">
        <v>4872</v>
      </c>
      <c r="D348" s="12" t="s">
        <v>4873</v>
      </c>
    </row>
    <row r="349" spans="1:4" ht="15" x14ac:dyDescent="0.15">
      <c r="A349" s="38" t="s">
        <v>6699</v>
      </c>
      <c r="B349" s="12">
        <v>9.1</v>
      </c>
      <c r="C349" s="12" t="s">
        <v>5447</v>
      </c>
      <c r="D349" s="12" t="s">
        <v>5448</v>
      </c>
    </row>
    <row r="350" spans="1:4" ht="15" x14ac:dyDescent="0.15">
      <c r="A350" s="38" t="s">
        <v>6699</v>
      </c>
      <c r="B350" s="12">
        <v>9.1</v>
      </c>
      <c r="C350" s="12" t="s">
        <v>5321</v>
      </c>
      <c r="D350" s="12" t="s">
        <v>5322</v>
      </c>
    </row>
    <row r="351" spans="1:4" ht="15" x14ac:dyDescent="0.15">
      <c r="A351" s="38" t="s">
        <v>6699</v>
      </c>
      <c r="B351" s="12">
        <v>9.1</v>
      </c>
      <c r="C351" s="12" t="s">
        <v>5216</v>
      </c>
      <c r="D351" s="12" t="s">
        <v>5217</v>
      </c>
    </row>
    <row r="352" spans="1:4" ht="15" x14ac:dyDescent="0.15">
      <c r="A352" s="38" t="s">
        <v>6699</v>
      </c>
      <c r="B352" s="12">
        <v>9.1</v>
      </c>
      <c r="C352" s="12" t="s">
        <v>5216</v>
      </c>
      <c r="D352" s="12" t="s">
        <v>5217</v>
      </c>
    </row>
    <row r="353" spans="1:4" ht="15" x14ac:dyDescent="0.15">
      <c r="A353" s="38" t="s">
        <v>6699</v>
      </c>
      <c r="B353" s="12">
        <v>9.1</v>
      </c>
      <c r="C353" s="12" t="s">
        <v>5216</v>
      </c>
      <c r="D353" s="12" t="s">
        <v>5217</v>
      </c>
    </row>
    <row r="354" spans="1:4" ht="15" x14ac:dyDescent="0.15">
      <c r="A354" s="38" t="s">
        <v>6699</v>
      </c>
      <c r="B354" s="12">
        <v>9.1</v>
      </c>
      <c r="C354" s="12" t="s">
        <v>5216</v>
      </c>
      <c r="D354" s="12" t="s">
        <v>5217</v>
      </c>
    </row>
    <row r="355" spans="1:4" ht="15" x14ac:dyDescent="0.15">
      <c r="A355" s="38" t="s">
        <v>6699</v>
      </c>
      <c r="B355" s="12">
        <v>9.1</v>
      </c>
      <c r="C355" s="12" t="s">
        <v>5216</v>
      </c>
      <c r="D355" s="12" t="s">
        <v>5217</v>
      </c>
    </row>
    <row r="356" spans="1:4" ht="15" x14ac:dyDescent="0.15">
      <c r="A356" s="38" t="s">
        <v>6699</v>
      </c>
      <c r="B356" s="12">
        <v>9.1</v>
      </c>
      <c r="C356" s="12" t="s">
        <v>5061</v>
      </c>
      <c r="D356" s="12" t="s">
        <v>5062</v>
      </c>
    </row>
    <row r="357" spans="1:4" ht="30" x14ac:dyDescent="0.15">
      <c r="A357" s="38" t="s">
        <v>6699</v>
      </c>
      <c r="B357" s="12">
        <v>9.1</v>
      </c>
      <c r="C357" s="12" t="s">
        <v>5578</v>
      </c>
      <c r="D357" s="12" t="s">
        <v>5580</v>
      </c>
    </row>
    <row r="358" spans="1:4" ht="15" x14ac:dyDescent="0.15">
      <c r="A358" s="38" t="s">
        <v>6699</v>
      </c>
      <c r="B358" s="12">
        <v>9.1</v>
      </c>
      <c r="C358" s="12" t="s">
        <v>5205</v>
      </c>
      <c r="D358" s="12" t="s">
        <v>5206</v>
      </c>
    </row>
    <row r="359" spans="1:4" ht="15" x14ac:dyDescent="0.15">
      <c r="A359" s="38" t="s">
        <v>6699</v>
      </c>
      <c r="B359" s="12">
        <v>9.1</v>
      </c>
      <c r="C359" s="12" t="s">
        <v>5009</v>
      </c>
      <c r="D359" s="12" t="s">
        <v>5010</v>
      </c>
    </row>
    <row r="360" spans="1:4" ht="30" x14ac:dyDescent="0.15">
      <c r="A360" s="38" t="s">
        <v>6699</v>
      </c>
      <c r="B360" s="12">
        <v>9.1</v>
      </c>
      <c r="C360" s="12" t="s">
        <v>5412</v>
      </c>
      <c r="D360" s="12" t="s">
        <v>5414</v>
      </c>
    </row>
    <row r="361" spans="1:4" ht="15" x14ac:dyDescent="0.15">
      <c r="A361" s="38" t="s">
        <v>6699</v>
      </c>
      <c r="B361" s="12">
        <v>9.1</v>
      </c>
      <c r="C361" s="12" t="s">
        <v>5364</v>
      </c>
      <c r="D361" s="12" t="s">
        <v>5366</v>
      </c>
    </row>
    <row r="362" spans="1:4" ht="30" x14ac:dyDescent="0.15">
      <c r="A362" s="38" t="s">
        <v>6699</v>
      </c>
      <c r="B362" s="12">
        <v>9.1</v>
      </c>
      <c r="C362" s="12" t="s">
        <v>5412</v>
      </c>
      <c r="D362" s="12" t="s">
        <v>5414</v>
      </c>
    </row>
    <row r="363" spans="1:4" ht="30" x14ac:dyDescent="0.15">
      <c r="A363" s="38" t="s">
        <v>6699</v>
      </c>
      <c r="B363" s="12">
        <v>9.1</v>
      </c>
      <c r="C363" s="12" t="s">
        <v>5408</v>
      </c>
      <c r="D363" s="12" t="s">
        <v>6700</v>
      </c>
    </row>
    <row r="364" spans="1:4" ht="30" x14ac:dyDescent="0.15">
      <c r="A364" s="38" t="s">
        <v>6699</v>
      </c>
      <c r="B364" s="12">
        <v>9.1</v>
      </c>
      <c r="C364" s="12" t="s">
        <v>5408</v>
      </c>
      <c r="D364" s="12" t="s">
        <v>6700</v>
      </c>
    </row>
    <row r="365" spans="1:4" ht="30" x14ac:dyDescent="0.15">
      <c r="A365" s="38" t="s">
        <v>6699</v>
      </c>
      <c r="B365" s="12">
        <v>9.1</v>
      </c>
      <c r="C365" s="12" t="s">
        <v>5408</v>
      </c>
      <c r="D365" s="12" t="s">
        <v>6700</v>
      </c>
    </row>
    <row r="366" spans="1:4" ht="30" x14ac:dyDescent="0.15">
      <c r="A366" s="38" t="s">
        <v>6699</v>
      </c>
      <c r="B366" s="12">
        <v>9.1</v>
      </c>
      <c r="C366" s="12" t="s">
        <v>5408</v>
      </c>
      <c r="D366" s="12" t="s">
        <v>5409</v>
      </c>
    </row>
    <row r="367" spans="1:4" ht="30" x14ac:dyDescent="0.15">
      <c r="A367" s="38" t="s">
        <v>6699</v>
      </c>
      <c r="B367" s="12">
        <v>9.1</v>
      </c>
      <c r="C367" s="12" t="s">
        <v>5408</v>
      </c>
      <c r="D367" s="12" t="s">
        <v>5409</v>
      </c>
    </row>
    <row r="368" spans="1:4" ht="30" x14ac:dyDescent="0.15">
      <c r="A368" s="38" t="s">
        <v>6699</v>
      </c>
      <c r="B368" s="12">
        <v>9.1</v>
      </c>
      <c r="C368" s="12" t="s">
        <v>5408</v>
      </c>
      <c r="D368" s="12" t="s">
        <v>5409</v>
      </c>
    </row>
    <row r="369" spans="1:4" ht="15" x14ac:dyDescent="0.15">
      <c r="A369" s="38" t="s">
        <v>6699</v>
      </c>
      <c r="B369" s="12">
        <v>9.1</v>
      </c>
      <c r="C369" s="12" t="s">
        <v>5374</v>
      </c>
      <c r="D369" s="12" t="s">
        <v>5376</v>
      </c>
    </row>
    <row r="370" spans="1:4" ht="15" x14ac:dyDescent="0.15">
      <c r="A370" s="38" t="s">
        <v>6699</v>
      </c>
      <c r="B370" s="12">
        <v>9.1</v>
      </c>
      <c r="C370" s="12" t="s">
        <v>5052</v>
      </c>
      <c r="D370" s="12" t="s">
        <v>5054</v>
      </c>
    </row>
    <row r="371" spans="1:4" ht="15" x14ac:dyDescent="0.15">
      <c r="A371" s="38" t="s">
        <v>6699</v>
      </c>
      <c r="B371" s="12">
        <v>9.1</v>
      </c>
      <c r="C371" s="12" t="s">
        <v>5052</v>
      </c>
      <c r="D371" s="12" t="s">
        <v>5054</v>
      </c>
    </row>
    <row r="372" spans="1:4" ht="15" x14ac:dyDescent="0.15">
      <c r="A372" s="38" t="s">
        <v>6699</v>
      </c>
      <c r="B372" s="12">
        <v>9.1</v>
      </c>
      <c r="C372" s="12" t="s">
        <v>5047</v>
      </c>
      <c r="D372" s="12" t="s">
        <v>5048</v>
      </c>
    </row>
    <row r="373" spans="1:4" ht="15" x14ac:dyDescent="0.15">
      <c r="A373" s="38" t="s">
        <v>6699</v>
      </c>
      <c r="B373" s="12">
        <v>9.1</v>
      </c>
      <c r="C373" s="12" t="s">
        <v>5368</v>
      </c>
      <c r="D373" s="12" t="s">
        <v>5369</v>
      </c>
    </row>
    <row r="374" spans="1:4" ht="15" x14ac:dyDescent="0.15">
      <c r="A374" s="38" t="s">
        <v>6699</v>
      </c>
      <c r="B374" s="12">
        <v>9.1</v>
      </c>
      <c r="C374" s="12" t="s">
        <v>5368</v>
      </c>
      <c r="D374" s="12" t="s">
        <v>5369</v>
      </c>
    </row>
    <row r="375" spans="1:4" ht="15" x14ac:dyDescent="0.15">
      <c r="A375" s="38" t="s">
        <v>6699</v>
      </c>
      <c r="B375" s="12">
        <v>9.1</v>
      </c>
      <c r="C375" s="12" t="s">
        <v>5368</v>
      </c>
      <c r="D375" s="12" t="s">
        <v>5369</v>
      </c>
    </row>
    <row r="376" spans="1:4" ht="15" x14ac:dyDescent="0.15">
      <c r="A376" s="38" t="s">
        <v>6699</v>
      </c>
      <c r="B376" s="12">
        <v>9.1</v>
      </c>
      <c r="C376" s="12" t="s">
        <v>5368</v>
      </c>
      <c r="D376" s="12" t="s">
        <v>5369</v>
      </c>
    </row>
    <row r="377" spans="1:4" ht="15" x14ac:dyDescent="0.15">
      <c r="A377" s="38" t="s">
        <v>6699</v>
      </c>
      <c r="B377" s="12">
        <v>9.1</v>
      </c>
      <c r="C377" s="12" t="s">
        <v>5368</v>
      </c>
      <c r="D377" s="12" t="s">
        <v>5369</v>
      </c>
    </row>
    <row r="378" spans="1:4" ht="15" x14ac:dyDescent="0.15">
      <c r="A378" s="38" t="s">
        <v>6699</v>
      </c>
      <c r="B378" s="12">
        <v>9.1</v>
      </c>
      <c r="C378" s="12" t="s">
        <v>5368</v>
      </c>
      <c r="D378" s="12" t="s">
        <v>5369</v>
      </c>
    </row>
    <row r="379" spans="1:4" ht="15" x14ac:dyDescent="0.15">
      <c r="A379" s="38" t="s">
        <v>6699</v>
      </c>
      <c r="B379" s="12">
        <v>9.1</v>
      </c>
      <c r="C379" s="12" t="s">
        <v>5368</v>
      </c>
      <c r="D379" s="12" t="s">
        <v>5369</v>
      </c>
    </row>
    <row r="380" spans="1:4" ht="15" x14ac:dyDescent="0.15">
      <c r="A380" s="38" t="s">
        <v>6699</v>
      </c>
      <c r="B380" s="12">
        <v>9.1</v>
      </c>
      <c r="C380" s="12" t="s">
        <v>5368</v>
      </c>
      <c r="D380" s="12" t="s">
        <v>5369</v>
      </c>
    </row>
    <row r="381" spans="1:4" ht="15" x14ac:dyDescent="0.15">
      <c r="A381" s="38" t="s">
        <v>6699</v>
      </c>
      <c r="B381" s="12">
        <v>9.1</v>
      </c>
      <c r="C381" s="12" t="s">
        <v>5368</v>
      </c>
      <c r="D381" s="12" t="s">
        <v>5369</v>
      </c>
    </row>
    <row r="382" spans="1:4" ht="15" x14ac:dyDescent="0.15">
      <c r="A382" s="38" t="s">
        <v>6699</v>
      </c>
      <c r="B382" s="12">
        <v>9.1</v>
      </c>
      <c r="C382" s="12" t="s">
        <v>4806</v>
      </c>
      <c r="D382" s="12" t="s">
        <v>4807</v>
      </c>
    </row>
    <row r="383" spans="1:4" ht="15" x14ac:dyDescent="0.15">
      <c r="A383" s="38" t="s">
        <v>6699</v>
      </c>
      <c r="B383" s="12">
        <v>9.1</v>
      </c>
      <c r="C383" s="12" t="s">
        <v>4806</v>
      </c>
      <c r="D383" s="12" t="s">
        <v>4807</v>
      </c>
    </row>
    <row r="384" spans="1:4" ht="30" x14ac:dyDescent="0.15">
      <c r="A384" s="38" t="s">
        <v>6699</v>
      </c>
      <c r="B384" s="12">
        <v>9.1</v>
      </c>
      <c r="C384" s="12" t="s">
        <v>5477</v>
      </c>
      <c r="D384" s="12" t="s">
        <v>5478</v>
      </c>
    </row>
    <row r="385" spans="1:4" ht="15" x14ac:dyDescent="0.15">
      <c r="A385" s="38" t="s">
        <v>6699</v>
      </c>
      <c r="B385" s="12">
        <v>9.1</v>
      </c>
      <c r="C385" s="12" t="s">
        <v>5720</v>
      </c>
      <c r="D385" s="12" t="s">
        <v>5721</v>
      </c>
    </row>
    <row r="386" spans="1:4" ht="30" x14ac:dyDescent="0.15">
      <c r="A386" s="38" t="s">
        <v>6699</v>
      </c>
      <c r="B386" s="12">
        <v>9.1</v>
      </c>
      <c r="C386" s="12" t="s">
        <v>5412</v>
      </c>
      <c r="D386" s="12" t="s">
        <v>5414</v>
      </c>
    </row>
    <row r="387" spans="1:4" ht="30" x14ac:dyDescent="0.15">
      <c r="A387" s="38" t="s">
        <v>6699</v>
      </c>
      <c r="B387" s="12">
        <v>9.1</v>
      </c>
      <c r="C387" s="12" t="s">
        <v>5410</v>
      </c>
      <c r="D387" s="12" t="s">
        <v>5411</v>
      </c>
    </row>
    <row r="388" spans="1:4" ht="30" x14ac:dyDescent="0.15">
      <c r="A388" s="38" t="s">
        <v>6699</v>
      </c>
      <c r="B388" s="12">
        <v>9.1</v>
      </c>
      <c r="C388" s="12" t="s">
        <v>5410</v>
      </c>
      <c r="D388" s="12" t="s">
        <v>5411</v>
      </c>
    </row>
    <row r="389" spans="1:4" ht="30" x14ac:dyDescent="0.15">
      <c r="A389" s="38" t="s">
        <v>6699</v>
      </c>
      <c r="B389" s="12">
        <v>9.1</v>
      </c>
      <c r="C389" s="12" t="s">
        <v>5410</v>
      </c>
      <c r="D389" s="12" t="s">
        <v>5411</v>
      </c>
    </row>
    <row r="390" spans="1:4" ht="15" x14ac:dyDescent="0.15">
      <c r="A390" s="38" t="s">
        <v>6699</v>
      </c>
      <c r="B390" s="12">
        <v>9.1</v>
      </c>
      <c r="C390" s="12" t="s">
        <v>4847</v>
      </c>
      <c r="D390" s="12" t="s">
        <v>4848</v>
      </c>
    </row>
    <row r="391" spans="1:4" ht="15" x14ac:dyDescent="0.15">
      <c r="A391" s="38" t="s">
        <v>6699</v>
      </c>
      <c r="B391" s="12">
        <v>9.1</v>
      </c>
      <c r="C391" s="12" t="s">
        <v>4847</v>
      </c>
      <c r="D391" s="12" t="s">
        <v>4848</v>
      </c>
    </row>
    <row r="392" spans="1:4" ht="15" x14ac:dyDescent="0.15">
      <c r="A392" s="38" t="s">
        <v>6699</v>
      </c>
      <c r="B392" s="12">
        <v>9.1</v>
      </c>
      <c r="C392" s="12" t="s">
        <v>4847</v>
      </c>
      <c r="D392" s="12" t="s">
        <v>4848</v>
      </c>
    </row>
    <row r="393" spans="1:4" ht="15" x14ac:dyDescent="0.15">
      <c r="A393" s="38" t="s">
        <v>6699</v>
      </c>
      <c r="B393" s="12">
        <v>9.1</v>
      </c>
      <c r="C393" s="12" t="s">
        <v>4847</v>
      </c>
      <c r="D393" s="12" t="s">
        <v>4848</v>
      </c>
    </row>
    <row r="394" spans="1:4" ht="15" x14ac:dyDescent="0.15">
      <c r="A394" s="38" t="s">
        <v>6699</v>
      </c>
      <c r="B394" s="12">
        <v>9.1</v>
      </c>
      <c r="C394" s="12" t="s">
        <v>4847</v>
      </c>
      <c r="D394" s="12" t="s">
        <v>4848</v>
      </c>
    </row>
    <row r="395" spans="1:4" ht="15" x14ac:dyDescent="0.15">
      <c r="A395" s="38" t="s">
        <v>6699</v>
      </c>
      <c r="B395" s="12">
        <v>9.1</v>
      </c>
      <c r="C395" s="12" t="s">
        <v>4847</v>
      </c>
      <c r="D395" s="12" t="s">
        <v>4848</v>
      </c>
    </row>
    <row r="396" spans="1:4" ht="15" x14ac:dyDescent="0.15">
      <c r="A396" s="38" t="s">
        <v>6699</v>
      </c>
      <c r="B396" s="12">
        <v>9.1</v>
      </c>
      <c r="C396" s="12" t="s">
        <v>4847</v>
      </c>
      <c r="D396" s="12" t="s">
        <v>4848</v>
      </c>
    </row>
    <row r="397" spans="1:4" ht="15" x14ac:dyDescent="0.15">
      <c r="A397" s="38" t="s">
        <v>6699</v>
      </c>
      <c r="B397" s="12">
        <v>9.1</v>
      </c>
      <c r="C397" s="12" t="s">
        <v>4847</v>
      </c>
      <c r="D397" s="12" t="s">
        <v>4848</v>
      </c>
    </row>
    <row r="398" spans="1:4" ht="15" x14ac:dyDescent="0.15">
      <c r="A398" s="38" t="s">
        <v>6699</v>
      </c>
      <c r="B398" s="12">
        <v>9.1</v>
      </c>
      <c r="C398" s="12" t="s">
        <v>4847</v>
      </c>
      <c r="D398" s="12" t="s">
        <v>4848</v>
      </c>
    </row>
    <row r="399" spans="1:4" ht="15" x14ac:dyDescent="0.15">
      <c r="A399" s="38" t="s">
        <v>6699</v>
      </c>
      <c r="B399" s="12">
        <v>9.1</v>
      </c>
      <c r="C399" s="12" t="s">
        <v>4847</v>
      </c>
      <c r="D399" s="12" t="s">
        <v>4848</v>
      </c>
    </row>
    <row r="400" spans="1:4" ht="15" x14ac:dyDescent="0.15">
      <c r="A400" s="38" t="s">
        <v>6699</v>
      </c>
      <c r="B400" s="12">
        <v>9.1</v>
      </c>
      <c r="C400" s="12" t="s">
        <v>4847</v>
      </c>
      <c r="D400" s="12" t="s">
        <v>4848</v>
      </c>
    </row>
    <row r="401" spans="1:4" ht="15" x14ac:dyDescent="0.15">
      <c r="A401" s="38" t="s">
        <v>6699</v>
      </c>
      <c r="B401" s="12">
        <v>9.1</v>
      </c>
      <c r="C401" s="12" t="s">
        <v>5100</v>
      </c>
      <c r="D401" s="12" t="s">
        <v>5101</v>
      </c>
    </row>
    <row r="402" spans="1:4" ht="30" x14ac:dyDescent="0.15">
      <c r="A402" s="38" t="s">
        <v>6699</v>
      </c>
      <c r="B402" s="12">
        <v>9.1</v>
      </c>
      <c r="C402" s="12" t="s">
        <v>5410</v>
      </c>
      <c r="D402" s="12" t="s">
        <v>5411</v>
      </c>
    </row>
    <row r="403" spans="1:4" ht="30" x14ac:dyDescent="0.15">
      <c r="A403" s="38" t="s">
        <v>6699</v>
      </c>
      <c r="B403" s="12">
        <v>9.1</v>
      </c>
      <c r="C403" s="12" t="s">
        <v>5487</v>
      </c>
      <c r="D403" s="12" t="s">
        <v>5488</v>
      </c>
    </row>
    <row r="404" spans="1:4" ht="15" x14ac:dyDescent="0.15">
      <c r="A404" s="38" t="s">
        <v>6699</v>
      </c>
      <c r="B404" s="12">
        <v>9.1</v>
      </c>
      <c r="C404" s="12" t="s">
        <v>4974</v>
      </c>
      <c r="D404" s="12" t="s">
        <v>4975</v>
      </c>
    </row>
    <row r="405" spans="1:4" ht="15" x14ac:dyDescent="0.15">
      <c r="A405" s="38" t="s">
        <v>6699</v>
      </c>
      <c r="B405" s="12">
        <v>9.1</v>
      </c>
      <c r="C405" s="12" t="s">
        <v>5837</v>
      </c>
      <c r="D405" s="12" t="s">
        <v>5838</v>
      </c>
    </row>
    <row r="406" spans="1:4" ht="30" x14ac:dyDescent="0.15">
      <c r="A406" s="38" t="s">
        <v>6699</v>
      </c>
      <c r="B406" s="12">
        <v>9.1</v>
      </c>
      <c r="C406" s="12" t="s">
        <v>5442</v>
      </c>
      <c r="D406" s="12" t="s">
        <v>5443</v>
      </c>
    </row>
    <row r="407" spans="1:4" ht="15" x14ac:dyDescent="0.15">
      <c r="A407" s="38" t="s">
        <v>6699</v>
      </c>
      <c r="B407" s="12">
        <v>9.1</v>
      </c>
      <c r="C407" s="12" t="s">
        <v>4892</v>
      </c>
      <c r="D407" s="12" t="s">
        <v>4894</v>
      </c>
    </row>
    <row r="408" spans="1:4" ht="30" x14ac:dyDescent="0.15">
      <c r="A408" s="38" t="s">
        <v>6699</v>
      </c>
      <c r="B408" s="12">
        <v>9.1</v>
      </c>
      <c r="C408" s="12" t="s">
        <v>5178</v>
      </c>
      <c r="D408" s="12" t="s">
        <v>5179</v>
      </c>
    </row>
    <row r="409" spans="1:4" ht="15" x14ac:dyDescent="0.15">
      <c r="A409" s="38" t="s">
        <v>6699</v>
      </c>
      <c r="B409" s="12">
        <v>9.1</v>
      </c>
      <c r="C409" s="12" t="s">
        <v>5182</v>
      </c>
      <c r="D409" s="12" t="s">
        <v>5183</v>
      </c>
    </row>
    <row r="410" spans="1:4" ht="15" x14ac:dyDescent="0.15">
      <c r="A410" s="38" t="s">
        <v>6699</v>
      </c>
      <c r="B410" s="12">
        <v>9.1</v>
      </c>
      <c r="C410" s="12" t="s">
        <v>5182</v>
      </c>
      <c r="D410" s="12" t="s">
        <v>5183</v>
      </c>
    </row>
    <row r="411" spans="1:4" ht="15" x14ac:dyDescent="0.15">
      <c r="A411" s="38" t="s">
        <v>6699</v>
      </c>
      <c r="B411" s="12">
        <v>9.1</v>
      </c>
      <c r="C411" s="12" t="s">
        <v>5295</v>
      </c>
      <c r="D411" s="12" t="s">
        <v>5296</v>
      </c>
    </row>
    <row r="412" spans="1:4" ht="15" x14ac:dyDescent="0.15">
      <c r="A412" s="38" t="s">
        <v>6699</v>
      </c>
      <c r="B412" s="12">
        <v>9.1</v>
      </c>
      <c r="C412" s="12" t="s">
        <v>5295</v>
      </c>
      <c r="D412" s="12" t="s">
        <v>5296</v>
      </c>
    </row>
    <row r="413" spans="1:4" ht="15" x14ac:dyDescent="0.15">
      <c r="A413" s="38" t="s">
        <v>6699</v>
      </c>
      <c r="B413" s="12">
        <v>9.1</v>
      </c>
      <c r="C413" s="12" t="s">
        <v>5100</v>
      </c>
      <c r="D413" s="12" t="s">
        <v>5101</v>
      </c>
    </row>
    <row r="414" spans="1:4" ht="15" x14ac:dyDescent="0.15">
      <c r="A414" s="38" t="s">
        <v>6699</v>
      </c>
      <c r="B414" s="12">
        <v>9.1999999999999993</v>
      </c>
      <c r="C414" s="12" t="s">
        <v>85</v>
      </c>
      <c r="D414" s="12" t="s">
        <v>86</v>
      </c>
    </row>
    <row r="415" spans="1:4" ht="60" x14ac:dyDescent="0.15">
      <c r="A415" s="38" t="s">
        <v>6699</v>
      </c>
      <c r="B415" s="12">
        <v>9.3000000000000007</v>
      </c>
      <c r="C415" s="12" t="s">
        <v>5139</v>
      </c>
      <c r="D415" s="12" t="s">
        <v>5141</v>
      </c>
    </row>
    <row r="416" spans="1:4" ht="15" x14ac:dyDescent="0.15">
      <c r="A416" s="38" t="s">
        <v>6699</v>
      </c>
      <c r="B416" s="12">
        <v>9.3000000000000007</v>
      </c>
      <c r="C416" s="12" t="s">
        <v>5142</v>
      </c>
      <c r="D416" s="12" t="s">
        <v>5143</v>
      </c>
    </row>
    <row r="417" spans="1:4" ht="90" x14ac:dyDescent="0.15">
      <c r="A417" s="38" t="s">
        <v>6699</v>
      </c>
      <c r="B417" s="12">
        <v>9.3000000000000007</v>
      </c>
      <c r="C417" s="12" t="s">
        <v>5136</v>
      </c>
      <c r="D417" s="12" t="s">
        <v>5138</v>
      </c>
    </row>
    <row r="418" spans="1:4" ht="30" x14ac:dyDescent="0.15">
      <c r="A418" s="38" t="s">
        <v>6701</v>
      </c>
      <c r="B418" s="12">
        <v>10.1</v>
      </c>
      <c r="C418" s="12" t="s">
        <v>5372</v>
      </c>
      <c r="D418" s="12" t="s">
        <v>5373</v>
      </c>
    </row>
    <row r="419" spans="1:4" ht="30" x14ac:dyDescent="0.15">
      <c r="A419" s="38" t="s">
        <v>6701</v>
      </c>
      <c r="B419" s="12">
        <v>10.1</v>
      </c>
      <c r="C419" s="12" t="s">
        <v>5699</v>
      </c>
      <c r="D419" s="12" t="s">
        <v>5700</v>
      </c>
    </row>
    <row r="420" spans="1:4" ht="15" x14ac:dyDescent="0.15">
      <c r="A420" s="38" t="s">
        <v>6701</v>
      </c>
      <c r="B420" s="12">
        <v>10.1</v>
      </c>
      <c r="C420" s="12" t="s">
        <v>4845</v>
      </c>
      <c r="D420" s="12" t="s">
        <v>4846</v>
      </c>
    </row>
    <row r="421" spans="1:4" ht="328" x14ac:dyDescent="0.15">
      <c r="A421" s="38" t="s">
        <v>6701</v>
      </c>
      <c r="B421" s="12">
        <v>10.1</v>
      </c>
      <c r="C421" s="12" t="s">
        <v>5109</v>
      </c>
      <c r="D421" s="12" t="s">
        <v>5111</v>
      </c>
    </row>
    <row r="422" spans="1:4" ht="30" x14ac:dyDescent="0.15">
      <c r="A422" s="38" t="s">
        <v>6701</v>
      </c>
      <c r="B422" s="12">
        <v>10.1</v>
      </c>
      <c r="C422" s="12" t="s">
        <v>125</v>
      </c>
      <c r="D422" s="12" t="s">
        <v>126</v>
      </c>
    </row>
    <row r="423" spans="1:4" ht="30" x14ac:dyDescent="0.15">
      <c r="A423" s="38" t="s">
        <v>6701</v>
      </c>
      <c r="B423" s="12">
        <v>10.1</v>
      </c>
      <c r="C423" s="12" t="s">
        <v>4740</v>
      </c>
      <c r="D423" s="12" t="s">
        <v>4741</v>
      </c>
    </row>
    <row r="424" spans="1:4" ht="30" x14ac:dyDescent="0.15">
      <c r="A424" s="38" t="s">
        <v>6701</v>
      </c>
      <c r="B424" s="12">
        <v>10.1</v>
      </c>
      <c r="C424" s="12" t="s">
        <v>4824</v>
      </c>
      <c r="D424" s="12" t="s">
        <v>4826</v>
      </c>
    </row>
    <row r="425" spans="1:4" ht="15" x14ac:dyDescent="0.15">
      <c r="A425" s="38" t="s">
        <v>6701</v>
      </c>
      <c r="B425" s="12">
        <v>10.1</v>
      </c>
      <c r="C425" s="12" t="s">
        <v>5453</v>
      </c>
      <c r="D425" s="12" t="s">
        <v>5454</v>
      </c>
    </row>
    <row r="426" spans="1:4" ht="45" x14ac:dyDescent="0.15">
      <c r="A426" s="38" t="s">
        <v>6701</v>
      </c>
      <c r="B426" s="12">
        <v>10.1</v>
      </c>
      <c r="C426" s="12" t="s">
        <v>4837</v>
      </c>
      <c r="D426" s="12" t="s">
        <v>4840</v>
      </c>
    </row>
    <row r="427" spans="1:4" ht="30" x14ac:dyDescent="0.15">
      <c r="A427" s="38" t="s">
        <v>6701</v>
      </c>
      <c r="B427" s="12">
        <v>10.1</v>
      </c>
      <c r="C427" s="12" t="s">
        <v>5095</v>
      </c>
      <c r="D427" s="12" t="s">
        <v>5096</v>
      </c>
    </row>
    <row r="428" spans="1:4" ht="30" x14ac:dyDescent="0.15">
      <c r="A428" s="38" t="s">
        <v>6701</v>
      </c>
      <c r="B428" s="12">
        <v>10.1</v>
      </c>
      <c r="C428" s="12" t="s">
        <v>123</v>
      </c>
      <c r="D428" s="12" t="s">
        <v>124</v>
      </c>
    </row>
    <row r="429" spans="1:4" ht="30" x14ac:dyDescent="0.15">
      <c r="A429" s="38" t="s">
        <v>6701</v>
      </c>
      <c r="B429" s="12">
        <v>10.1</v>
      </c>
      <c r="C429" s="12" t="s">
        <v>5059</v>
      </c>
      <c r="D429" s="12" t="s">
        <v>5060</v>
      </c>
    </row>
    <row r="430" spans="1:4" ht="45" x14ac:dyDescent="0.15">
      <c r="A430" s="38" t="s">
        <v>6701</v>
      </c>
      <c r="B430" s="12">
        <v>10.1</v>
      </c>
      <c r="C430" s="12" t="s">
        <v>5810</v>
      </c>
      <c r="D430" s="12" t="s">
        <v>5811</v>
      </c>
    </row>
    <row r="431" spans="1:4" ht="15" x14ac:dyDescent="0.15">
      <c r="A431" s="38" t="s">
        <v>6701</v>
      </c>
      <c r="B431" s="12">
        <v>10.1</v>
      </c>
      <c r="C431" s="12" t="s">
        <v>4786</v>
      </c>
      <c r="D431" s="12" t="s">
        <v>4788</v>
      </c>
    </row>
    <row r="432" spans="1:4" ht="15" x14ac:dyDescent="0.15">
      <c r="A432" s="38" t="s">
        <v>6701</v>
      </c>
      <c r="B432" s="12">
        <v>10.199999999999999</v>
      </c>
      <c r="C432" s="12" t="s">
        <v>4715</v>
      </c>
      <c r="D432" s="12" t="s">
        <v>4716</v>
      </c>
    </row>
    <row r="433" spans="1:4" ht="15" x14ac:dyDescent="0.15">
      <c r="A433" s="38" t="s">
        <v>6701</v>
      </c>
      <c r="B433" s="12">
        <v>10.199999999999999</v>
      </c>
      <c r="C433" s="12" t="s">
        <v>5370</v>
      </c>
      <c r="D433" s="12" t="s">
        <v>5371</v>
      </c>
    </row>
    <row r="434" spans="1:4" ht="30" x14ac:dyDescent="0.15">
      <c r="A434" s="38" t="s">
        <v>6701</v>
      </c>
      <c r="B434" s="12">
        <v>10.3</v>
      </c>
      <c r="C434" s="12" t="s">
        <v>83</v>
      </c>
      <c r="D434" s="12" t="s">
        <v>84</v>
      </c>
    </row>
    <row r="435" spans="1:4" x14ac:dyDescent="0.15">
      <c r="D435" s="12"/>
    </row>
    <row r="436" spans="1:4" x14ac:dyDescent="0.15">
      <c r="D436" s="12"/>
    </row>
    <row r="437" spans="1:4" x14ac:dyDescent="0.15">
      <c r="D437" s="12"/>
    </row>
    <row r="438" spans="1:4" x14ac:dyDescent="0.15">
      <c r="D438" s="12"/>
    </row>
    <row r="439" spans="1:4" x14ac:dyDescent="0.15">
      <c r="D439" s="12"/>
    </row>
    <row r="440" spans="1:4" x14ac:dyDescent="0.15">
      <c r="D440" s="12"/>
    </row>
    <row r="441" spans="1:4" x14ac:dyDescent="0.15">
      <c r="D441" s="12"/>
    </row>
    <row r="442" spans="1:4" x14ac:dyDescent="0.15">
      <c r="D442" s="12"/>
    </row>
    <row r="443" spans="1:4" x14ac:dyDescent="0.15">
      <c r="D443" s="12"/>
    </row>
    <row r="444" spans="1:4" x14ac:dyDescent="0.15">
      <c r="D444" s="12"/>
    </row>
    <row r="445" spans="1:4" x14ac:dyDescent="0.15">
      <c r="D445" s="12"/>
    </row>
    <row r="446" spans="1:4" x14ac:dyDescent="0.15">
      <c r="D446" s="12"/>
    </row>
    <row r="447" spans="1:4" x14ac:dyDescent="0.15">
      <c r="D447" s="12"/>
    </row>
    <row r="448" spans="1:4" x14ac:dyDescent="0.15">
      <c r="D448" s="12"/>
    </row>
    <row r="449" spans="4:4" x14ac:dyDescent="0.15">
      <c r="D449" s="12"/>
    </row>
    <row r="450" spans="4:4" x14ac:dyDescent="0.15">
      <c r="D450" s="12"/>
    </row>
    <row r="451" spans="4:4" x14ac:dyDescent="0.15">
      <c r="D451" s="12"/>
    </row>
    <row r="452" spans="4:4" x14ac:dyDescent="0.15">
      <c r="D452" s="12"/>
    </row>
    <row r="453" spans="4:4" x14ac:dyDescent="0.15">
      <c r="D453" s="12"/>
    </row>
    <row r="454" spans="4:4" x14ac:dyDescent="0.15">
      <c r="D454" s="12"/>
    </row>
    <row r="455" spans="4:4" x14ac:dyDescent="0.15">
      <c r="D455" s="12"/>
    </row>
    <row r="456" spans="4:4" x14ac:dyDescent="0.15">
      <c r="D456" s="12"/>
    </row>
    <row r="457" spans="4:4" x14ac:dyDescent="0.15">
      <c r="D457" s="12"/>
    </row>
    <row r="458" spans="4:4" x14ac:dyDescent="0.15">
      <c r="D458" s="12"/>
    </row>
    <row r="459" spans="4:4" x14ac:dyDescent="0.15">
      <c r="D459" s="12"/>
    </row>
    <row r="460" spans="4:4" x14ac:dyDescent="0.15">
      <c r="D460" s="12"/>
    </row>
    <row r="461" spans="4:4" x14ac:dyDescent="0.15">
      <c r="D461" s="12"/>
    </row>
    <row r="462" spans="4:4" x14ac:dyDescent="0.15">
      <c r="D462" s="12"/>
    </row>
    <row r="463" spans="4:4" x14ac:dyDescent="0.15">
      <c r="D463" s="12"/>
    </row>
    <row r="464" spans="4:4" x14ac:dyDescent="0.15">
      <c r="D464" s="12"/>
    </row>
    <row r="465" spans="4:4" x14ac:dyDescent="0.15">
      <c r="D465" s="12"/>
    </row>
    <row r="466" spans="4:4" x14ac:dyDescent="0.15">
      <c r="D466" s="12"/>
    </row>
    <row r="467" spans="4:4" x14ac:dyDescent="0.15">
      <c r="D467" s="12"/>
    </row>
    <row r="468" spans="4:4" x14ac:dyDescent="0.15">
      <c r="D468" s="12"/>
    </row>
    <row r="469" spans="4:4" x14ac:dyDescent="0.15">
      <c r="D469" s="12"/>
    </row>
    <row r="470" spans="4:4" x14ac:dyDescent="0.15">
      <c r="D470" s="12"/>
    </row>
    <row r="471" spans="4:4" x14ac:dyDescent="0.15">
      <c r="D471" s="12"/>
    </row>
    <row r="472" spans="4:4" x14ac:dyDescent="0.15">
      <c r="D472" s="12"/>
    </row>
    <row r="473" spans="4:4" x14ac:dyDescent="0.15">
      <c r="D473" s="12"/>
    </row>
    <row r="474" spans="4:4" x14ac:dyDescent="0.15">
      <c r="D474" s="12"/>
    </row>
    <row r="475" spans="4:4" x14ac:dyDescent="0.15">
      <c r="D475" s="12"/>
    </row>
    <row r="476" spans="4:4" x14ac:dyDescent="0.15">
      <c r="D476" s="12"/>
    </row>
    <row r="477" spans="4:4" x14ac:dyDescent="0.15">
      <c r="D477" s="12"/>
    </row>
    <row r="478" spans="4:4" x14ac:dyDescent="0.15">
      <c r="D478" s="12"/>
    </row>
    <row r="479" spans="4:4" x14ac:dyDescent="0.15">
      <c r="D479" s="12"/>
    </row>
    <row r="480" spans="4:4" x14ac:dyDescent="0.15">
      <c r="D480" s="12"/>
    </row>
    <row r="481" spans="4:4" x14ac:dyDescent="0.15">
      <c r="D481" s="12"/>
    </row>
    <row r="482" spans="4:4" x14ac:dyDescent="0.15">
      <c r="D482" s="12"/>
    </row>
    <row r="483" spans="4:4" x14ac:dyDescent="0.15">
      <c r="D483" s="12"/>
    </row>
    <row r="484" spans="4:4" x14ac:dyDescent="0.15">
      <c r="D484" s="12"/>
    </row>
    <row r="485" spans="4:4" x14ac:dyDescent="0.15">
      <c r="D485" s="12"/>
    </row>
    <row r="486" spans="4:4" x14ac:dyDescent="0.15">
      <c r="D486" s="12"/>
    </row>
    <row r="487" spans="4:4" x14ac:dyDescent="0.15">
      <c r="D487" s="12"/>
    </row>
    <row r="488" spans="4:4" x14ac:dyDescent="0.15">
      <c r="D488" s="12"/>
    </row>
    <row r="489" spans="4:4" x14ac:dyDescent="0.15">
      <c r="D489" s="12"/>
    </row>
    <row r="490" spans="4:4" x14ac:dyDescent="0.15">
      <c r="D490" s="12"/>
    </row>
    <row r="491" spans="4:4" x14ac:dyDescent="0.15">
      <c r="D491" s="12"/>
    </row>
    <row r="492" spans="4:4" x14ac:dyDescent="0.15">
      <c r="D492" s="12"/>
    </row>
    <row r="493" spans="4:4" x14ac:dyDescent="0.15">
      <c r="D493" s="12"/>
    </row>
    <row r="494" spans="4:4" x14ac:dyDescent="0.15">
      <c r="D494" s="12"/>
    </row>
    <row r="495" spans="4:4" x14ac:dyDescent="0.15">
      <c r="D495" s="12"/>
    </row>
    <row r="496" spans="4:4" x14ac:dyDescent="0.15">
      <c r="D496" s="12"/>
    </row>
    <row r="497" spans="4:4" x14ac:dyDescent="0.15">
      <c r="D497" s="12"/>
    </row>
    <row r="498" spans="4:4" x14ac:dyDescent="0.15">
      <c r="D498" s="12"/>
    </row>
    <row r="499" spans="4:4" x14ac:dyDescent="0.15">
      <c r="D499" s="12"/>
    </row>
    <row r="500" spans="4:4" x14ac:dyDescent="0.15">
      <c r="D500" s="12"/>
    </row>
    <row r="501" spans="4:4" x14ac:dyDescent="0.15">
      <c r="D501" s="12"/>
    </row>
    <row r="502" spans="4:4" x14ac:dyDescent="0.15">
      <c r="D502" s="12"/>
    </row>
    <row r="503" spans="4:4" x14ac:dyDescent="0.15">
      <c r="D503" s="12"/>
    </row>
    <row r="504" spans="4:4" x14ac:dyDescent="0.15">
      <c r="D504" s="12"/>
    </row>
    <row r="505" spans="4:4" x14ac:dyDescent="0.15">
      <c r="D505" s="12"/>
    </row>
    <row r="506" spans="4:4" x14ac:dyDescent="0.15">
      <c r="D506" s="12"/>
    </row>
    <row r="507" spans="4:4" x14ac:dyDescent="0.15">
      <c r="D507" s="12"/>
    </row>
    <row r="508" spans="4:4" x14ac:dyDescent="0.15">
      <c r="D508" s="12"/>
    </row>
    <row r="509" spans="4:4" x14ac:dyDescent="0.15">
      <c r="D509" s="12"/>
    </row>
    <row r="510" spans="4:4" x14ac:dyDescent="0.15">
      <c r="D510" s="12"/>
    </row>
    <row r="511" spans="4:4" x14ac:dyDescent="0.15">
      <c r="D511" s="12"/>
    </row>
    <row r="512" spans="4:4" x14ac:dyDescent="0.15">
      <c r="D512" s="12"/>
    </row>
    <row r="513" spans="4:4" x14ac:dyDescent="0.15">
      <c r="D513" s="12"/>
    </row>
    <row r="514" spans="4:4" x14ac:dyDescent="0.15">
      <c r="D514" s="12"/>
    </row>
    <row r="515" spans="4:4" x14ac:dyDescent="0.15">
      <c r="D515" s="12"/>
    </row>
    <row r="516" spans="4:4" x14ac:dyDescent="0.15">
      <c r="D516" s="12"/>
    </row>
    <row r="517" spans="4:4" x14ac:dyDescent="0.15">
      <c r="D517" s="12"/>
    </row>
    <row r="518" spans="4:4" x14ac:dyDescent="0.15">
      <c r="D518" s="12"/>
    </row>
    <row r="519" spans="4:4" x14ac:dyDescent="0.15">
      <c r="D519" s="12"/>
    </row>
    <row r="520" spans="4:4" x14ac:dyDescent="0.15">
      <c r="D520" s="12"/>
    </row>
    <row r="521" spans="4:4" x14ac:dyDescent="0.15">
      <c r="D521" s="12"/>
    </row>
    <row r="522" spans="4:4" x14ac:dyDescent="0.15">
      <c r="D522" s="12"/>
    </row>
    <row r="523" spans="4:4" x14ac:dyDescent="0.15">
      <c r="D523" s="12"/>
    </row>
    <row r="524" spans="4:4" x14ac:dyDescent="0.15">
      <c r="D524" s="12"/>
    </row>
    <row r="525" spans="4:4" x14ac:dyDescent="0.15">
      <c r="D525" s="12"/>
    </row>
    <row r="526" spans="4:4" x14ac:dyDescent="0.15">
      <c r="D526" s="12"/>
    </row>
    <row r="527" spans="4:4" x14ac:dyDescent="0.15">
      <c r="D527" s="12"/>
    </row>
    <row r="528" spans="4:4" x14ac:dyDescent="0.15">
      <c r="D528" s="12"/>
    </row>
    <row r="529" spans="4:4" x14ac:dyDescent="0.15">
      <c r="D529" s="12"/>
    </row>
    <row r="530" spans="4:4" x14ac:dyDescent="0.15">
      <c r="D530" s="12"/>
    </row>
    <row r="531" spans="4:4" x14ac:dyDescent="0.15">
      <c r="D531" s="12"/>
    </row>
    <row r="532" spans="4:4" x14ac:dyDescent="0.15">
      <c r="D532" s="12"/>
    </row>
    <row r="533" spans="4:4" x14ac:dyDescent="0.15">
      <c r="D533" s="12"/>
    </row>
    <row r="534" spans="4:4" x14ac:dyDescent="0.15">
      <c r="D534" s="12"/>
    </row>
    <row r="535" spans="4:4" x14ac:dyDescent="0.15">
      <c r="D535" s="12"/>
    </row>
    <row r="536" spans="4:4" x14ac:dyDescent="0.15">
      <c r="D536" s="12"/>
    </row>
    <row r="537" spans="4:4" x14ac:dyDescent="0.15">
      <c r="D537" s="12"/>
    </row>
    <row r="538" spans="4:4" x14ac:dyDescent="0.15">
      <c r="D538" s="12"/>
    </row>
    <row r="539" spans="4:4" x14ac:dyDescent="0.15">
      <c r="D539" s="12"/>
    </row>
    <row r="540" spans="4:4" x14ac:dyDescent="0.15">
      <c r="D540" s="12"/>
    </row>
    <row r="541" spans="4:4" x14ac:dyDescent="0.15">
      <c r="D541" s="12"/>
    </row>
    <row r="542" spans="4:4" x14ac:dyDescent="0.15">
      <c r="D542" s="12"/>
    </row>
    <row r="543" spans="4:4" x14ac:dyDescent="0.15">
      <c r="D543" s="12"/>
    </row>
    <row r="544" spans="4:4" x14ac:dyDescent="0.15">
      <c r="D544" s="12"/>
    </row>
    <row r="545" spans="4:4" x14ac:dyDescent="0.15">
      <c r="D545" s="12"/>
    </row>
    <row r="546" spans="4:4" x14ac:dyDescent="0.15">
      <c r="D546" s="12"/>
    </row>
    <row r="547" spans="4:4" x14ac:dyDescent="0.15">
      <c r="D547" s="12"/>
    </row>
    <row r="548" spans="4:4" x14ac:dyDescent="0.15">
      <c r="D548" s="12"/>
    </row>
    <row r="549" spans="4:4" x14ac:dyDescent="0.15">
      <c r="D549" s="12"/>
    </row>
    <row r="550" spans="4:4" x14ac:dyDescent="0.15">
      <c r="D550" s="12"/>
    </row>
    <row r="551" spans="4:4" x14ac:dyDescent="0.15">
      <c r="D551" s="12"/>
    </row>
    <row r="552" spans="4:4" x14ac:dyDescent="0.15">
      <c r="D552" s="12"/>
    </row>
    <row r="553" spans="4:4" x14ac:dyDescent="0.15">
      <c r="D553" s="12"/>
    </row>
    <row r="554" spans="4:4" x14ac:dyDescent="0.15">
      <c r="D554" s="12"/>
    </row>
    <row r="555" spans="4:4" x14ac:dyDescent="0.15">
      <c r="D555" s="12"/>
    </row>
    <row r="556" spans="4:4" x14ac:dyDescent="0.15">
      <c r="D556" s="12"/>
    </row>
    <row r="557" spans="4:4" x14ac:dyDescent="0.15">
      <c r="D557" s="12"/>
    </row>
    <row r="558" spans="4:4" x14ac:dyDescent="0.15">
      <c r="D558" s="12"/>
    </row>
    <row r="559" spans="4:4" x14ac:dyDescent="0.15">
      <c r="D559" s="12"/>
    </row>
    <row r="560" spans="4:4" x14ac:dyDescent="0.15">
      <c r="D560" s="12"/>
    </row>
    <row r="561" spans="4:4" x14ac:dyDescent="0.15">
      <c r="D561" s="12"/>
    </row>
    <row r="562" spans="4:4" x14ac:dyDescent="0.15">
      <c r="D562" s="12"/>
    </row>
    <row r="563" spans="4:4" x14ac:dyDescent="0.15">
      <c r="D563" s="12"/>
    </row>
    <row r="564" spans="4:4" x14ac:dyDescent="0.15">
      <c r="D564" s="12"/>
    </row>
    <row r="565" spans="4:4" x14ac:dyDescent="0.15">
      <c r="D565" s="12"/>
    </row>
    <row r="566" spans="4:4" x14ac:dyDescent="0.15">
      <c r="D566" s="12"/>
    </row>
    <row r="567" spans="4:4" x14ac:dyDescent="0.15">
      <c r="D567" s="12"/>
    </row>
    <row r="568" spans="4:4" x14ac:dyDescent="0.15">
      <c r="D568" s="12"/>
    </row>
    <row r="569" spans="4:4" x14ac:dyDescent="0.15">
      <c r="D569" s="12"/>
    </row>
    <row r="570" spans="4:4" x14ac:dyDescent="0.15">
      <c r="D570" s="12"/>
    </row>
    <row r="571" spans="4:4" x14ac:dyDescent="0.15">
      <c r="D571" s="12"/>
    </row>
    <row r="572" spans="4:4" x14ac:dyDescent="0.15">
      <c r="D572" s="12"/>
    </row>
    <row r="573" spans="4:4" x14ac:dyDescent="0.15">
      <c r="D573" s="12"/>
    </row>
    <row r="574" spans="4:4" x14ac:dyDescent="0.15">
      <c r="D574" s="12"/>
    </row>
    <row r="575" spans="4:4" x14ac:dyDescent="0.15">
      <c r="D575" s="12"/>
    </row>
    <row r="576" spans="4:4" x14ac:dyDescent="0.15">
      <c r="D576" s="12"/>
    </row>
    <row r="577" spans="4:4" x14ac:dyDescent="0.15">
      <c r="D577" s="12"/>
    </row>
    <row r="578" spans="4:4" x14ac:dyDescent="0.15">
      <c r="D578" s="12"/>
    </row>
    <row r="579" spans="4:4" x14ac:dyDescent="0.15">
      <c r="D579" s="12"/>
    </row>
    <row r="580" spans="4:4" x14ac:dyDescent="0.15">
      <c r="D580" s="12"/>
    </row>
    <row r="581" spans="4:4" x14ac:dyDescent="0.15">
      <c r="D581" s="12"/>
    </row>
    <row r="582" spans="4:4" x14ac:dyDescent="0.15">
      <c r="D582" s="12"/>
    </row>
    <row r="583" spans="4:4" x14ac:dyDescent="0.15">
      <c r="D583" s="12"/>
    </row>
    <row r="584" spans="4:4" x14ac:dyDescent="0.15">
      <c r="D584" s="12"/>
    </row>
    <row r="585" spans="4:4" x14ac:dyDescent="0.15">
      <c r="D585" s="12"/>
    </row>
    <row r="586" spans="4:4" x14ac:dyDescent="0.15">
      <c r="D586" s="12"/>
    </row>
    <row r="587" spans="4:4" x14ac:dyDescent="0.15">
      <c r="D587" s="12"/>
    </row>
    <row r="588" spans="4:4" x14ac:dyDescent="0.15">
      <c r="D588" s="12"/>
    </row>
    <row r="589" spans="4:4" x14ac:dyDescent="0.15">
      <c r="D589" s="12"/>
    </row>
    <row r="590" spans="4:4" x14ac:dyDescent="0.15">
      <c r="D590" s="12"/>
    </row>
    <row r="591" spans="4:4" x14ac:dyDescent="0.15">
      <c r="D591" s="12"/>
    </row>
    <row r="592" spans="4:4" x14ac:dyDescent="0.15">
      <c r="D592" s="12"/>
    </row>
    <row r="593" spans="4:4" x14ac:dyDescent="0.15">
      <c r="D593" s="12"/>
    </row>
    <row r="594" spans="4:4" x14ac:dyDescent="0.15">
      <c r="D594" s="12"/>
    </row>
    <row r="595" spans="4:4" x14ac:dyDescent="0.15">
      <c r="D595" s="12"/>
    </row>
    <row r="596" spans="4:4" x14ac:dyDescent="0.15">
      <c r="D596" s="12"/>
    </row>
    <row r="597" spans="4:4" x14ac:dyDescent="0.15">
      <c r="D597" s="12"/>
    </row>
    <row r="598" spans="4:4" x14ac:dyDescent="0.15">
      <c r="D598" s="12"/>
    </row>
    <row r="599" spans="4:4" x14ac:dyDescent="0.15">
      <c r="D599" s="12"/>
    </row>
    <row r="600" spans="4:4" x14ac:dyDescent="0.15">
      <c r="D600" s="12"/>
    </row>
    <row r="601" spans="4:4" x14ac:dyDescent="0.15">
      <c r="D601" s="12"/>
    </row>
    <row r="602" spans="4:4" x14ac:dyDescent="0.15">
      <c r="D602" s="12"/>
    </row>
    <row r="603" spans="4:4" x14ac:dyDescent="0.15">
      <c r="D603" s="12"/>
    </row>
    <row r="604" spans="4:4" x14ac:dyDescent="0.15">
      <c r="D604" s="12"/>
    </row>
    <row r="605" spans="4:4" x14ac:dyDescent="0.15">
      <c r="D605" s="12"/>
    </row>
    <row r="606" spans="4:4" x14ac:dyDescent="0.15">
      <c r="D606" s="12"/>
    </row>
    <row r="607" spans="4:4" x14ac:dyDescent="0.15">
      <c r="D607" s="12"/>
    </row>
    <row r="608" spans="4:4" x14ac:dyDescent="0.15">
      <c r="D608" s="12"/>
    </row>
    <row r="609" spans="4:4" x14ac:dyDescent="0.15">
      <c r="D609" s="12"/>
    </row>
    <row r="610" spans="4:4" x14ac:dyDescent="0.15">
      <c r="D610" s="12"/>
    </row>
    <row r="611" spans="4:4" x14ac:dyDescent="0.15">
      <c r="D611" s="12"/>
    </row>
    <row r="612" spans="4:4" x14ac:dyDescent="0.15">
      <c r="D612" s="12"/>
    </row>
    <row r="613" spans="4:4" x14ac:dyDescent="0.15">
      <c r="D613" s="12"/>
    </row>
    <row r="614" spans="4:4" x14ac:dyDescent="0.15">
      <c r="D614" s="12"/>
    </row>
    <row r="615" spans="4:4" x14ac:dyDescent="0.15">
      <c r="D615" s="12"/>
    </row>
    <row r="616" spans="4:4" x14ac:dyDescent="0.15">
      <c r="D616" s="12"/>
    </row>
    <row r="617" spans="4:4" x14ac:dyDescent="0.15">
      <c r="D617" s="12"/>
    </row>
    <row r="618" spans="4:4" x14ac:dyDescent="0.15">
      <c r="D618" s="12"/>
    </row>
    <row r="619" spans="4:4" x14ac:dyDescent="0.15">
      <c r="D619" s="12"/>
    </row>
    <row r="620" spans="4:4" x14ac:dyDescent="0.15">
      <c r="D620" s="12"/>
    </row>
    <row r="621" spans="4:4" x14ac:dyDescent="0.15">
      <c r="D621" s="12"/>
    </row>
    <row r="622" spans="4:4" x14ac:dyDescent="0.15">
      <c r="D622" s="12"/>
    </row>
    <row r="623" spans="4:4" x14ac:dyDescent="0.15">
      <c r="D623" s="12"/>
    </row>
    <row r="624" spans="4:4" x14ac:dyDescent="0.15">
      <c r="D624" s="12"/>
    </row>
    <row r="625" spans="4:4" x14ac:dyDescent="0.15">
      <c r="D625" s="12"/>
    </row>
    <row r="626" spans="4:4" x14ac:dyDescent="0.15">
      <c r="D626" s="12"/>
    </row>
    <row r="627" spans="4:4" x14ac:dyDescent="0.15">
      <c r="D627" s="12"/>
    </row>
    <row r="628" spans="4:4" x14ac:dyDescent="0.15">
      <c r="D628" s="12"/>
    </row>
    <row r="629" spans="4:4" x14ac:dyDescent="0.15">
      <c r="D629" s="12"/>
    </row>
    <row r="630" spans="4:4" x14ac:dyDescent="0.15">
      <c r="D630" s="12"/>
    </row>
    <row r="631" spans="4:4" x14ac:dyDescent="0.15">
      <c r="D631" s="12"/>
    </row>
    <row r="632" spans="4:4" x14ac:dyDescent="0.15">
      <c r="D632" s="12"/>
    </row>
    <row r="633" spans="4:4" x14ac:dyDescent="0.15">
      <c r="D633" s="12"/>
    </row>
    <row r="634" spans="4:4" x14ac:dyDescent="0.15">
      <c r="D634" s="12"/>
    </row>
    <row r="635" spans="4:4" x14ac:dyDescent="0.15">
      <c r="D635" s="12"/>
    </row>
    <row r="636" spans="4:4" x14ac:dyDescent="0.15">
      <c r="D636" s="12"/>
    </row>
    <row r="637" spans="4:4" x14ac:dyDescent="0.15">
      <c r="D637" s="12"/>
    </row>
    <row r="638" spans="4:4" x14ac:dyDescent="0.15">
      <c r="D638" s="12"/>
    </row>
    <row r="639" spans="4:4" x14ac:dyDescent="0.15">
      <c r="D639" s="12"/>
    </row>
    <row r="640" spans="4:4" x14ac:dyDescent="0.15">
      <c r="D640" s="12"/>
    </row>
    <row r="641" spans="4:4" x14ac:dyDescent="0.15">
      <c r="D641" s="12"/>
    </row>
    <row r="642" spans="4:4" x14ac:dyDescent="0.15">
      <c r="D642" s="12"/>
    </row>
    <row r="643" spans="4:4" x14ac:dyDescent="0.15">
      <c r="D643" s="12"/>
    </row>
    <row r="644" spans="4:4" x14ac:dyDescent="0.15">
      <c r="D644" s="12"/>
    </row>
    <row r="645" spans="4:4" x14ac:dyDescent="0.15">
      <c r="D645" s="12"/>
    </row>
    <row r="646" spans="4:4" x14ac:dyDescent="0.15">
      <c r="D646" s="12"/>
    </row>
    <row r="647" spans="4:4" x14ac:dyDescent="0.15">
      <c r="D647" s="12"/>
    </row>
    <row r="648" spans="4:4" x14ac:dyDescent="0.15">
      <c r="D648" s="12"/>
    </row>
    <row r="649" spans="4:4" x14ac:dyDescent="0.15">
      <c r="D649" s="12"/>
    </row>
    <row r="650" spans="4:4" x14ac:dyDescent="0.15">
      <c r="D650" s="12"/>
    </row>
    <row r="651" spans="4:4" x14ac:dyDescent="0.15">
      <c r="D651" s="12"/>
    </row>
    <row r="652" spans="4:4" x14ac:dyDescent="0.15">
      <c r="D652" s="12"/>
    </row>
    <row r="653" spans="4:4" x14ac:dyDescent="0.15">
      <c r="D653" s="12"/>
    </row>
    <row r="654" spans="4:4" x14ac:dyDescent="0.15">
      <c r="D654" s="12"/>
    </row>
    <row r="655" spans="4:4" x14ac:dyDescent="0.15">
      <c r="D655" s="12"/>
    </row>
    <row r="656" spans="4:4" x14ac:dyDescent="0.15">
      <c r="D656" s="12"/>
    </row>
    <row r="657" spans="4:4" x14ac:dyDescent="0.15">
      <c r="D657" s="12"/>
    </row>
    <row r="658" spans="4:4" x14ac:dyDescent="0.15">
      <c r="D658" s="12"/>
    </row>
    <row r="659" spans="4:4" x14ac:dyDescent="0.15">
      <c r="D659" s="12"/>
    </row>
    <row r="660" spans="4:4" x14ac:dyDescent="0.15">
      <c r="D660" s="12"/>
    </row>
    <row r="661" spans="4:4" x14ac:dyDescent="0.15">
      <c r="D661" s="12"/>
    </row>
    <row r="662" spans="4:4" x14ac:dyDescent="0.15">
      <c r="D662" s="12"/>
    </row>
    <row r="663" spans="4:4" x14ac:dyDescent="0.15">
      <c r="D663" s="12"/>
    </row>
    <row r="664" spans="4:4" x14ac:dyDescent="0.15">
      <c r="D664" s="12"/>
    </row>
    <row r="665" spans="4:4" x14ac:dyDescent="0.15">
      <c r="D665" s="12"/>
    </row>
    <row r="666" spans="4:4" x14ac:dyDescent="0.15">
      <c r="D666" s="12"/>
    </row>
    <row r="667" spans="4:4" x14ac:dyDescent="0.15">
      <c r="D667" s="12"/>
    </row>
    <row r="668" spans="4:4" x14ac:dyDescent="0.15">
      <c r="D668" s="12"/>
    </row>
    <row r="669" spans="4:4" x14ac:dyDescent="0.15">
      <c r="D669" s="12"/>
    </row>
    <row r="670" spans="4:4" x14ac:dyDescent="0.15">
      <c r="D670" s="12"/>
    </row>
    <row r="671" spans="4:4" x14ac:dyDescent="0.15">
      <c r="D671" s="12"/>
    </row>
    <row r="672" spans="4:4" x14ac:dyDescent="0.15">
      <c r="D672" s="12"/>
    </row>
    <row r="673" spans="4:4" x14ac:dyDescent="0.15">
      <c r="D673" s="12"/>
    </row>
    <row r="674" spans="4:4" x14ac:dyDescent="0.15">
      <c r="D674" s="12"/>
    </row>
    <row r="675" spans="4:4" x14ac:dyDescent="0.15">
      <c r="D675" s="12"/>
    </row>
    <row r="676" spans="4:4" x14ac:dyDescent="0.15">
      <c r="D676" s="12"/>
    </row>
    <row r="677" spans="4:4" x14ac:dyDescent="0.15">
      <c r="D677" s="12"/>
    </row>
    <row r="678" spans="4:4" x14ac:dyDescent="0.15">
      <c r="D678" s="12"/>
    </row>
    <row r="679" spans="4:4" x14ac:dyDescent="0.15">
      <c r="D679" s="12"/>
    </row>
    <row r="680" spans="4:4" x14ac:dyDescent="0.15">
      <c r="D680" s="12"/>
    </row>
    <row r="681" spans="4:4" x14ac:dyDescent="0.15">
      <c r="D681" s="12"/>
    </row>
    <row r="682" spans="4:4" x14ac:dyDescent="0.15">
      <c r="D682" s="12"/>
    </row>
    <row r="683" spans="4:4" x14ac:dyDescent="0.15">
      <c r="D683" s="12"/>
    </row>
    <row r="684" spans="4:4" x14ac:dyDescent="0.15">
      <c r="D684" s="12"/>
    </row>
    <row r="685" spans="4:4" x14ac:dyDescent="0.15">
      <c r="D685" s="12"/>
    </row>
    <row r="686" spans="4:4" x14ac:dyDescent="0.15">
      <c r="D686" s="12"/>
    </row>
    <row r="687" spans="4:4" x14ac:dyDescent="0.15">
      <c r="D687" s="12"/>
    </row>
    <row r="688" spans="4:4" x14ac:dyDescent="0.15">
      <c r="D688" s="12"/>
    </row>
    <row r="689" spans="4:4" x14ac:dyDescent="0.15">
      <c r="D689" s="12"/>
    </row>
    <row r="690" spans="4:4" x14ac:dyDescent="0.15">
      <c r="D690" s="12"/>
    </row>
    <row r="691" spans="4:4" x14ac:dyDescent="0.15">
      <c r="D691" s="12"/>
    </row>
    <row r="692" spans="4:4" x14ac:dyDescent="0.15">
      <c r="D692" s="12"/>
    </row>
    <row r="693" spans="4:4" x14ac:dyDescent="0.15">
      <c r="D693" s="12"/>
    </row>
    <row r="694" spans="4:4" x14ac:dyDescent="0.15">
      <c r="D694" s="12"/>
    </row>
    <row r="695" spans="4:4" x14ac:dyDescent="0.15">
      <c r="D695" s="12"/>
    </row>
    <row r="696" spans="4:4" x14ac:dyDescent="0.15">
      <c r="D696" s="12"/>
    </row>
    <row r="697" spans="4:4" x14ac:dyDescent="0.15">
      <c r="D697" s="12"/>
    </row>
    <row r="698" spans="4:4" x14ac:dyDescent="0.15">
      <c r="D698" s="12"/>
    </row>
    <row r="699" spans="4:4" x14ac:dyDescent="0.15">
      <c r="D699" s="12"/>
    </row>
    <row r="700" spans="4:4" x14ac:dyDescent="0.15">
      <c r="D700" s="12"/>
    </row>
    <row r="701" spans="4:4" x14ac:dyDescent="0.15">
      <c r="D701" s="12"/>
    </row>
    <row r="702" spans="4:4" x14ac:dyDescent="0.15">
      <c r="D702" s="12"/>
    </row>
    <row r="703" spans="4:4" x14ac:dyDescent="0.15">
      <c r="D703" s="12"/>
    </row>
    <row r="704" spans="4:4" x14ac:dyDescent="0.15">
      <c r="D704" s="12"/>
    </row>
    <row r="705" spans="4:4" x14ac:dyDescent="0.15">
      <c r="D705" s="12"/>
    </row>
    <row r="706" spans="4:4" x14ac:dyDescent="0.15">
      <c r="D706" s="12"/>
    </row>
    <row r="707" spans="4:4" x14ac:dyDescent="0.15">
      <c r="D707" s="12"/>
    </row>
    <row r="708" spans="4:4" x14ac:dyDescent="0.15">
      <c r="D708" s="12"/>
    </row>
    <row r="709" spans="4:4" x14ac:dyDescent="0.15">
      <c r="D709" s="12"/>
    </row>
    <row r="710" spans="4:4" x14ac:dyDescent="0.15">
      <c r="D710" s="12"/>
    </row>
    <row r="711" spans="4:4" x14ac:dyDescent="0.15">
      <c r="D711" s="12"/>
    </row>
    <row r="712" spans="4:4" x14ac:dyDescent="0.15">
      <c r="D712" s="12"/>
    </row>
    <row r="713" spans="4:4" x14ac:dyDescent="0.15">
      <c r="D713" s="12"/>
    </row>
    <row r="714" spans="4:4" x14ac:dyDescent="0.15">
      <c r="D714" s="12"/>
    </row>
    <row r="715" spans="4:4" x14ac:dyDescent="0.15">
      <c r="D715" s="12"/>
    </row>
    <row r="716" spans="4:4" x14ac:dyDescent="0.15">
      <c r="D716" s="12"/>
    </row>
    <row r="717" spans="4:4" x14ac:dyDescent="0.15">
      <c r="D717" s="12"/>
    </row>
    <row r="718" spans="4:4" x14ac:dyDescent="0.15">
      <c r="D718" s="12"/>
    </row>
    <row r="719" spans="4:4" x14ac:dyDescent="0.15">
      <c r="D719" s="12"/>
    </row>
    <row r="720" spans="4:4" x14ac:dyDescent="0.15">
      <c r="D720" s="12"/>
    </row>
    <row r="721" spans="4:4" x14ac:dyDescent="0.15">
      <c r="D721" s="12"/>
    </row>
    <row r="722" spans="4:4" x14ac:dyDescent="0.15">
      <c r="D722" s="12"/>
    </row>
    <row r="723" spans="4:4" x14ac:dyDescent="0.15">
      <c r="D723" s="12"/>
    </row>
    <row r="724" spans="4:4" x14ac:dyDescent="0.15">
      <c r="D724" s="12"/>
    </row>
    <row r="725" spans="4:4" x14ac:dyDescent="0.15">
      <c r="D725" s="12"/>
    </row>
    <row r="726" spans="4:4" x14ac:dyDescent="0.15">
      <c r="D726" s="12"/>
    </row>
    <row r="727" spans="4:4" x14ac:dyDescent="0.15">
      <c r="D727" s="12"/>
    </row>
    <row r="728" spans="4:4" x14ac:dyDescent="0.15">
      <c r="D728" s="12"/>
    </row>
    <row r="729" spans="4:4" x14ac:dyDescent="0.15">
      <c r="D729" s="12"/>
    </row>
    <row r="730" spans="4:4" x14ac:dyDescent="0.15">
      <c r="D730" s="12"/>
    </row>
    <row r="731" spans="4:4" x14ac:dyDescent="0.15">
      <c r="D731" s="12"/>
    </row>
    <row r="732" spans="4:4" x14ac:dyDescent="0.15">
      <c r="D732" s="12"/>
    </row>
    <row r="733" spans="4:4" x14ac:dyDescent="0.15">
      <c r="D733" s="12"/>
    </row>
    <row r="734" spans="4:4" x14ac:dyDescent="0.15">
      <c r="D734" s="12"/>
    </row>
    <row r="735" spans="4:4" x14ac:dyDescent="0.15">
      <c r="D735" s="12"/>
    </row>
    <row r="736" spans="4:4" x14ac:dyDescent="0.15">
      <c r="D736" s="12"/>
    </row>
    <row r="737" spans="4:4" x14ac:dyDescent="0.15">
      <c r="D737" s="12"/>
    </row>
    <row r="738" spans="4:4" x14ac:dyDescent="0.15">
      <c r="D738" s="12"/>
    </row>
    <row r="739" spans="4:4" x14ac:dyDescent="0.15">
      <c r="D739" s="12"/>
    </row>
    <row r="740" spans="4:4" x14ac:dyDescent="0.15">
      <c r="D740" s="12"/>
    </row>
    <row r="741" spans="4:4" x14ac:dyDescent="0.15">
      <c r="D741" s="12"/>
    </row>
    <row r="742" spans="4:4" x14ac:dyDescent="0.15">
      <c r="D742" s="12"/>
    </row>
    <row r="743" spans="4:4" x14ac:dyDescent="0.15">
      <c r="D743" s="12"/>
    </row>
    <row r="744" spans="4:4" x14ac:dyDescent="0.15">
      <c r="D744" s="12"/>
    </row>
    <row r="745" spans="4:4" x14ac:dyDescent="0.15">
      <c r="D745" s="12"/>
    </row>
    <row r="746" spans="4:4" x14ac:dyDescent="0.15">
      <c r="D746" s="12"/>
    </row>
    <row r="747" spans="4:4" x14ac:dyDescent="0.15">
      <c r="D747" s="12"/>
    </row>
    <row r="748" spans="4:4" x14ac:dyDescent="0.15">
      <c r="D748" s="12"/>
    </row>
    <row r="749" spans="4:4" x14ac:dyDescent="0.15">
      <c r="D749" s="12"/>
    </row>
    <row r="750" spans="4:4" x14ac:dyDescent="0.15">
      <c r="D750" s="12"/>
    </row>
    <row r="751" spans="4:4" x14ac:dyDescent="0.15">
      <c r="D751" s="12"/>
    </row>
    <row r="752" spans="4:4" x14ac:dyDescent="0.15">
      <c r="D752" s="12"/>
    </row>
    <row r="753" spans="4:4" x14ac:dyDescent="0.15">
      <c r="D753" s="12"/>
    </row>
    <row r="754" spans="4:4" x14ac:dyDescent="0.15">
      <c r="D754" s="12"/>
    </row>
    <row r="755" spans="4:4" x14ac:dyDescent="0.15">
      <c r="D755" s="12"/>
    </row>
    <row r="756" spans="4:4" x14ac:dyDescent="0.15">
      <c r="D756" s="12"/>
    </row>
    <row r="757" spans="4:4" x14ac:dyDescent="0.15">
      <c r="D757" s="12"/>
    </row>
    <row r="758" spans="4:4" x14ac:dyDescent="0.15">
      <c r="D758" s="12"/>
    </row>
    <row r="759" spans="4:4" x14ac:dyDescent="0.15">
      <c r="D759" s="12"/>
    </row>
    <row r="760" spans="4:4" x14ac:dyDescent="0.15">
      <c r="D760" s="12"/>
    </row>
    <row r="761" spans="4:4" x14ac:dyDescent="0.15">
      <c r="D761" s="12"/>
    </row>
    <row r="762" spans="4:4" x14ac:dyDescent="0.15">
      <c r="D762" s="12"/>
    </row>
    <row r="763" spans="4:4" x14ac:dyDescent="0.15">
      <c r="D763" s="12"/>
    </row>
    <row r="764" spans="4:4" x14ac:dyDescent="0.15">
      <c r="D764" s="12"/>
    </row>
    <row r="765" spans="4:4" x14ac:dyDescent="0.15">
      <c r="D765" s="12"/>
    </row>
    <row r="766" spans="4:4" x14ac:dyDescent="0.15">
      <c r="D766" s="12"/>
    </row>
    <row r="767" spans="4:4" x14ac:dyDescent="0.15">
      <c r="D767" s="12"/>
    </row>
    <row r="768" spans="4:4" x14ac:dyDescent="0.15">
      <c r="D768" s="12"/>
    </row>
    <row r="769" spans="4:4" x14ac:dyDescent="0.15">
      <c r="D769" s="12"/>
    </row>
    <row r="770" spans="4:4" x14ac:dyDescent="0.15">
      <c r="D770" s="12"/>
    </row>
    <row r="771" spans="4:4" x14ac:dyDescent="0.15">
      <c r="D771" s="12"/>
    </row>
    <row r="772" spans="4:4" x14ac:dyDescent="0.15">
      <c r="D772" s="12"/>
    </row>
    <row r="773" spans="4:4" x14ac:dyDescent="0.15">
      <c r="D773" s="12"/>
    </row>
    <row r="774" spans="4:4" x14ac:dyDescent="0.15">
      <c r="D774" s="12"/>
    </row>
    <row r="775" spans="4:4" x14ac:dyDescent="0.15">
      <c r="D775" s="12"/>
    </row>
    <row r="776" spans="4:4" x14ac:dyDescent="0.15">
      <c r="D776" s="12"/>
    </row>
    <row r="777" spans="4:4" x14ac:dyDescent="0.15">
      <c r="D777" s="12"/>
    </row>
    <row r="778" spans="4:4" x14ac:dyDescent="0.15">
      <c r="D778" s="12"/>
    </row>
    <row r="779" spans="4:4" x14ac:dyDescent="0.15">
      <c r="D779" s="12"/>
    </row>
    <row r="780" spans="4:4" x14ac:dyDescent="0.15">
      <c r="D780" s="12"/>
    </row>
    <row r="781" spans="4:4" x14ac:dyDescent="0.15">
      <c r="D781" s="12"/>
    </row>
    <row r="782" spans="4:4" x14ac:dyDescent="0.15">
      <c r="D782" s="12"/>
    </row>
    <row r="783" spans="4:4" x14ac:dyDescent="0.15">
      <c r="D783" s="12"/>
    </row>
    <row r="784" spans="4:4" x14ac:dyDescent="0.15">
      <c r="D784" s="12"/>
    </row>
    <row r="785" spans="4:4" x14ac:dyDescent="0.15">
      <c r="D785" s="12"/>
    </row>
    <row r="786" spans="4:4" x14ac:dyDescent="0.15">
      <c r="D786" s="12"/>
    </row>
    <row r="787" spans="4:4" x14ac:dyDescent="0.15">
      <c r="D787" s="12"/>
    </row>
    <row r="788" spans="4:4" x14ac:dyDescent="0.15">
      <c r="D788" s="12"/>
    </row>
    <row r="789" spans="4:4" x14ac:dyDescent="0.15">
      <c r="D789" s="12"/>
    </row>
    <row r="790" spans="4:4" x14ac:dyDescent="0.15">
      <c r="D790" s="12"/>
    </row>
    <row r="791" spans="4:4" x14ac:dyDescent="0.15">
      <c r="D791" s="12"/>
    </row>
    <row r="792" spans="4:4" x14ac:dyDescent="0.15">
      <c r="D792" s="12"/>
    </row>
    <row r="793" spans="4:4" x14ac:dyDescent="0.15">
      <c r="D793" s="12"/>
    </row>
    <row r="794" spans="4:4" x14ac:dyDescent="0.15">
      <c r="D794" s="12"/>
    </row>
    <row r="795" spans="4:4" x14ac:dyDescent="0.15">
      <c r="D795" s="12"/>
    </row>
    <row r="796" spans="4:4" x14ac:dyDescent="0.15">
      <c r="D796" s="12"/>
    </row>
    <row r="797" spans="4:4" x14ac:dyDescent="0.15">
      <c r="D797" s="12"/>
    </row>
    <row r="798" spans="4:4" x14ac:dyDescent="0.15">
      <c r="D798" s="12"/>
    </row>
    <row r="799" spans="4:4" x14ac:dyDescent="0.15">
      <c r="D799" s="12"/>
    </row>
    <row r="800" spans="4:4" x14ac:dyDescent="0.15">
      <c r="D800" s="12"/>
    </row>
    <row r="801" spans="4:4" x14ac:dyDescent="0.15">
      <c r="D801" s="12"/>
    </row>
    <row r="802" spans="4:4" x14ac:dyDescent="0.15">
      <c r="D802" s="12"/>
    </row>
    <row r="803" spans="4:4" x14ac:dyDescent="0.15">
      <c r="D803" s="12"/>
    </row>
    <row r="804" spans="4:4" x14ac:dyDescent="0.15">
      <c r="D804" s="12"/>
    </row>
    <row r="805" spans="4:4" x14ac:dyDescent="0.15">
      <c r="D805" s="12"/>
    </row>
    <row r="806" spans="4:4" x14ac:dyDescent="0.15">
      <c r="D806" s="12"/>
    </row>
    <row r="807" spans="4:4" x14ac:dyDescent="0.15">
      <c r="D807" s="12"/>
    </row>
    <row r="808" spans="4:4" x14ac:dyDescent="0.15">
      <c r="D808" s="12"/>
    </row>
    <row r="809" spans="4:4" x14ac:dyDescent="0.15">
      <c r="D809" s="12"/>
    </row>
    <row r="810" spans="4:4" x14ac:dyDescent="0.15">
      <c r="D810" s="12"/>
    </row>
    <row r="811" spans="4:4" x14ac:dyDescent="0.15">
      <c r="D811" s="12"/>
    </row>
    <row r="812" spans="4:4" x14ac:dyDescent="0.15">
      <c r="D812" s="12"/>
    </row>
    <row r="813" spans="4:4" x14ac:dyDescent="0.15">
      <c r="D813" s="12"/>
    </row>
    <row r="814" spans="4:4" x14ac:dyDescent="0.15">
      <c r="D814" s="12"/>
    </row>
    <row r="815" spans="4:4" x14ac:dyDescent="0.15">
      <c r="D815" s="12"/>
    </row>
    <row r="816" spans="4:4" x14ac:dyDescent="0.15">
      <c r="D816" s="12"/>
    </row>
    <row r="817" spans="4:4" x14ac:dyDescent="0.15">
      <c r="D817" s="12"/>
    </row>
    <row r="818" spans="4:4" x14ac:dyDescent="0.15">
      <c r="D818" s="12"/>
    </row>
    <row r="819" spans="4:4" x14ac:dyDescent="0.15">
      <c r="D819" s="12"/>
    </row>
    <row r="820" spans="4:4" x14ac:dyDescent="0.15">
      <c r="D820" s="12"/>
    </row>
    <row r="821" spans="4:4" x14ac:dyDescent="0.15">
      <c r="D821" s="12"/>
    </row>
    <row r="822" spans="4:4" x14ac:dyDescent="0.15">
      <c r="D822" s="12"/>
    </row>
    <row r="823" spans="4:4" x14ac:dyDescent="0.15">
      <c r="D823" s="12"/>
    </row>
    <row r="824" spans="4:4" x14ac:dyDescent="0.15">
      <c r="D824" s="12"/>
    </row>
    <row r="825" spans="4:4" x14ac:dyDescent="0.15">
      <c r="D825" s="12"/>
    </row>
    <row r="826" spans="4:4" x14ac:dyDescent="0.15">
      <c r="D826" s="12"/>
    </row>
    <row r="827" spans="4:4" x14ac:dyDescent="0.15">
      <c r="D827" s="12"/>
    </row>
    <row r="828" spans="4:4" x14ac:dyDescent="0.15">
      <c r="D828" s="12"/>
    </row>
    <row r="829" spans="4:4" x14ac:dyDescent="0.15">
      <c r="D829" s="12"/>
    </row>
    <row r="830" spans="4:4" x14ac:dyDescent="0.15">
      <c r="D830" s="12"/>
    </row>
    <row r="831" spans="4:4" x14ac:dyDescent="0.15">
      <c r="D831" s="12"/>
    </row>
    <row r="832" spans="4:4" x14ac:dyDescent="0.15">
      <c r="D832" s="12"/>
    </row>
    <row r="833" spans="4:4" x14ac:dyDescent="0.15">
      <c r="D833" s="12"/>
    </row>
    <row r="834" spans="4:4" x14ac:dyDescent="0.15">
      <c r="D834" s="12"/>
    </row>
    <row r="835" spans="4:4" x14ac:dyDescent="0.15">
      <c r="D835" s="12"/>
    </row>
    <row r="836" spans="4:4" x14ac:dyDescent="0.15">
      <c r="D836" s="12"/>
    </row>
    <row r="837" spans="4:4" x14ac:dyDescent="0.15">
      <c r="D837" s="12"/>
    </row>
    <row r="838" spans="4:4" x14ac:dyDescent="0.15">
      <c r="D838" s="12"/>
    </row>
    <row r="839" spans="4:4" x14ac:dyDescent="0.15">
      <c r="D839" s="12"/>
    </row>
    <row r="840" spans="4:4" x14ac:dyDescent="0.15">
      <c r="D840" s="12"/>
    </row>
    <row r="841" spans="4:4" x14ac:dyDescent="0.15">
      <c r="D841" s="12"/>
    </row>
    <row r="842" spans="4:4" x14ac:dyDescent="0.15">
      <c r="D842" s="12"/>
    </row>
    <row r="843" spans="4:4" x14ac:dyDescent="0.15">
      <c r="D843" s="12"/>
    </row>
    <row r="844" spans="4:4" x14ac:dyDescent="0.15">
      <c r="D844" s="12"/>
    </row>
    <row r="845" spans="4:4" x14ac:dyDescent="0.15">
      <c r="D845" s="12"/>
    </row>
    <row r="846" spans="4:4" x14ac:dyDescent="0.15">
      <c r="D846" s="12"/>
    </row>
    <row r="847" spans="4:4" x14ac:dyDescent="0.15">
      <c r="D847" s="12"/>
    </row>
    <row r="848" spans="4:4" x14ac:dyDescent="0.15">
      <c r="D848" s="12"/>
    </row>
    <row r="849" spans="4:4" x14ac:dyDescent="0.15">
      <c r="D849" s="12"/>
    </row>
    <row r="850" spans="4:4" x14ac:dyDescent="0.15">
      <c r="D850" s="12"/>
    </row>
    <row r="851" spans="4:4" x14ac:dyDescent="0.15">
      <c r="D851" s="12"/>
    </row>
    <row r="852" spans="4:4" x14ac:dyDescent="0.15">
      <c r="D852" s="12"/>
    </row>
    <row r="853" spans="4:4" x14ac:dyDescent="0.15">
      <c r="D853" s="12"/>
    </row>
    <row r="854" spans="4:4" x14ac:dyDescent="0.15">
      <c r="D854" s="12"/>
    </row>
    <row r="855" spans="4:4" x14ac:dyDescent="0.15">
      <c r="D855" s="12"/>
    </row>
    <row r="856" spans="4:4" x14ac:dyDescent="0.15">
      <c r="D856" s="12"/>
    </row>
    <row r="857" spans="4:4" x14ac:dyDescent="0.15">
      <c r="D857" s="12"/>
    </row>
    <row r="858" spans="4:4" x14ac:dyDescent="0.15">
      <c r="D858" s="12"/>
    </row>
    <row r="859" spans="4:4" x14ac:dyDescent="0.15">
      <c r="D859" s="12"/>
    </row>
    <row r="860" spans="4:4" x14ac:dyDescent="0.15">
      <c r="D860" s="12"/>
    </row>
    <row r="861" spans="4:4" x14ac:dyDescent="0.15">
      <c r="D861" s="12"/>
    </row>
    <row r="862" spans="4:4" x14ac:dyDescent="0.15">
      <c r="D862" s="12"/>
    </row>
    <row r="863" spans="4:4" x14ac:dyDescent="0.15">
      <c r="D863" s="12"/>
    </row>
    <row r="864" spans="4:4" x14ac:dyDescent="0.15">
      <c r="D864" s="12"/>
    </row>
    <row r="865" spans="4:4" x14ac:dyDescent="0.15">
      <c r="D865" s="12"/>
    </row>
    <row r="866" spans="4:4" x14ac:dyDescent="0.15">
      <c r="D866" s="12"/>
    </row>
    <row r="867" spans="4:4" x14ac:dyDescent="0.15">
      <c r="D867" s="12"/>
    </row>
    <row r="868" spans="4:4" x14ac:dyDescent="0.15">
      <c r="D868" s="12"/>
    </row>
    <row r="869" spans="4:4" x14ac:dyDescent="0.15">
      <c r="D869" s="12"/>
    </row>
    <row r="870" spans="4:4" x14ac:dyDescent="0.15">
      <c r="D870" s="12"/>
    </row>
    <row r="871" spans="4:4" x14ac:dyDescent="0.15">
      <c r="D871" s="12"/>
    </row>
    <row r="872" spans="4:4" x14ac:dyDescent="0.15">
      <c r="D872" s="12"/>
    </row>
    <row r="873" spans="4:4" x14ac:dyDescent="0.15">
      <c r="D873" s="12"/>
    </row>
    <row r="874" spans="4:4" x14ac:dyDescent="0.15">
      <c r="D874" s="12"/>
    </row>
    <row r="875" spans="4:4" x14ac:dyDescent="0.15">
      <c r="D875" s="12"/>
    </row>
    <row r="876" spans="4:4" x14ac:dyDescent="0.15">
      <c r="D876" s="12"/>
    </row>
    <row r="877" spans="4:4" x14ac:dyDescent="0.15">
      <c r="D877" s="12"/>
    </row>
    <row r="878" spans="4:4" x14ac:dyDescent="0.15">
      <c r="D878" s="12"/>
    </row>
    <row r="879" spans="4:4" x14ac:dyDescent="0.15">
      <c r="D879" s="12"/>
    </row>
    <row r="880" spans="4:4" x14ac:dyDescent="0.15">
      <c r="D880" s="12"/>
    </row>
    <row r="881" spans="4:4" x14ac:dyDescent="0.15">
      <c r="D881" s="12"/>
    </row>
    <row r="882" spans="4:4" x14ac:dyDescent="0.15">
      <c r="D882" s="12"/>
    </row>
    <row r="883" spans="4:4" x14ac:dyDescent="0.15">
      <c r="D883" s="12"/>
    </row>
    <row r="884" spans="4:4" x14ac:dyDescent="0.15">
      <c r="D884" s="12"/>
    </row>
    <row r="885" spans="4:4" x14ac:dyDescent="0.15">
      <c r="D885" s="12"/>
    </row>
    <row r="886" spans="4:4" x14ac:dyDescent="0.15">
      <c r="D886" s="12"/>
    </row>
    <row r="887" spans="4:4" x14ac:dyDescent="0.15">
      <c r="D887" s="12"/>
    </row>
    <row r="888" spans="4:4" x14ac:dyDescent="0.15">
      <c r="D888" s="12"/>
    </row>
    <row r="889" spans="4:4" x14ac:dyDescent="0.15">
      <c r="D889" s="12"/>
    </row>
    <row r="890" spans="4:4" x14ac:dyDescent="0.15">
      <c r="D890" s="12"/>
    </row>
    <row r="891" spans="4:4" x14ac:dyDescent="0.15">
      <c r="D891" s="12"/>
    </row>
    <row r="892" spans="4:4" x14ac:dyDescent="0.15">
      <c r="D892" s="12"/>
    </row>
    <row r="893" spans="4:4" x14ac:dyDescent="0.15">
      <c r="D893" s="12"/>
    </row>
    <row r="894" spans="4:4" x14ac:dyDescent="0.15">
      <c r="D894" s="12"/>
    </row>
    <row r="895" spans="4:4" x14ac:dyDescent="0.15">
      <c r="D895" s="12"/>
    </row>
    <row r="896" spans="4:4" x14ac:dyDescent="0.15">
      <c r="D896" s="12"/>
    </row>
    <row r="897" spans="4:4" x14ac:dyDescent="0.15">
      <c r="D897" s="12"/>
    </row>
    <row r="898" spans="4:4" x14ac:dyDescent="0.15">
      <c r="D898" s="12"/>
    </row>
    <row r="899" spans="4:4" x14ac:dyDescent="0.15">
      <c r="D899" s="12"/>
    </row>
    <row r="900" spans="4:4" x14ac:dyDescent="0.15">
      <c r="D900" s="12"/>
    </row>
    <row r="901" spans="4:4" x14ac:dyDescent="0.15">
      <c r="D901" s="12"/>
    </row>
    <row r="902" spans="4:4" x14ac:dyDescent="0.15">
      <c r="D902" s="12"/>
    </row>
    <row r="903" spans="4:4" x14ac:dyDescent="0.15">
      <c r="D903" s="12"/>
    </row>
    <row r="904" spans="4:4" x14ac:dyDescent="0.15">
      <c r="D904" s="12"/>
    </row>
    <row r="905" spans="4:4" x14ac:dyDescent="0.15">
      <c r="D905" s="12"/>
    </row>
    <row r="906" spans="4:4" x14ac:dyDescent="0.15">
      <c r="D906" s="12"/>
    </row>
    <row r="907" spans="4:4" x14ac:dyDescent="0.15">
      <c r="D907" s="12"/>
    </row>
    <row r="908" spans="4:4" x14ac:dyDescent="0.15">
      <c r="D908" s="12"/>
    </row>
    <row r="909" spans="4:4" x14ac:dyDescent="0.15">
      <c r="D909" s="12"/>
    </row>
    <row r="910" spans="4:4" x14ac:dyDescent="0.15">
      <c r="D910" s="12"/>
    </row>
    <row r="911" spans="4:4" x14ac:dyDescent="0.15">
      <c r="D911" s="12"/>
    </row>
    <row r="912" spans="4:4" x14ac:dyDescent="0.15">
      <c r="D912" s="12"/>
    </row>
    <row r="913" spans="4:4" x14ac:dyDescent="0.15">
      <c r="D913" s="12"/>
    </row>
    <row r="914" spans="4:4" x14ac:dyDescent="0.15">
      <c r="D914" s="12"/>
    </row>
    <row r="915" spans="4:4" x14ac:dyDescent="0.15">
      <c r="D915" s="12"/>
    </row>
    <row r="916" spans="4:4" x14ac:dyDescent="0.15">
      <c r="D916" s="12"/>
    </row>
    <row r="917" spans="4:4" x14ac:dyDescent="0.15">
      <c r="D917" s="12"/>
    </row>
    <row r="918" spans="4:4" x14ac:dyDescent="0.15">
      <c r="D918" s="12"/>
    </row>
    <row r="919" spans="4:4" x14ac:dyDescent="0.15">
      <c r="D919" s="12"/>
    </row>
    <row r="920" spans="4:4" x14ac:dyDescent="0.15">
      <c r="D920" s="12"/>
    </row>
    <row r="921" spans="4:4" x14ac:dyDescent="0.15">
      <c r="D921" s="12"/>
    </row>
    <row r="922" spans="4:4" x14ac:dyDescent="0.15">
      <c r="D922" s="12"/>
    </row>
    <row r="923" spans="4:4" x14ac:dyDescent="0.15">
      <c r="D923" s="12"/>
    </row>
    <row r="924" spans="4:4" x14ac:dyDescent="0.15">
      <c r="D924" s="12"/>
    </row>
    <row r="925" spans="4:4" x14ac:dyDescent="0.15">
      <c r="D925" s="12"/>
    </row>
    <row r="926" spans="4:4" x14ac:dyDescent="0.15">
      <c r="D926" s="12"/>
    </row>
    <row r="927" spans="4:4" x14ac:dyDescent="0.15">
      <c r="D927" s="12"/>
    </row>
    <row r="928" spans="4:4" x14ac:dyDescent="0.15">
      <c r="D928" s="12"/>
    </row>
    <row r="929" spans="4:4" x14ac:dyDescent="0.15">
      <c r="D929" s="12"/>
    </row>
    <row r="930" spans="4:4" x14ac:dyDescent="0.15">
      <c r="D930" s="12"/>
    </row>
    <row r="931" spans="4:4" x14ac:dyDescent="0.15">
      <c r="D931" s="12"/>
    </row>
    <row r="932" spans="4:4" x14ac:dyDescent="0.15">
      <c r="D932" s="12"/>
    </row>
    <row r="933" spans="4:4" x14ac:dyDescent="0.15">
      <c r="D933" s="12"/>
    </row>
    <row r="934" spans="4:4" x14ac:dyDescent="0.15">
      <c r="D934" s="12"/>
    </row>
    <row r="935" spans="4:4" x14ac:dyDescent="0.15">
      <c r="D935" s="12"/>
    </row>
    <row r="936" spans="4:4" x14ac:dyDescent="0.15">
      <c r="D936" s="12"/>
    </row>
    <row r="937" spans="4:4" x14ac:dyDescent="0.15">
      <c r="D937" s="12"/>
    </row>
    <row r="938" spans="4:4" x14ac:dyDescent="0.15">
      <c r="D938" s="12"/>
    </row>
    <row r="939" spans="4:4" x14ac:dyDescent="0.15">
      <c r="D939" s="12"/>
    </row>
    <row r="940" spans="4:4" x14ac:dyDescent="0.15">
      <c r="D940" s="12"/>
    </row>
    <row r="941" spans="4:4" x14ac:dyDescent="0.15">
      <c r="D941" s="12"/>
    </row>
    <row r="942" spans="4:4" x14ac:dyDescent="0.15">
      <c r="D942" s="12"/>
    </row>
    <row r="943" spans="4:4" x14ac:dyDescent="0.15">
      <c r="D943" s="12"/>
    </row>
    <row r="944" spans="4:4" x14ac:dyDescent="0.15">
      <c r="D944" s="12"/>
    </row>
    <row r="945" spans="4:4" x14ac:dyDescent="0.15">
      <c r="D945" s="12"/>
    </row>
    <row r="946" spans="4:4" x14ac:dyDescent="0.15">
      <c r="D946" s="12"/>
    </row>
    <row r="947" spans="4:4" x14ac:dyDescent="0.15">
      <c r="D947" s="12"/>
    </row>
    <row r="948" spans="4:4" x14ac:dyDescent="0.15">
      <c r="D948" s="12"/>
    </row>
    <row r="949" spans="4:4" x14ac:dyDescent="0.15">
      <c r="D949" s="12"/>
    </row>
    <row r="950" spans="4:4" x14ac:dyDescent="0.15">
      <c r="D950" s="12"/>
    </row>
    <row r="951" spans="4:4" x14ac:dyDescent="0.15">
      <c r="D951" s="12"/>
    </row>
    <row r="952" spans="4:4" x14ac:dyDescent="0.15">
      <c r="D952" s="12"/>
    </row>
    <row r="953" spans="4:4" x14ac:dyDescent="0.15">
      <c r="D953" s="12"/>
    </row>
    <row r="954" spans="4:4" x14ac:dyDescent="0.15">
      <c r="D954" s="12"/>
    </row>
    <row r="955" spans="4:4" x14ac:dyDescent="0.15">
      <c r="D955" s="12"/>
    </row>
    <row r="956" spans="4:4" x14ac:dyDescent="0.15">
      <c r="D956" s="12"/>
    </row>
    <row r="957" spans="4:4" x14ac:dyDescent="0.15">
      <c r="D957" s="12"/>
    </row>
    <row r="958" spans="4:4" x14ac:dyDescent="0.15">
      <c r="D958" s="12"/>
    </row>
    <row r="959" spans="4:4" x14ac:dyDescent="0.15">
      <c r="D959" s="12"/>
    </row>
    <row r="960" spans="4:4" x14ac:dyDescent="0.15">
      <c r="D960" s="12"/>
    </row>
    <row r="961" spans="4:4" x14ac:dyDescent="0.15">
      <c r="D961" s="12"/>
    </row>
    <row r="962" spans="4:4" x14ac:dyDescent="0.15">
      <c r="D962" s="12"/>
    </row>
    <row r="963" spans="4:4" x14ac:dyDescent="0.15">
      <c r="D963" s="12"/>
    </row>
    <row r="964" spans="4:4" x14ac:dyDescent="0.15">
      <c r="D964" s="12"/>
    </row>
    <row r="965" spans="4:4" x14ac:dyDescent="0.15">
      <c r="D965" s="12"/>
    </row>
    <row r="966" spans="4:4" x14ac:dyDescent="0.15">
      <c r="D966" s="12"/>
    </row>
    <row r="967" spans="4:4" x14ac:dyDescent="0.15">
      <c r="D967" s="12"/>
    </row>
    <row r="968" spans="4:4" x14ac:dyDescent="0.15">
      <c r="D968" s="12"/>
    </row>
    <row r="969" spans="4:4" x14ac:dyDescent="0.15">
      <c r="D969" s="12"/>
    </row>
    <row r="970" spans="4:4" x14ac:dyDescent="0.15">
      <c r="D970" s="12"/>
    </row>
    <row r="971" spans="4:4" x14ac:dyDescent="0.15">
      <c r="D971" s="12"/>
    </row>
    <row r="972" spans="4:4" x14ac:dyDescent="0.15">
      <c r="D972" s="12"/>
    </row>
    <row r="973" spans="4:4" x14ac:dyDescent="0.15">
      <c r="D973" s="12"/>
    </row>
    <row r="974" spans="4:4" x14ac:dyDescent="0.15">
      <c r="D974" s="12"/>
    </row>
    <row r="975" spans="4:4" x14ac:dyDescent="0.15">
      <c r="D975" s="12"/>
    </row>
    <row r="976" spans="4:4" x14ac:dyDescent="0.15">
      <c r="D976" s="12"/>
    </row>
    <row r="977" spans="4:4" x14ac:dyDescent="0.15">
      <c r="D977" s="12"/>
    </row>
    <row r="978" spans="4:4" x14ac:dyDescent="0.15">
      <c r="D978" s="12"/>
    </row>
    <row r="979" spans="4:4" x14ac:dyDescent="0.15">
      <c r="D979" s="12"/>
    </row>
    <row r="980" spans="4:4" x14ac:dyDescent="0.15">
      <c r="D980" s="12"/>
    </row>
    <row r="981" spans="4:4" x14ac:dyDescent="0.15">
      <c r="D981" s="12"/>
    </row>
    <row r="982" spans="4:4" x14ac:dyDescent="0.15">
      <c r="D982" s="12"/>
    </row>
    <row r="983" spans="4:4" x14ac:dyDescent="0.15">
      <c r="D983" s="12"/>
    </row>
    <row r="984" spans="4:4" x14ac:dyDescent="0.15">
      <c r="D984" s="12"/>
    </row>
    <row r="985" spans="4:4" x14ac:dyDescent="0.15">
      <c r="D985" s="12"/>
    </row>
    <row r="986" spans="4:4" x14ac:dyDescent="0.15">
      <c r="D986" s="12"/>
    </row>
    <row r="987" spans="4:4" x14ac:dyDescent="0.15">
      <c r="D987" s="12"/>
    </row>
    <row r="988" spans="4:4" x14ac:dyDescent="0.15">
      <c r="D988" s="12"/>
    </row>
    <row r="989" spans="4:4" x14ac:dyDescent="0.15">
      <c r="D989" s="12"/>
    </row>
    <row r="990" spans="4:4" x14ac:dyDescent="0.15">
      <c r="D990" s="12"/>
    </row>
    <row r="991" spans="4:4" x14ac:dyDescent="0.15">
      <c r="D991" s="12"/>
    </row>
    <row r="992" spans="4:4" x14ac:dyDescent="0.15">
      <c r="D992" s="12"/>
    </row>
    <row r="993" spans="4:4" x14ac:dyDescent="0.15">
      <c r="D993" s="12"/>
    </row>
    <row r="994" spans="4:4" x14ac:dyDescent="0.15">
      <c r="D994" s="12"/>
    </row>
    <row r="995" spans="4:4" x14ac:dyDescent="0.15">
      <c r="D995" s="12"/>
    </row>
    <row r="996" spans="4:4" x14ac:dyDescent="0.15">
      <c r="D996" s="12"/>
    </row>
    <row r="997" spans="4:4" x14ac:dyDescent="0.15">
      <c r="D997" s="12"/>
    </row>
    <row r="998" spans="4:4" x14ac:dyDescent="0.15">
      <c r="D998" s="12"/>
    </row>
    <row r="999" spans="4:4" x14ac:dyDescent="0.15">
      <c r="D999" s="12"/>
    </row>
    <row r="1000" spans="4:4" x14ac:dyDescent="0.15">
      <c r="D1000" s="12"/>
    </row>
  </sheetData>
  <pageMargins left="0.7" right="0.7" top="0.75" bottom="0.75" header="0.3" footer="0.3"/>
  <ignoredErrors>
    <ignoredError sqref="A2:A8 A10:A4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W31"/>
  <sheetViews>
    <sheetView zoomScale="150" zoomScaleNormal="150" workbookViewId="0">
      <pane ySplit="1" topLeftCell="A2" activePane="bottomLeft" state="frozen"/>
      <selection activeCell="B41" sqref="B41"/>
      <selection pane="bottomLeft" activeCell="I9" sqref="I9"/>
    </sheetView>
  </sheetViews>
  <sheetFormatPr baseColWidth="10" defaultColWidth="12.6640625" defaultRowHeight="14" x14ac:dyDescent="0.15"/>
  <cols>
    <col min="1" max="1" width="23.33203125" style="10" customWidth="1"/>
    <col min="2" max="2" width="12.6640625" style="10"/>
    <col min="3" max="3" width="12.83203125" style="10" customWidth="1"/>
    <col min="4" max="4" width="14.6640625" style="10" customWidth="1"/>
    <col min="5" max="16384" width="12.6640625" style="10"/>
  </cols>
  <sheetData>
    <row r="1" spans="1:23" ht="45" x14ac:dyDescent="0.15">
      <c r="A1" s="9" t="s">
        <v>76</v>
      </c>
      <c r="B1" s="9" t="s">
        <v>77</v>
      </c>
      <c r="C1" s="9" t="s">
        <v>6688</v>
      </c>
      <c r="D1" s="9" t="s">
        <v>79</v>
      </c>
      <c r="E1" s="9"/>
      <c r="F1" s="9"/>
      <c r="G1" s="9"/>
      <c r="H1" s="9"/>
      <c r="I1" s="9"/>
      <c r="J1" s="9"/>
      <c r="K1" s="9"/>
      <c r="L1" s="9"/>
      <c r="M1" s="9"/>
      <c r="N1" s="9"/>
      <c r="O1" s="9"/>
      <c r="P1" s="9"/>
      <c r="Q1" s="9"/>
      <c r="R1" s="9"/>
      <c r="S1" s="9"/>
      <c r="T1" s="9"/>
      <c r="U1" s="9"/>
      <c r="V1" s="9"/>
      <c r="W1" s="9"/>
    </row>
    <row r="2" spans="1:23" ht="15" x14ac:dyDescent="0.15">
      <c r="A2" s="12" t="s">
        <v>82</v>
      </c>
      <c r="B2" s="12" t="s">
        <v>83</v>
      </c>
      <c r="C2" s="12">
        <v>10</v>
      </c>
      <c r="D2" s="12">
        <v>2706</v>
      </c>
    </row>
    <row r="3" spans="1:23" ht="15" x14ac:dyDescent="0.15">
      <c r="A3" s="12" t="s">
        <v>82</v>
      </c>
      <c r="B3" s="12" t="s">
        <v>89</v>
      </c>
      <c r="C3" s="12">
        <v>6</v>
      </c>
      <c r="D3" s="12">
        <v>1738</v>
      </c>
    </row>
    <row r="4" spans="1:23" ht="15" x14ac:dyDescent="0.15">
      <c r="A4" s="12" t="s">
        <v>82</v>
      </c>
      <c r="B4" s="12" t="s">
        <v>5239</v>
      </c>
      <c r="C4" s="12">
        <v>1</v>
      </c>
      <c r="D4" s="12">
        <v>1655</v>
      </c>
    </row>
    <row r="5" spans="1:23" ht="15" x14ac:dyDescent="0.15">
      <c r="A5" s="12" t="s">
        <v>82</v>
      </c>
      <c r="B5" s="12" t="s">
        <v>85</v>
      </c>
      <c r="C5" s="12">
        <v>9</v>
      </c>
      <c r="D5" s="12">
        <v>1642</v>
      </c>
    </row>
    <row r="6" spans="1:23" ht="15" x14ac:dyDescent="0.15">
      <c r="A6" s="12" t="s">
        <v>82</v>
      </c>
      <c r="B6" s="12" t="s">
        <v>5081</v>
      </c>
      <c r="C6" s="12">
        <v>3</v>
      </c>
      <c r="D6" s="12">
        <v>858</v>
      </c>
    </row>
    <row r="7" spans="1:23" ht="15" x14ac:dyDescent="0.15">
      <c r="A7" s="12" t="s">
        <v>82</v>
      </c>
      <c r="B7" s="12" t="s">
        <v>5281</v>
      </c>
      <c r="C7" s="12">
        <v>2</v>
      </c>
      <c r="D7" s="12">
        <v>837</v>
      </c>
    </row>
    <row r="8" spans="1:23" ht="15" x14ac:dyDescent="0.15">
      <c r="A8" s="12" t="s">
        <v>82</v>
      </c>
      <c r="B8" s="12" t="s">
        <v>5045</v>
      </c>
      <c r="C8" s="12">
        <v>5</v>
      </c>
      <c r="D8" s="12">
        <v>822</v>
      </c>
    </row>
    <row r="9" spans="1:23" ht="15" x14ac:dyDescent="0.15">
      <c r="A9" s="12" t="s">
        <v>82</v>
      </c>
      <c r="B9" s="12" t="s">
        <v>5144</v>
      </c>
      <c r="C9" s="12">
        <v>4</v>
      </c>
      <c r="D9" s="12">
        <v>688</v>
      </c>
    </row>
    <row r="10" spans="1:23" ht="15" x14ac:dyDescent="0.15">
      <c r="A10" s="12" t="s">
        <v>82</v>
      </c>
      <c r="B10" s="12" t="s">
        <v>5663</v>
      </c>
      <c r="C10" s="12">
        <v>7</v>
      </c>
      <c r="D10" s="12">
        <v>400</v>
      </c>
    </row>
    <row r="11" spans="1:23" ht="15" x14ac:dyDescent="0.15">
      <c r="A11" s="12" t="s">
        <v>82</v>
      </c>
      <c r="B11" s="12" t="s">
        <v>5427</v>
      </c>
      <c r="C11" s="12">
        <v>8</v>
      </c>
      <c r="D11" s="12">
        <v>75</v>
      </c>
    </row>
    <row r="12" spans="1:23" ht="30" x14ac:dyDescent="0.15">
      <c r="A12" s="12" t="s">
        <v>95</v>
      </c>
      <c r="B12" s="12" t="s">
        <v>5787</v>
      </c>
      <c r="C12" s="12">
        <v>5</v>
      </c>
      <c r="D12" s="12">
        <v>440</v>
      </c>
    </row>
    <row r="13" spans="1:23" ht="30" x14ac:dyDescent="0.15">
      <c r="A13" s="12" t="s">
        <v>95</v>
      </c>
      <c r="B13" s="12" t="s">
        <v>5095</v>
      </c>
      <c r="C13" s="12">
        <v>10</v>
      </c>
      <c r="D13" s="12">
        <v>421</v>
      </c>
    </row>
    <row r="14" spans="1:23" ht="30" x14ac:dyDescent="0.15">
      <c r="A14" s="12" t="s">
        <v>95</v>
      </c>
      <c r="B14" s="12" t="s">
        <v>5659</v>
      </c>
      <c r="C14" s="12">
        <v>2</v>
      </c>
      <c r="D14" s="12">
        <v>414</v>
      </c>
    </row>
    <row r="15" spans="1:23" ht="30" x14ac:dyDescent="0.15">
      <c r="A15" s="12" t="s">
        <v>95</v>
      </c>
      <c r="B15" s="12" t="s">
        <v>5291</v>
      </c>
      <c r="C15" s="12">
        <v>4</v>
      </c>
      <c r="D15" s="12">
        <v>409</v>
      </c>
    </row>
    <row r="16" spans="1:23" ht="30" x14ac:dyDescent="0.15">
      <c r="A16" s="12" t="s">
        <v>95</v>
      </c>
      <c r="B16" s="12" t="s">
        <v>5663</v>
      </c>
      <c r="C16" s="12">
        <v>7</v>
      </c>
      <c r="D16" s="12">
        <v>400</v>
      </c>
    </row>
    <row r="17" spans="1:4" ht="30" x14ac:dyDescent="0.15">
      <c r="A17" s="12" t="s">
        <v>95</v>
      </c>
      <c r="B17" s="12" t="s">
        <v>4976</v>
      </c>
      <c r="C17" s="12">
        <v>1</v>
      </c>
      <c r="D17" s="12">
        <v>388</v>
      </c>
    </row>
    <row r="18" spans="1:4" ht="30" x14ac:dyDescent="0.15">
      <c r="A18" s="12" t="s">
        <v>95</v>
      </c>
      <c r="B18" s="12" t="s">
        <v>5225</v>
      </c>
      <c r="C18" s="12">
        <v>3</v>
      </c>
      <c r="D18" s="12">
        <v>337</v>
      </c>
    </row>
    <row r="19" spans="1:4" ht="30" x14ac:dyDescent="0.15">
      <c r="A19" s="12" t="s">
        <v>95</v>
      </c>
      <c r="B19" s="12" t="s">
        <v>5667</v>
      </c>
      <c r="C19" s="12">
        <v>9</v>
      </c>
      <c r="D19" s="12">
        <v>332</v>
      </c>
    </row>
    <row r="20" spans="1:4" ht="30" x14ac:dyDescent="0.15">
      <c r="A20" s="12" t="s">
        <v>95</v>
      </c>
      <c r="B20" s="12" t="s">
        <v>100</v>
      </c>
      <c r="C20" s="12">
        <v>6</v>
      </c>
      <c r="D20" s="12">
        <v>327</v>
      </c>
    </row>
    <row r="21" spans="1:4" ht="30" x14ac:dyDescent="0.15">
      <c r="A21" s="12" t="s">
        <v>95</v>
      </c>
      <c r="B21" s="12" t="s">
        <v>5427</v>
      </c>
      <c r="C21" s="12">
        <v>8</v>
      </c>
      <c r="D21" s="12">
        <v>75</v>
      </c>
    </row>
    <row r="22" spans="1:4" ht="15" x14ac:dyDescent="0.15">
      <c r="A22" s="12" t="s">
        <v>112</v>
      </c>
      <c r="B22" s="12" t="s">
        <v>5799</v>
      </c>
      <c r="C22" s="12">
        <v>7</v>
      </c>
      <c r="D22" s="12">
        <v>289</v>
      </c>
    </row>
    <row r="23" spans="1:4" ht="15" x14ac:dyDescent="0.15">
      <c r="A23" s="12" t="s">
        <v>112</v>
      </c>
      <c r="B23" s="12" t="s">
        <v>125</v>
      </c>
      <c r="C23" s="12">
        <v>10</v>
      </c>
      <c r="D23" s="12">
        <v>279</v>
      </c>
    </row>
    <row r="24" spans="1:4" ht="30" x14ac:dyDescent="0.15">
      <c r="A24" s="12" t="s">
        <v>112</v>
      </c>
      <c r="B24" s="12" t="s">
        <v>5417</v>
      </c>
      <c r="C24" s="12">
        <v>4</v>
      </c>
      <c r="D24" s="12">
        <v>277</v>
      </c>
    </row>
    <row r="25" spans="1:4" ht="15" x14ac:dyDescent="0.15">
      <c r="A25" s="12" t="s">
        <v>112</v>
      </c>
      <c r="B25" s="12" t="s">
        <v>115</v>
      </c>
      <c r="C25" s="12">
        <v>5</v>
      </c>
      <c r="D25" s="12">
        <v>275</v>
      </c>
    </row>
    <row r="26" spans="1:4" ht="15" x14ac:dyDescent="0.15">
      <c r="A26" s="12" t="s">
        <v>112</v>
      </c>
      <c r="B26" s="12" t="s">
        <v>5194</v>
      </c>
      <c r="C26" s="12">
        <v>9</v>
      </c>
      <c r="D26" s="12">
        <v>272</v>
      </c>
    </row>
    <row r="27" spans="1:4" ht="15" x14ac:dyDescent="0.15">
      <c r="A27" s="12" t="s">
        <v>112</v>
      </c>
      <c r="B27" s="12" t="s">
        <v>5404</v>
      </c>
      <c r="C27" s="12">
        <v>2</v>
      </c>
      <c r="D27" s="12">
        <v>255</v>
      </c>
    </row>
    <row r="28" spans="1:4" ht="15" x14ac:dyDescent="0.15">
      <c r="A28" s="12" t="s">
        <v>112</v>
      </c>
      <c r="B28" s="12" t="s">
        <v>4965</v>
      </c>
      <c r="C28" s="12">
        <v>1</v>
      </c>
      <c r="D28" s="12">
        <v>214</v>
      </c>
    </row>
    <row r="29" spans="1:4" ht="15" x14ac:dyDescent="0.15">
      <c r="A29" s="12" t="s">
        <v>112</v>
      </c>
      <c r="B29" s="12" t="s">
        <v>5222</v>
      </c>
      <c r="C29" s="12">
        <v>3</v>
      </c>
      <c r="D29" s="12">
        <v>193</v>
      </c>
    </row>
    <row r="30" spans="1:4" ht="15" x14ac:dyDescent="0.15">
      <c r="A30" s="12" t="s">
        <v>112</v>
      </c>
      <c r="B30" s="12" t="s">
        <v>4994</v>
      </c>
      <c r="C30" s="12">
        <v>6</v>
      </c>
      <c r="D30" s="12">
        <v>107</v>
      </c>
    </row>
    <row r="31" spans="1:4" ht="15" x14ac:dyDescent="0.15">
      <c r="A31" s="12" t="s">
        <v>112</v>
      </c>
      <c r="B31" s="12" t="s">
        <v>5427</v>
      </c>
      <c r="C31" s="12">
        <v>8</v>
      </c>
      <c r="D31" s="12">
        <v>75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W112"/>
  <sheetViews>
    <sheetView zoomScale="150" zoomScaleNormal="150" workbookViewId="0">
      <pane ySplit="1" topLeftCell="A2" activePane="bottomLeft" state="frozen"/>
      <selection activeCell="B41" sqref="B41"/>
      <selection pane="bottomLeft" activeCell="H10" sqref="H10"/>
    </sheetView>
  </sheetViews>
  <sheetFormatPr baseColWidth="10" defaultColWidth="12.6640625" defaultRowHeight="14" x14ac:dyDescent="0.15"/>
  <cols>
    <col min="1" max="1" width="21.6640625" style="10" customWidth="1"/>
    <col min="2" max="2" width="12.6640625" style="10"/>
    <col min="3" max="3" width="12.83203125" style="10" customWidth="1"/>
    <col min="4" max="4" width="14.6640625" style="10" customWidth="1"/>
    <col min="5" max="16384" width="12.6640625" style="10"/>
  </cols>
  <sheetData>
    <row r="1" spans="1:23" ht="45" x14ac:dyDescent="0.15">
      <c r="A1" s="9" t="s">
        <v>76</v>
      </c>
      <c r="B1" s="9" t="s">
        <v>77</v>
      </c>
      <c r="C1" s="9" t="s">
        <v>6689</v>
      </c>
      <c r="D1" s="9" t="s">
        <v>79</v>
      </c>
      <c r="E1" s="9"/>
      <c r="F1" s="9"/>
      <c r="G1" s="9"/>
      <c r="H1" s="9"/>
      <c r="I1" s="9"/>
      <c r="J1" s="9"/>
      <c r="K1" s="9"/>
      <c r="L1" s="9"/>
      <c r="M1" s="9"/>
      <c r="N1" s="9"/>
      <c r="O1" s="9"/>
      <c r="P1" s="9"/>
      <c r="Q1" s="9"/>
      <c r="R1" s="9"/>
      <c r="S1" s="9"/>
      <c r="T1" s="9"/>
      <c r="U1" s="9"/>
      <c r="V1" s="9"/>
      <c r="W1" s="9"/>
    </row>
    <row r="2" spans="1:23" ht="15" x14ac:dyDescent="0.15">
      <c r="A2" s="12" t="s">
        <v>82</v>
      </c>
      <c r="B2" s="12" t="s">
        <v>83</v>
      </c>
      <c r="C2" s="12">
        <v>10.3</v>
      </c>
      <c r="D2" s="12">
        <v>2706</v>
      </c>
    </row>
    <row r="3" spans="1:23" ht="15" x14ac:dyDescent="0.15">
      <c r="A3" s="12" t="s">
        <v>82</v>
      </c>
      <c r="B3" s="12" t="s">
        <v>89</v>
      </c>
      <c r="C3" s="12">
        <v>6.3</v>
      </c>
      <c r="D3" s="12">
        <v>1738</v>
      </c>
    </row>
    <row r="4" spans="1:23" ht="15" x14ac:dyDescent="0.15">
      <c r="A4" s="12" t="s">
        <v>82</v>
      </c>
      <c r="B4" s="12" t="s">
        <v>5239</v>
      </c>
      <c r="C4" s="12">
        <v>1.3</v>
      </c>
      <c r="D4" s="12">
        <v>1655</v>
      </c>
    </row>
    <row r="5" spans="1:23" ht="15" x14ac:dyDescent="0.15">
      <c r="A5" s="12" t="s">
        <v>82</v>
      </c>
      <c r="B5" s="12" t="s">
        <v>85</v>
      </c>
      <c r="C5" s="12">
        <v>9.1999999999999993</v>
      </c>
      <c r="D5" s="12">
        <v>1642</v>
      </c>
    </row>
    <row r="6" spans="1:23" ht="15" x14ac:dyDescent="0.15">
      <c r="A6" s="12" t="s">
        <v>82</v>
      </c>
      <c r="B6" s="12" t="s">
        <v>4715</v>
      </c>
      <c r="C6" s="12">
        <v>10.199999999999999</v>
      </c>
      <c r="D6" s="12">
        <v>1462</v>
      </c>
    </row>
    <row r="7" spans="1:23" ht="15" x14ac:dyDescent="0.15">
      <c r="A7" s="12" t="s">
        <v>82</v>
      </c>
      <c r="B7" s="12" t="s">
        <v>5381</v>
      </c>
      <c r="C7" s="12">
        <v>1.1000000000000001</v>
      </c>
      <c r="D7" s="12">
        <v>1437</v>
      </c>
    </row>
    <row r="8" spans="1:23" ht="15" x14ac:dyDescent="0.15">
      <c r="A8" s="12" t="s">
        <v>82</v>
      </c>
      <c r="B8" s="12" t="s">
        <v>5180</v>
      </c>
      <c r="C8" s="12">
        <v>6.2</v>
      </c>
      <c r="D8" s="12">
        <v>945</v>
      </c>
    </row>
    <row r="9" spans="1:23" ht="15" x14ac:dyDescent="0.15">
      <c r="A9" s="12" t="s">
        <v>82</v>
      </c>
      <c r="B9" s="12" t="s">
        <v>5081</v>
      </c>
      <c r="C9" s="12">
        <v>3.3</v>
      </c>
      <c r="D9" s="12">
        <v>858</v>
      </c>
    </row>
    <row r="10" spans="1:23" ht="15" x14ac:dyDescent="0.15">
      <c r="A10" s="12" t="s">
        <v>82</v>
      </c>
      <c r="B10" s="12" t="s">
        <v>5281</v>
      </c>
      <c r="C10" s="12">
        <v>2.2999999999999998</v>
      </c>
      <c r="D10" s="12">
        <v>837</v>
      </c>
    </row>
    <row r="11" spans="1:23" ht="15" x14ac:dyDescent="0.15">
      <c r="A11" s="12" t="s">
        <v>82</v>
      </c>
      <c r="B11" s="12" t="s">
        <v>5045</v>
      </c>
      <c r="C11" s="12">
        <v>5.2</v>
      </c>
      <c r="D11" s="12">
        <v>822</v>
      </c>
    </row>
    <row r="12" spans="1:23" ht="15" x14ac:dyDescent="0.15">
      <c r="A12" s="12" t="s">
        <v>82</v>
      </c>
      <c r="B12" s="12" t="s">
        <v>5379</v>
      </c>
      <c r="C12" s="12">
        <v>5.3</v>
      </c>
      <c r="D12" s="12">
        <v>732</v>
      </c>
    </row>
    <row r="13" spans="1:23" ht="15" x14ac:dyDescent="0.15">
      <c r="A13" s="12" t="s">
        <v>82</v>
      </c>
      <c r="B13" s="12" t="s">
        <v>5144</v>
      </c>
      <c r="C13" s="12">
        <v>4.2</v>
      </c>
      <c r="D13" s="12">
        <v>688</v>
      </c>
    </row>
    <row r="14" spans="1:23" ht="15" x14ac:dyDescent="0.15">
      <c r="A14" s="12" t="s">
        <v>82</v>
      </c>
      <c r="B14" s="12" t="s">
        <v>4982</v>
      </c>
      <c r="C14" s="12">
        <v>1.4</v>
      </c>
      <c r="D14" s="12">
        <v>680</v>
      </c>
    </row>
    <row r="15" spans="1:23" ht="15" x14ac:dyDescent="0.15">
      <c r="A15" s="12" t="s">
        <v>82</v>
      </c>
      <c r="B15" s="12" t="s">
        <v>5150</v>
      </c>
      <c r="C15" s="12">
        <v>2.1</v>
      </c>
      <c r="D15" s="12">
        <v>671</v>
      </c>
    </row>
    <row r="16" spans="1:23" ht="15" x14ac:dyDescent="0.15">
      <c r="A16" s="12" t="s">
        <v>82</v>
      </c>
      <c r="B16" s="12" t="s">
        <v>5759</v>
      </c>
      <c r="C16" s="12">
        <v>6.1</v>
      </c>
      <c r="D16" s="12">
        <v>654</v>
      </c>
    </row>
    <row r="17" spans="1:4" ht="15" x14ac:dyDescent="0.15">
      <c r="A17" s="12" t="s">
        <v>82</v>
      </c>
      <c r="B17" s="12" t="s">
        <v>5152</v>
      </c>
      <c r="C17" s="12">
        <v>1.2</v>
      </c>
      <c r="D17" s="12">
        <v>632</v>
      </c>
    </row>
    <row r="18" spans="1:4" ht="15" x14ac:dyDescent="0.15">
      <c r="A18" s="12" t="s">
        <v>82</v>
      </c>
      <c r="B18" s="12" t="s">
        <v>4824</v>
      </c>
      <c r="C18" s="12">
        <v>10.1</v>
      </c>
      <c r="D18" s="12">
        <v>625</v>
      </c>
    </row>
    <row r="19" spans="1:4" ht="15" x14ac:dyDescent="0.15">
      <c r="A19" s="12" t="s">
        <v>82</v>
      </c>
      <c r="B19" s="12" t="s">
        <v>4916</v>
      </c>
      <c r="C19" s="12">
        <v>3.5</v>
      </c>
      <c r="D19" s="12">
        <v>612</v>
      </c>
    </row>
    <row r="20" spans="1:4" ht="15" x14ac:dyDescent="0.15">
      <c r="A20" s="12" t="s">
        <v>82</v>
      </c>
      <c r="B20" s="12" t="s">
        <v>5283</v>
      </c>
      <c r="C20" s="12">
        <v>4.0999999999999996</v>
      </c>
      <c r="D20" s="12">
        <v>522</v>
      </c>
    </row>
    <row r="21" spans="1:4" ht="15" x14ac:dyDescent="0.15">
      <c r="A21" s="12" t="s">
        <v>82</v>
      </c>
      <c r="B21" s="12" t="s">
        <v>5139</v>
      </c>
      <c r="C21" s="12">
        <v>9.3000000000000007</v>
      </c>
      <c r="D21" s="12">
        <v>445</v>
      </c>
    </row>
    <row r="22" spans="1:4" ht="15" x14ac:dyDescent="0.15">
      <c r="A22" s="12" t="s">
        <v>82</v>
      </c>
      <c r="B22" s="12" t="s">
        <v>5015</v>
      </c>
      <c r="C22" s="12">
        <v>5.0999999999999996</v>
      </c>
      <c r="D22" s="12">
        <v>440</v>
      </c>
    </row>
    <row r="23" spans="1:4" ht="15" x14ac:dyDescent="0.15">
      <c r="A23" s="12" t="s">
        <v>82</v>
      </c>
      <c r="B23" s="12" t="s">
        <v>5659</v>
      </c>
      <c r="C23" s="12">
        <v>2.2000000000000002</v>
      </c>
      <c r="D23" s="12">
        <v>414</v>
      </c>
    </row>
    <row r="24" spans="1:4" ht="15" x14ac:dyDescent="0.15">
      <c r="A24" s="12" t="s">
        <v>82</v>
      </c>
      <c r="B24" s="12" t="s">
        <v>5510</v>
      </c>
      <c r="C24" s="12">
        <v>7.2</v>
      </c>
      <c r="D24" s="12">
        <v>400</v>
      </c>
    </row>
    <row r="25" spans="1:4" ht="15" x14ac:dyDescent="0.15">
      <c r="A25" s="12" t="s">
        <v>82</v>
      </c>
      <c r="B25" s="12" t="s">
        <v>5663</v>
      </c>
      <c r="C25" s="12">
        <v>7.4</v>
      </c>
      <c r="D25" s="12">
        <v>400</v>
      </c>
    </row>
    <row r="26" spans="1:4" ht="15" x14ac:dyDescent="0.15">
      <c r="A26" s="12" t="s">
        <v>82</v>
      </c>
      <c r="B26" s="12" t="s">
        <v>5518</v>
      </c>
      <c r="C26" s="12">
        <v>7.3</v>
      </c>
      <c r="D26" s="12">
        <v>387</v>
      </c>
    </row>
    <row r="27" spans="1:4" ht="15" x14ac:dyDescent="0.15">
      <c r="A27" s="12" t="s">
        <v>82</v>
      </c>
      <c r="B27" s="12" t="s">
        <v>5126</v>
      </c>
      <c r="C27" s="12">
        <v>5.4</v>
      </c>
      <c r="D27" s="12">
        <v>381</v>
      </c>
    </row>
    <row r="28" spans="1:4" ht="15" x14ac:dyDescent="0.15">
      <c r="A28" s="12" t="s">
        <v>82</v>
      </c>
      <c r="B28" s="12" t="s">
        <v>5235</v>
      </c>
      <c r="C28" s="12">
        <v>9.1</v>
      </c>
      <c r="D28" s="12">
        <v>355</v>
      </c>
    </row>
    <row r="29" spans="1:4" ht="15" x14ac:dyDescent="0.15">
      <c r="A29" s="12" t="s">
        <v>82</v>
      </c>
      <c r="B29" s="12" t="s">
        <v>5225</v>
      </c>
      <c r="C29" s="12">
        <v>3.1</v>
      </c>
      <c r="D29" s="12">
        <v>337</v>
      </c>
    </row>
    <row r="30" spans="1:4" ht="15" x14ac:dyDescent="0.15">
      <c r="A30" s="12" t="s">
        <v>82</v>
      </c>
      <c r="B30" s="12" t="s">
        <v>5548</v>
      </c>
      <c r="C30" s="12">
        <v>3.4</v>
      </c>
      <c r="D30" s="12">
        <v>300</v>
      </c>
    </row>
    <row r="31" spans="1:4" ht="15" x14ac:dyDescent="0.15">
      <c r="A31" s="12" t="s">
        <v>82</v>
      </c>
      <c r="B31" s="12" t="s">
        <v>5799</v>
      </c>
      <c r="C31" s="12">
        <v>7.1</v>
      </c>
      <c r="D31" s="12">
        <v>289</v>
      </c>
    </row>
    <row r="32" spans="1:4" ht="15" x14ac:dyDescent="0.15">
      <c r="A32" s="12" t="s">
        <v>82</v>
      </c>
      <c r="B32" s="12" t="s">
        <v>93</v>
      </c>
      <c r="C32" s="12">
        <v>3.2</v>
      </c>
      <c r="D32" s="12">
        <v>256</v>
      </c>
    </row>
    <row r="33" spans="1:4" ht="15" x14ac:dyDescent="0.15">
      <c r="A33" s="12" t="s">
        <v>82</v>
      </c>
      <c r="B33" s="12" t="s">
        <v>5036</v>
      </c>
      <c r="C33" s="12">
        <v>7.5</v>
      </c>
      <c r="D33" s="12">
        <v>113</v>
      </c>
    </row>
    <row r="34" spans="1:4" ht="15" x14ac:dyDescent="0.15">
      <c r="A34" s="12" t="s">
        <v>82</v>
      </c>
      <c r="B34" s="12" t="s">
        <v>5427</v>
      </c>
      <c r="C34" s="12">
        <v>8.3000000000000007</v>
      </c>
      <c r="D34" s="12">
        <v>75</v>
      </c>
    </row>
    <row r="35" spans="1:4" ht="15" x14ac:dyDescent="0.15">
      <c r="A35" s="12" t="s">
        <v>82</v>
      </c>
      <c r="B35" s="12" t="s">
        <v>5435</v>
      </c>
      <c r="C35" s="12">
        <v>8.1999999999999993</v>
      </c>
      <c r="D35" s="12">
        <v>70</v>
      </c>
    </row>
    <row r="36" spans="1:4" ht="15" x14ac:dyDescent="0.15">
      <c r="A36" s="12" t="s">
        <v>82</v>
      </c>
      <c r="B36" s="12" t="s">
        <v>5211</v>
      </c>
      <c r="C36" s="12">
        <v>8.4</v>
      </c>
      <c r="D36" s="12">
        <v>60</v>
      </c>
    </row>
    <row r="37" spans="1:4" ht="15" x14ac:dyDescent="0.15">
      <c r="A37" s="12" t="s">
        <v>82</v>
      </c>
      <c r="B37" s="12" t="s">
        <v>5429</v>
      </c>
      <c r="C37" s="12">
        <v>8.1</v>
      </c>
      <c r="D37" s="12">
        <v>45</v>
      </c>
    </row>
    <row r="38" spans="1:4" ht="30" x14ac:dyDescent="0.15">
      <c r="A38" s="12" t="s">
        <v>82</v>
      </c>
      <c r="B38" s="12" t="s">
        <v>5406</v>
      </c>
      <c r="C38" s="12">
        <v>8.5</v>
      </c>
      <c r="D38" s="12">
        <v>39</v>
      </c>
    </row>
    <row r="39" spans="1:4" ht="30" x14ac:dyDescent="0.15">
      <c r="A39" s="12" t="s">
        <v>95</v>
      </c>
      <c r="B39" s="12" t="s">
        <v>5787</v>
      </c>
      <c r="C39" s="12">
        <v>5.0999999999999996</v>
      </c>
      <c r="D39" s="12">
        <v>440</v>
      </c>
    </row>
    <row r="40" spans="1:4" ht="30" x14ac:dyDescent="0.15">
      <c r="A40" s="12" t="s">
        <v>95</v>
      </c>
      <c r="B40" s="12" t="s">
        <v>5095</v>
      </c>
      <c r="C40" s="12">
        <v>10.1</v>
      </c>
      <c r="D40" s="12">
        <v>421</v>
      </c>
    </row>
    <row r="41" spans="1:4" ht="30" x14ac:dyDescent="0.15">
      <c r="A41" s="12" t="s">
        <v>95</v>
      </c>
      <c r="B41" s="12" t="s">
        <v>5659</v>
      </c>
      <c r="C41" s="12">
        <v>2.2000000000000002</v>
      </c>
      <c r="D41" s="12">
        <v>414</v>
      </c>
    </row>
    <row r="42" spans="1:4" ht="30" x14ac:dyDescent="0.15">
      <c r="A42" s="12" t="s">
        <v>95</v>
      </c>
      <c r="B42" s="12" t="s">
        <v>5291</v>
      </c>
      <c r="C42" s="12">
        <v>4.0999999999999996</v>
      </c>
      <c r="D42" s="12">
        <v>409</v>
      </c>
    </row>
    <row r="43" spans="1:4" ht="30" x14ac:dyDescent="0.15">
      <c r="A43" s="12" t="s">
        <v>95</v>
      </c>
      <c r="B43" s="12" t="s">
        <v>5510</v>
      </c>
      <c r="C43" s="12">
        <v>7.2</v>
      </c>
      <c r="D43" s="12">
        <v>400</v>
      </c>
    </row>
    <row r="44" spans="1:4" ht="30" x14ac:dyDescent="0.15">
      <c r="A44" s="12" t="s">
        <v>95</v>
      </c>
      <c r="B44" s="12" t="s">
        <v>5663</v>
      </c>
      <c r="C44" s="12">
        <v>7.4</v>
      </c>
      <c r="D44" s="12">
        <v>400</v>
      </c>
    </row>
    <row r="45" spans="1:4" ht="30" x14ac:dyDescent="0.15">
      <c r="A45" s="12" t="s">
        <v>95</v>
      </c>
      <c r="B45" s="12" t="s">
        <v>5144</v>
      </c>
      <c r="C45" s="12">
        <v>4.2</v>
      </c>
      <c r="D45" s="12">
        <v>399</v>
      </c>
    </row>
    <row r="46" spans="1:4" ht="30" x14ac:dyDescent="0.15">
      <c r="A46" s="12" t="s">
        <v>95</v>
      </c>
      <c r="B46" s="12" t="s">
        <v>5150</v>
      </c>
      <c r="C46" s="12">
        <v>2.1</v>
      </c>
      <c r="D46" s="12">
        <v>399</v>
      </c>
    </row>
    <row r="47" spans="1:4" ht="30" x14ac:dyDescent="0.15">
      <c r="A47" s="12" t="s">
        <v>95</v>
      </c>
      <c r="B47" s="12" t="s">
        <v>4976</v>
      </c>
      <c r="C47" s="12">
        <v>1.2</v>
      </c>
      <c r="D47" s="12">
        <v>388</v>
      </c>
    </row>
    <row r="48" spans="1:4" ht="30" x14ac:dyDescent="0.15">
      <c r="A48" s="12" t="s">
        <v>95</v>
      </c>
      <c r="B48" s="12" t="s">
        <v>5518</v>
      </c>
      <c r="C48" s="12">
        <v>7.3</v>
      </c>
      <c r="D48" s="12">
        <v>387</v>
      </c>
    </row>
    <row r="49" spans="1:4" ht="30" x14ac:dyDescent="0.15">
      <c r="A49" s="12" t="s">
        <v>95</v>
      </c>
      <c r="B49" s="12" t="s">
        <v>5126</v>
      </c>
      <c r="C49" s="12">
        <v>5.4</v>
      </c>
      <c r="D49" s="12">
        <v>381</v>
      </c>
    </row>
    <row r="50" spans="1:4" ht="30" x14ac:dyDescent="0.15">
      <c r="A50" s="12" t="s">
        <v>95</v>
      </c>
      <c r="B50" s="12" t="s">
        <v>5281</v>
      </c>
      <c r="C50" s="12">
        <v>2.2999999999999998</v>
      </c>
      <c r="D50" s="12">
        <v>356</v>
      </c>
    </row>
    <row r="51" spans="1:4" ht="30" x14ac:dyDescent="0.15">
      <c r="A51" s="12" t="s">
        <v>95</v>
      </c>
      <c r="B51" s="12" t="s">
        <v>4978</v>
      </c>
      <c r="C51" s="12">
        <v>1.4</v>
      </c>
      <c r="D51" s="12">
        <v>353</v>
      </c>
    </row>
    <row r="52" spans="1:4" ht="30" x14ac:dyDescent="0.15">
      <c r="A52" s="12" t="s">
        <v>95</v>
      </c>
      <c r="B52" s="12" t="s">
        <v>83</v>
      </c>
      <c r="C52" s="12">
        <v>10.3</v>
      </c>
      <c r="D52" s="12">
        <v>347</v>
      </c>
    </row>
    <row r="53" spans="1:4" ht="30" x14ac:dyDescent="0.15">
      <c r="A53" s="12" t="s">
        <v>95</v>
      </c>
      <c r="B53" s="12" t="s">
        <v>5379</v>
      </c>
      <c r="C53" s="12">
        <v>5.3</v>
      </c>
      <c r="D53" s="12">
        <v>345</v>
      </c>
    </row>
    <row r="54" spans="1:4" ht="30" x14ac:dyDescent="0.15">
      <c r="A54" s="12" t="s">
        <v>95</v>
      </c>
      <c r="B54" s="12" t="s">
        <v>5225</v>
      </c>
      <c r="C54" s="12">
        <v>3.1</v>
      </c>
      <c r="D54" s="12">
        <v>337</v>
      </c>
    </row>
    <row r="55" spans="1:4" ht="30" x14ac:dyDescent="0.15">
      <c r="A55" s="12" t="s">
        <v>95</v>
      </c>
      <c r="B55" s="12" t="s">
        <v>5667</v>
      </c>
      <c r="C55" s="12">
        <v>9.1</v>
      </c>
      <c r="D55" s="12">
        <v>332</v>
      </c>
    </row>
    <row r="56" spans="1:4" ht="30" x14ac:dyDescent="0.15">
      <c r="A56" s="12" t="s">
        <v>95</v>
      </c>
      <c r="B56" s="12" t="s">
        <v>100</v>
      </c>
      <c r="C56" s="12">
        <v>6.1</v>
      </c>
      <c r="D56" s="12">
        <v>327</v>
      </c>
    </row>
    <row r="57" spans="1:4" ht="30" x14ac:dyDescent="0.15">
      <c r="A57" s="12" t="s">
        <v>95</v>
      </c>
      <c r="B57" s="12" t="s">
        <v>5049</v>
      </c>
      <c r="C57" s="12">
        <v>1.1000000000000001</v>
      </c>
      <c r="D57" s="12">
        <v>315</v>
      </c>
    </row>
    <row r="58" spans="1:4" ht="30" x14ac:dyDescent="0.15">
      <c r="A58" s="12" t="s">
        <v>95</v>
      </c>
      <c r="B58" s="12" t="s">
        <v>5239</v>
      </c>
      <c r="C58" s="12">
        <v>1.3</v>
      </c>
      <c r="D58" s="12">
        <v>315</v>
      </c>
    </row>
    <row r="59" spans="1:4" ht="30" x14ac:dyDescent="0.15">
      <c r="A59" s="12" t="s">
        <v>95</v>
      </c>
      <c r="B59" s="12" t="s">
        <v>4916</v>
      </c>
      <c r="C59" s="12">
        <v>3.5</v>
      </c>
      <c r="D59" s="12">
        <v>306</v>
      </c>
    </row>
    <row r="60" spans="1:4" ht="30" x14ac:dyDescent="0.15">
      <c r="A60" s="12" t="s">
        <v>95</v>
      </c>
      <c r="B60" s="12" t="s">
        <v>5045</v>
      </c>
      <c r="C60" s="12">
        <v>5.2</v>
      </c>
      <c r="D60" s="12">
        <v>303</v>
      </c>
    </row>
    <row r="61" spans="1:4" ht="30" x14ac:dyDescent="0.15">
      <c r="A61" s="12" t="s">
        <v>95</v>
      </c>
      <c r="B61" s="12" t="s">
        <v>5139</v>
      </c>
      <c r="C61" s="12">
        <v>9.3000000000000007</v>
      </c>
      <c r="D61" s="12">
        <v>299</v>
      </c>
    </row>
    <row r="62" spans="1:4" ht="30" x14ac:dyDescent="0.15">
      <c r="A62" s="12" t="s">
        <v>95</v>
      </c>
      <c r="B62" s="12" t="s">
        <v>5002</v>
      </c>
      <c r="C62" s="12">
        <v>3.3</v>
      </c>
      <c r="D62" s="12">
        <v>296</v>
      </c>
    </row>
    <row r="63" spans="1:4" ht="30" x14ac:dyDescent="0.15">
      <c r="A63" s="12" t="s">
        <v>95</v>
      </c>
      <c r="B63" s="12" t="s">
        <v>5799</v>
      </c>
      <c r="C63" s="12">
        <v>7.1</v>
      </c>
      <c r="D63" s="12">
        <v>289</v>
      </c>
    </row>
    <row r="64" spans="1:4" ht="30" x14ac:dyDescent="0.15">
      <c r="A64" s="12" t="s">
        <v>95</v>
      </c>
      <c r="B64" s="12" t="s">
        <v>4715</v>
      </c>
      <c r="C64" s="12">
        <v>10.199999999999999</v>
      </c>
      <c r="D64" s="12">
        <v>284</v>
      </c>
    </row>
    <row r="65" spans="1:4" ht="30" x14ac:dyDescent="0.15">
      <c r="A65" s="12" t="s">
        <v>95</v>
      </c>
      <c r="B65" s="12" t="s">
        <v>5180</v>
      </c>
      <c r="C65" s="12">
        <v>6.2</v>
      </c>
      <c r="D65" s="12">
        <v>219</v>
      </c>
    </row>
    <row r="66" spans="1:4" ht="30" x14ac:dyDescent="0.15">
      <c r="A66" s="12" t="s">
        <v>95</v>
      </c>
      <c r="B66" s="12" t="s">
        <v>89</v>
      </c>
      <c r="C66" s="12">
        <v>6.3</v>
      </c>
      <c r="D66" s="12">
        <v>190</v>
      </c>
    </row>
    <row r="67" spans="1:4" ht="30" x14ac:dyDescent="0.15">
      <c r="A67" s="12" t="s">
        <v>95</v>
      </c>
      <c r="B67" s="12" t="s">
        <v>85</v>
      </c>
      <c r="C67" s="12">
        <v>9.1999999999999993</v>
      </c>
      <c r="D67" s="12">
        <v>159</v>
      </c>
    </row>
    <row r="68" spans="1:4" ht="30" x14ac:dyDescent="0.15">
      <c r="A68" s="12" t="s">
        <v>95</v>
      </c>
      <c r="B68" s="12" t="s">
        <v>5548</v>
      </c>
      <c r="C68" s="12">
        <v>3.4</v>
      </c>
      <c r="D68" s="12">
        <v>129</v>
      </c>
    </row>
    <row r="69" spans="1:4" ht="30" x14ac:dyDescent="0.15">
      <c r="A69" s="12" t="s">
        <v>95</v>
      </c>
      <c r="B69" s="12" t="s">
        <v>5036</v>
      </c>
      <c r="C69" s="12">
        <v>7.5</v>
      </c>
      <c r="D69" s="12">
        <v>113</v>
      </c>
    </row>
    <row r="70" spans="1:4" ht="30" x14ac:dyDescent="0.15">
      <c r="A70" s="12" t="s">
        <v>95</v>
      </c>
      <c r="B70" s="12" t="s">
        <v>5427</v>
      </c>
      <c r="C70" s="12">
        <v>8.3000000000000007</v>
      </c>
      <c r="D70" s="12">
        <v>75</v>
      </c>
    </row>
    <row r="71" spans="1:4" ht="30" x14ac:dyDescent="0.15">
      <c r="A71" s="12" t="s">
        <v>95</v>
      </c>
      <c r="B71" s="12" t="s">
        <v>5435</v>
      </c>
      <c r="C71" s="12">
        <v>8.1999999999999993</v>
      </c>
      <c r="D71" s="12">
        <v>70</v>
      </c>
    </row>
    <row r="72" spans="1:4" ht="30" x14ac:dyDescent="0.15">
      <c r="A72" s="12" t="s">
        <v>95</v>
      </c>
      <c r="B72" s="12" t="s">
        <v>5211</v>
      </c>
      <c r="C72" s="12">
        <v>8.4</v>
      </c>
      <c r="D72" s="12">
        <v>60</v>
      </c>
    </row>
    <row r="73" spans="1:4" ht="30" x14ac:dyDescent="0.15">
      <c r="A73" s="12" t="s">
        <v>95</v>
      </c>
      <c r="B73" s="12" t="s">
        <v>5429</v>
      </c>
      <c r="C73" s="12">
        <v>8.1</v>
      </c>
      <c r="D73" s="12">
        <v>45</v>
      </c>
    </row>
    <row r="74" spans="1:4" ht="30" x14ac:dyDescent="0.15">
      <c r="A74" s="12" t="s">
        <v>95</v>
      </c>
      <c r="B74" s="12" t="s">
        <v>5406</v>
      </c>
      <c r="C74" s="12">
        <v>8.5</v>
      </c>
      <c r="D74" s="12">
        <v>39</v>
      </c>
    </row>
    <row r="75" spans="1:4" ht="30" x14ac:dyDescent="0.15">
      <c r="A75" s="12" t="s">
        <v>95</v>
      </c>
      <c r="B75" s="12" t="s">
        <v>93</v>
      </c>
      <c r="C75" s="12">
        <v>3.2</v>
      </c>
      <c r="D75" s="12">
        <v>29</v>
      </c>
    </row>
    <row r="76" spans="1:4" ht="15" x14ac:dyDescent="0.15">
      <c r="A76" s="12" t="s">
        <v>112</v>
      </c>
      <c r="B76" s="12" t="s">
        <v>5799</v>
      </c>
      <c r="C76" s="12">
        <v>7.1</v>
      </c>
      <c r="D76" s="12">
        <v>289</v>
      </c>
    </row>
    <row r="77" spans="1:4" ht="15" x14ac:dyDescent="0.15">
      <c r="A77" s="12" t="s">
        <v>112</v>
      </c>
      <c r="B77" s="12" t="s">
        <v>125</v>
      </c>
      <c r="C77" s="12">
        <v>10.1</v>
      </c>
      <c r="D77" s="12">
        <v>279</v>
      </c>
    </row>
    <row r="78" spans="1:4" ht="30" x14ac:dyDescent="0.15">
      <c r="A78" s="12" t="s">
        <v>112</v>
      </c>
      <c r="B78" s="12" t="s">
        <v>5417</v>
      </c>
      <c r="C78" s="12">
        <v>4.0999999999999996</v>
      </c>
      <c r="D78" s="12">
        <v>277</v>
      </c>
    </row>
    <row r="79" spans="1:4" ht="15" x14ac:dyDescent="0.15">
      <c r="A79" s="12" t="s">
        <v>112</v>
      </c>
      <c r="B79" s="12" t="s">
        <v>115</v>
      </c>
      <c r="C79" s="12">
        <v>5.4</v>
      </c>
      <c r="D79" s="12">
        <v>275</v>
      </c>
    </row>
    <row r="80" spans="1:4" ht="15" x14ac:dyDescent="0.15">
      <c r="A80" s="12" t="s">
        <v>112</v>
      </c>
      <c r="B80" s="12" t="s">
        <v>5194</v>
      </c>
      <c r="C80" s="12">
        <v>9.1</v>
      </c>
      <c r="D80" s="12">
        <v>272</v>
      </c>
    </row>
    <row r="81" spans="1:4" ht="15" x14ac:dyDescent="0.15">
      <c r="A81" s="12" t="s">
        <v>112</v>
      </c>
      <c r="B81" s="12" t="s">
        <v>5518</v>
      </c>
      <c r="C81" s="12">
        <v>7.3</v>
      </c>
      <c r="D81" s="12">
        <v>261</v>
      </c>
    </row>
    <row r="82" spans="1:4" ht="15" x14ac:dyDescent="0.15">
      <c r="A82" s="12" t="s">
        <v>112</v>
      </c>
      <c r="B82" s="12" t="s">
        <v>5144</v>
      </c>
      <c r="C82" s="12">
        <v>4.2</v>
      </c>
      <c r="D82" s="12">
        <v>258</v>
      </c>
    </row>
    <row r="83" spans="1:4" ht="15" x14ac:dyDescent="0.15">
      <c r="A83" s="12" t="s">
        <v>112</v>
      </c>
      <c r="B83" s="12" t="s">
        <v>5404</v>
      </c>
      <c r="C83" s="12">
        <v>2.1</v>
      </c>
      <c r="D83" s="12">
        <v>255</v>
      </c>
    </row>
    <row r="84" spans="1:4" ht="15" x14ac:dyDescent="0.15">
      <c r="A84" s="12" t="s">
        <v>112</v>
      </c>
      <c r="B84" s="12" t="s">
        <v>5139</v>
      </c>
      <c r="C84" s="12">
        <v>9.3000000000000007</v>
      </c>
      <c r="D84" s="12">
        <v>235</v>
      </c>
    </row>
    <row r="85" spans="1:4" ht="15" x14ac:dyDescent="0.15">
      <c r="A85" s="12" t="s">
        <v>112</v>
      </c>
      <c r="B85" s="12" t="s">
        <v>5787</v>
      </c>
      <c r="C85" s="12">
        <v>5.0999999999999996</v>
      </c>
      <c r="D85" s="12">
        <v>231</v>
      </c>
    </row>
    <row r="86" spans="1:4" ht="15" x14ac:dyDescent="0.15">
      <c r="A86" s="12" t="s">
        <v>112</v>
      </c>
      <c r="B86" s="12" t="s">
        <v>5663</v>
      </c>
      <c r="C86" s="12">
        <v>7.4</v>
      </c>
      <c r="D86" s="12">
        <v>228</v>
      </c>
    </row>
    <row r="87" spans="1:4" ht="15" x14ac:dyDescent="0.15">
      <c r="A87" s="12" t="s">
        <v>112</v>
      </c>
      <c r="B87" s="12" t="s">
        <v>5730</v>
      </c>
      <c r="C87" s="12">
        <v>7.2</v>
      </c>
      <c r="D87" s="12">
        <v>219</v>
      </c>
    </row>
    <row r="88" spans="1:4" ht="15" x14ac:dyDescent="0.15">
      <c r="A88" s="12" t="s">
        <v>112</v>
      </c>
      <c r="B88" s="12" t="s">
        <v>4965</v>
      </c>
      <c r="C88" s="12">
        <v>1.2</v>
      </c>
      <c r="D88" s="12">
        <v>214</v>
      </c>
    </row>
    <row r="89" spans="1:4" ht="15" x14ac:dyDescent="0.15">
      <c r="A89" s="12" t="s">
        <v>112</v>
      </c>
      <c r="B89" s="12" t="s">
        <v>5659</v>
      </c>
      <c r="C89" s="12">
        <v>2.2000000000000002</v>
      </c>
      <c r="D89" s="12">
        <v>196</v>
      </c>
    </row>
    <row r="90" spans="1:4" ht="15" x14ac:dyDescent="0.15">
      <c r="A90" s="12" t="s">
        <v>112</v>
      </c>
      <c r="B90" s="12" t="s">
        <v>5222</v>
      </c>
      <c r="C90" s="12">
        <v>3.1</v>
      </c>
      <c r="D90" s="12">
        <v>193</v>
      </c>
    </row>
    <row r="91" spans="1:4" ht="15" x14ac:dyDescent="0.15">
      <c r="A91" s="12" t="s">
        <v>112</v>
      </c>
      <c r="B91" s="12" t="s">
        <v>83</v>
      </c>
      <c r="C91" s="12">
        <v>10.3</v>
      </c>
      <c r="D91" s="12">
        <v>187</v>
      </c>
    </row>
    <row r="92" spans="1:4" ht="15" x14ac:dyDescent="0.15">
      <c r="A92" s="12" t="s">
        <v>112</v>
      </c>
      <c r="B92" s="12" t="s">
        <v>5379</v>
      </c>
      <c r="C92" s="12">
        <v>5.3</v>
      </c>
      <c r="D92" s="12">
        <v>183</v>
      </c>
    </row>
    <row r="93" spans="1:4" ht="15" x14ac:dyDescent="0.15">
      <c r="A93" s="12" t="s">
        <v>112</v>
      </c>
      <c r="B93" s="12" t="s">
        <v>5281</v>
      </c>
      <c r="C93" s="12">
        <v>2.2999999999999998</v>
      </c>
      <c r="D93" s="12">
        <v>181</v>
      </c>
    </row>
    <row r="94" spans="1:4" ht="15" x14ac:dyDescent="0.15">
      <c r="A94" s="12" t="s">
        <v>112</v>
      </c>
      <c r="B94" s="12" t="s">
        <v>4978</v>
      </c>
      <c r="C94" s="12">
        <v>1.4</v>
      </c>
      <c r="D94" s="12">
        <v>179</v>
      </c>
    </row>
    <row r="95" spans="1:4" ht="15" x14ac:dyDescent="0.15">
      <c r="A95" s="12" t="s">
        <v>112</v>
      </c>
      <c r="B95" s="12" t="s">
        <v>5045</v>
      </c>
      <c r="C95" s="12">
        <v>5.2</v>
      </c>
      <c r="D95" s="12">
        <v>151</v>
      </c>
    </row>
    <row r="96" spans="1:4" ht="15" x14ac:dyDescent="0.15">
      <c r="A96" s="12" t="s">
        <v>112</v>
      </c>
      <c r="B96" s="12" t="s">
        <v>5049</v>
      </c>
      <c r="C96" s="12">
        <v>1.1000000000000001</v>
      </c>
      <c r="D96" s="12">
        <v>148</v>
      </c>
    </row>
    <row r="97" spans="1:4" ht="15" x14ac:dyDescent="0.15">
      <c r="A97" s="12" t="s">
        <v>112</v>
      </c>
      <c r="B97" s="12" t="s">
        <v>4715</v>
      </c>
      <c r="C97" s="12">
        <v>10.199999999999999</v>
      </c>
      <c r="D97" s="12">
        <v>144</v>
      </c>
    </row>
    <row r="98" spans="1:4" ht="15" x14ac:dyDescent="0.15">
      <c r="A98" s="12" t="s">
        <v>112</v>
      </c>
      <c r="B98" s="12" t="s">
        <v>5002</v>
      </c>
      <c r="C98" s="12">
        <v>3.3</v>
      </c>
      <c r="D98" s="12">
        <v>143</v>
      </c>
    </row>
    <row r="99" spans="1:4" ht="15" x14ac:dyDescent="0.15">
      <c r="A99" s="12" t="s">
        <v>112</v>
      </c>
      <c r="B99" s="12" t="s">
        <v>4916</v>
      </c>
      <c r="C99" s="12">
        <v>3.5</v>
      </c>
      <c r="D99" s="12">
        <v>138</v>
      </c>
    </row>
    <row r="100" spans="1:4" ht="15" x14ac:dyDescent="0.15">
      <c r="A100" s="12" t="s">
        <v>112</v>
      </c>
      <c r="B100" s="12" t="s">
        <v>5239</v>
      </c>
      <c r="C100" s="12">
        <v>1.3</v>
      </c>
      <c r="D100" s="12">
        <v>131</v>
      </c>
    </row>
    <row r="101" spans="1:4" ht="15" x14ac:dyDescent="0.15">
      <c r="A101" s="12" t="s">
        <v>112</v>
      </c>
      <c r="B101" s="12" t="s">
        <v>5548</v>
      </c>
      <c r="C101" s="12">
        <v>3.4</v>
      </c>
      <c r="D101" s="12">
        <v>108</v>
      </c>
    </row>
    <row r="102" spans="1:4" ht="15" x14ac:dyDescent="0.15">
      <c r="A102" s="12" t="s">
        <v>112</v>
      </c>
      <c r="B102" s="12" t="s">
        <v>4994</v>
      </c>
      <c r="C102" s="12">
        <v>6.1</v>
      </c>
      <c r="D102" s="12">
        <v>107</v>
      </c>
    </row>
    <row r="103" spans="1:4" ht="15" x14ac:dyDescent="0.15">
      <c r="A103" s="12" t="s">
        <v>112</v>
      </c>
      <c r="B103" s="12" t="s">
        <v>85</v>
      </c>
      <c r="C103" s="12">
        <v>9.1999999999999993</v>
      </c>
      <c r="D103" s="12">
        <v>95</v>
      </c>
    </row>
    <row r="104" spans="1:4" ht="15" x14ac:dyDescent="0.15">
      <c r="A104" s="12" t="s">
        <v>112</v>
      </c>
      <c r="B104" s="12" t="s">
        <v>5180</v>
      </c>
      <c r="C104" s="12">
        <v>6.2</v>
      </c>
      <c r="D104" s="12">
        <v>93</v>
      </c>
    </row>
    <row r="105" spans="1:4" ht="15" x14ac:dyDescent="0.15">
      <c r="A105" s="12" t="s">
        <v>112</v>
      </c>
      <c r="B105" s="12" t="s">
        <v>89</v>
      </c>
      <c r="C105" s="12">
        <v>6.3</v>
      </c>
      <c r="D105" s="12">
        <v>76</v>
      </c>
    </row>
    <row r="106" spans="1:4" ht="15" x14ac:dyDescent="0.15">
      <c r="A106" s="12" t="s">
        <v>112</v>
      </c>
      <c r="B106" s="12" t="s">
        <v>5427</v>
      </c>
      <c r="C106" s="12">
        <v>8.3000000000000007</v>
      </c>
      <c r="D106" s="12">
        <v>75</v>
      </c>
    </row>
    <row r="107" spans="1:4" ht="15" x14ac:dyDescent="0.15">
      <c r="A107" s="12" t="s">
        <v>112</v>
      </c>
      <c r="B107" s="12" t="s">
        <v>5435</v>
      </c>
      <c r="C107" s="12">
        <v>8.1999999999999993</v>
      </c>
      <c r="D107" s="12">
        <v>70</v>
      </c>
    </row>
    <row r="108" spans="1:4" ht="15" x14ac:dyDescent="0.15">
      <c r="A108" s="12" t="s">
        <v>112</v>
      </c>
      <c r="B108" s="12" t="s">
        <v>5211</v>
      </c>
      <c r="C108" s="12">
        <v>8.4</v>
      </c>
      <c r="D108" s="12">
        <v>60</v>
      </c>
    </row>
    <row r="109" spans="1:4" ht="15" x14ac:dyDescent="0.15">
      <c r="A109" s="12" t="s">
        <v>112</v>
      </c>
      <c r="B109" s="12" t="s">
        <v>5036</v>
      </c>
      <c r="C109" s="12">
        <v>7.5</v>
      </c>
      <c r="D109" s="12">
        <v>55</v>
      </c>
    </row>
    <row r="110" spans="1:4" ht="15" x14ac:dyDescent="0.15">
      <c r="A110" s="12" t="s">
        <v>112</v>
      </c>
      <c r="B110" s="12" t="s">
        <v>5429</v>
      </c>
      <c r="C110" s="12">
        <v>8.1</v>
      </c>
      <c r="D110" s="12">
        <v>45</v>
      </c>
    </row>
    <row r="111" spans="1:4" ht="30" x14ac:dyDescent="0.15">
      <c r="A111" s="12" t="s">
        <v>112</v>
      </c>
      <c r="B111" s="12" t="s">
        <v>5406</v>
      </c>
      <c r="C111" s="12">
        <v>8.5</v>
      </c>
      <c r="D111" s="12">
        <v>39</v>
      </c>
    </row>
    <row r="112" spans="1:4" ht="15" x14ac:dyDescent="0.15">
      <c r="A112" s="12" t="s">
        <v>112</v>
      </c>
      <c r="B112" s="12" t="s">
        <v>93</v>
      </c>
      <c r="C112" s="12">
        <v>3.2</v>
      </c>
      <c r="D112" s="12">
        <v>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00"/>
  <sheetViews>
    <sheetView zoomScale="150" zoomScaleNormal="150" workbookViewId="0">
      <pane ySplit="1" topLeftCell="A2" activePane="bottomLeft" state="frozen"/>
      <selection activeCell="B41" sqref="B41"/>
      <selection pane="bottomLeft" activeCell="G12" sqref="G12"/>
    </sheetView>
  </sheetViews>
  <sheetFormatPr baseColWidth="10" defaultColWidth="12.6640625" defaultRowHeight="14" x14ac:dyDescent="0.15"/>
  <cols>
    <col min="1" max="1" width="22.1640625" style="10" customWidth="1"/>
    <col min="2" max="2" width="28.83203125" style="10" customWidth="1"/>
    <col min="3" max="3" width="38.5" style="10" customWidth="1"/>
    <col min="4" max="4" width="16.1640625" style="10" customWidth="1"/>
    <col min="5" max="5" width="13.6640625" style="10" customWidth="1"/>
    <col min="6" max="6" width="14.1640625" style="10" customWidth="1"/>
    <col min="7" max="7" width="56.6640625" style="10" customWidth="1"/>
    <col min="8" max="16384" width="12.6640625" style="10"/>
  </cols>
  <sheetData>
    <row r="1" spans="1:26" ht="90" x14ac:dyDescent="0.15">
      <c r="A1" s="14" t="s">
        <v>76</v>
      </c>
      <c r="B1" s="14" t="s">
        <v>77</v>
      </c>
      <c r="C1" s="14" t="s">
        <v>78</v>
      </c>
      <c r="D1" s="14" t="s">
        <v>79</v>
      </c>
      <c r="E1" s="14" t="s">
        <v>80</v>
      </c>
      <c r="F1" s="14" t="s">
        <v>81</v>
      </c>
      <c r="G1" s="14"/>
      <c r="H1" s="14"/>
      <c r="I1" s="14"/>
      <c r="J1" s="14"/>
      <c r="K1" s="14"/>
      <c r="L1" s="14"/>
      <c r="M1" s="14"/>
      <c r="N1" s="14"/>
      <c r="O1" s="14"/>
      <c r="P1" s="14"/>
      <c r="Q1" s="14"/>
      <c r="R1" s="14"/>
      <c r="S1" s="14"/>
      <c r="T1" s="14"/>
      <c r="U1" s="14"/>
      <c r="V1" s="14"/>
      <c r="W1" s="14"/>
      <c r="X1" s="14"/>
      <c r="Y1" s="14"/>
      <c r="Z1" s="14"/>
    </row>
    <row r="2" spans="1:26" ht="60" x14ac:dyDescent="0.15">
      <c r="A2" s="12" t="s">
        <v>82</v>
      </c>
      <c r="B2" s="12" t="s">
        <v>83</v>
      </c>
      <c r="C2" s="12" t="s">
        <v>84</v>
      </c>
      <c r="D2" s="12">
        <v>2164</v>
      </c>
      <c r="E2" s="12">
        <v>2164</v>
      </c>
      <c r="F2" s="12">
        <v>2164</v>
      </c>
    </row>
    <row r="3" spans="1:26" ht="30" x14ac:dyDescent="0.15">
      <c r="A3" s="12" t="s">
        <v>82</v>
      </c>
      <c r="B3" s="12" t="s">
        <v>85</v>
      </c>
      <c r="C3" s="12" t="s">
        <v>86</v>
      </c>
      <c r="D3" s="12">
        <v>1320</v>
      </c>
      <c r="E3" s="12">
        <v>1021</v>
      </c>
      <c r="F3" s="12">
        <v>3185</v>
      </c>
    </row>
    <row r="4" spans="1:26" ht="15" x14ac:dyDescent="0.15">
      <c r="A4" s="12" t="s">
        <v>82</v>
      </c>
      <c r="B4" s="12" t="s">
        <v>87</v>
      </c>
      <c r="C4" s="12" t="s">
        <v>88</v>
      </c>
      <c r="D4" s="12">
        <v>2133</v>
      </c>
      <c r="E4" s="12">
        <v>859</v>
      </c>
      <c r="F4" s="12">
        <v>4044</v>
      </c>
    </row>
    <row r="5" spans="1:26" ht="30" x14ac:dyDescent="0.15">
      <c r="A5" s="12" t="s">
        <v>82</v>
      </c>
      <c r="B5" s="12" t="s">
        <v>89</v>
      </c>
      <c r="C5" s="12" t="s">
        <v>90</v>
      </c>
      <c r="D5" s="12">
        <v>1370</v>
      </c>
      <c r="E5" s="12">
        <v>591</v>
      </c>
      <c r="F5" s="12">
        <v>4635</v>
      </c>
    </row>
    <row r="6" spans="1:26" ht="15" x14ac:dyDescent="0.15">
      <c r="A6" s="12" t="s">
        <v>82</v>
      </c>
      <c r="B6" s="12" t="s">
        <v>91</v>
      </c>
      <c r="C6" s="12" t="s">
        <v>92</v>
      </c>
      <c r="D6" s="12">
        <v>1273</v>
      </c>
      <c r="E6" s="12">
        <v>186</v>
      </c>
      <c r="F6" s="12">
        <v>4821</v>
      </c>
    </row>
    <row r="7" spans="1:26" s="42" customFormat="1" ht="15" x14ac:dyDescent="0.15">
      <c r="A7" s="41" t="s">
        <v>82</v>
      </c>
      <c r="B7" s="41" t="s">
        <v>93</v>
      </c>
      <c r="C7" s="41" t="s">
        <v>94</v>
      </c>
      <c r="D7" s="41">
        <v>201</v>
      </c>
      <c r="E7" s="41">
        <v>131</v>
      </c>
      <c r="F7" s="41">
        <v>4952</v>
      </c>
    </row>
    <row r="8" spans="1:26" ht="30" x14ac:dyDescent="0.15">
      <c r="A8" s="12" t="s">
        <v>95</v>
      </c>
      <c r="B8" s="12" t="s">
        <v>96</v>
      </c>
      <c r="C8" s="12" t="s">
        <v>97</v>
      </c>
      <c r="D8" s="12">
        <v>349</v>
      </c>
      <c r="E8" s="12">
        <v>349</v>
      </c>
      <c r="F8" s="12">
        <v>349</v>
      </c>
    </row>
    <row r="9" spans="1:26" ht="30" x14ac:dyDescent="0.15">
      <c r="A9" s="12" t="s">
        <v>95</v>
      </c>
      <c r="B9" s="12" t="s">
        <v>98</v>
      </c>
      <c r="C9" s="12" t="s">
        <v>99</v>
      </c>
      <c r="D9" s="12">
        <v>245</v>
      </c>
      <c r="E9" s="12">
        <v>99</v>
      </c>
      <c r="F9" s="12">
        <v>448</v>
      </c>
    </row>
    <row r="10" spans="1:26" ht="60" x14ac:dyDescent="0.15">
      <c r="A10" s="12" t="s">
        <v>95</v>
      </c>
      <c r="B10" s="12" t="s">
        <v>100</v>
      </c>
      <c r="C10" s="12" t="s">
        <v>101</v>
      </c>
      <c r="D10" s="12">
        <v>258</v>
      </c>
      <c r="E10" s="12">
        <v>84</v>
      </c>
      <c r="F10" s="12">
        <v>532</v>
      </c>
    </row>
    <row r="11" spans="1:26" ht="30" x14ac:dyDescent="0.15">
      <c r="A11" s="12" t="s">
        <v>95</v>
      </c>
      <c r="B11" s="12" t="s">
        <v>102</v>
      </c>
      <c r="C11" s="12" t="s">
        <v>103</v>
      </c>
      <c r="D11" s="12">
        <v>148</v>
      </c>
      <c r="E11" s="12">
        <v>58</v>
      </c>
      <c r="F11" s="12">
        <v>590</v>
      </c>
    </row>
    <row r="12" spans="1:26" ht="90" x14ac:dyDescent="0.15">
      <c r="A12" s="12" t="s">
        <v>95</v>
      </c>
      <c r="B12" s="12" t="s">
        <v>104</v>
      </c>
      <c r="C12" s="12" t="s">
        <v>105</v>
      </c>
      <c r="D12" s="12">
        <v>324</v>
      </c>
      <c r="E12" s="12">
        <v>49</v>
      </c>
      <c r="F12" s="12">
        <v>639</v>
      </c>
    </row>
    <row r="13" spans="1:26" ht="30" x14ac:dyDescent="0.15">
      <c r="A13" s="12" t="s">
        <v>95</v>
      </c>
      <c r="B13" s="12" t="s">
        <v>106</v>
      </c>
      <c r="C13" s="12" t="s">
        <v>107</v>
      </c>
      <c r="D13" s="12">
        <v>309</v>
      </c>
      <c r="E13" s="12">
        <v>31</v>
      </c>
      <c r="F13" s="12">
        <v>670</v>
      </c>
    </row>
    <row r="14" spans="1:26" ht="45" x14ac:dyDescent="0.15">
      <c r="A14" s="12" t="s">
        <v>95</v>
      </c>
      <c r="B14" s="12" t="s">
        <v>108</v>
      </c>
      <c r="C14" s="12" t="s">
        <v>109</v>
      </c>
      <c r="D14" s="12">
        <v>304</v>
      </c>
      <c r="E14" s="12">
        <v>29</v>
      </c>
      <c r="F14" s="12">
        <v>699</v>
      </c>
    </row>
    <row r="15" spans="1:26" s="42" customFormat="1" ht="30" x14ac:dyDescent="0.15">
      <c r="A15" s="41" t="s">
        <v>95</v>
      </c>
      <c r="B15" s="41" t="s">
        <v>110</v>
      </c>
      <c r="C15" s="41" t="s">
        <v>111</v>
      </c>
      <c r="D15" s="41">
        <v>140</v>
      </c>
      <c r="E15" s="41">
        <v>19</v>
      </c>
      <c r="F15" s="41">
        <v>718</v>
      </c>
    </row>
    <row r="16" spans="1:26" ht="45" x14ac:dyDescent="0.15">
      <c r="A16" s="12" t="s">
        <v>112</v>
      </c>
      <c r="B16" s="12" t="s">
        <v>113</v>
      </c>
      <c r="C16" s="12" t="s">
        <v>114</v>
      </c>
      <c r="D16" s="12">
        <v>232</v>
      </c>
      <c r="E16" s="12">
        <v>232</v>
      </c>
      <c r="F16" s="12">
        <v>232</v>
      </c>
    </row>
    <row r="17" spans="1:6" ht="15" x14ac:dyDescent="0.15">
      <c r="A17" s="12" t="s">
        <v>112</v>
      </c>
      <c r="B17" s="12" t="s">
        <v>115</v>
      </c>
      <c r="C17" s="12" t="s">
        <v>116</v>
      </c>
      <c r="D17" s="12">
        <v>225</v>
      </c>
      <c r="E17" s="12">
        <v>64</v>
      </c>
      <c r="F17" s="12">
        <v>296</v>
      </c>
    </row>
    <row r="18" spans="1:6" ht="45" x14ac:dyDescent="0.15">
      <c r="A18" s="12" t="s">
        <v>112</v>
      </c>
      <c r="B18" s="12" t="s">
        <v>117</v>
      </c>
      <c r="C18" s="12" t="s">
        <v>118</v>
      </c>
      <c r="D18" s="12">
        <v>207</v>
      </c>
      <c r="E18" s="12">
        <v>53</v>
      </c>
      <c r="F18" s="12">
        <v>349</v>
      </c>
    </row>
    <row r="19" spans="1:6" ht="60" x14ac:dyDescent="0.15">
      <c r="A19" s="12" t="s">
        <v>112</v>
      </c>
      <c r="B19" s="12" t="s">
        <v>119</v>
      </c>
      <c r="C19" s="12" t="s">
        <v>120</v>
      </c>
      <c r="D19" s="12">
        <v>210</v>
      </c>
      <c r="E19" s="12">
        <v>24</v>
      </c>
      <c r="F19" s="12">
        <v>373</v>
      </c>
    </row>
    <row r="20" spans="1:6" ht="30" x14ac:dyDescent="0.15">
      <c r="A20" s="12" t="s">
        <v>112</v>
      </c>
      <c r="B20" s="12" t="s">
        <v>121</v>
      </c>
      <c r="C20" s="12" t="s">
        <v>122</v>
      </c>
      <c r="D20" s="12">
        <v>220</v>
      </c>
      <c r="E20" s="12">
        <v>15</v>
      </c>
      <c r="F20" s="12">
        <v>388</v>
      </c>
    </row>
    <row r="21" spans="1:6" ht="45" x14ac:dyDescent="0.15">
      <c r="A21" s="12" t="s">
        <v>112</v>
      </c>
      <c r="B21" s="12" t="s">
        <v>123</v>
      </c>
      <c r="C21" s="12" t="s">
        <v>124</v>
      </c>
      <c r="D21" s="12">
        <v>162</v>
      </c>
      <c r="E21" s="12">
        <v>13</v>
      </c>
      <c r="F21" s="12">
        <v>401</v>
      </c>
    </row>
    <row r="22" spans="1:6" ht="60" x14ac:dyDescent="0.15">
      <c r="A22" s="12" t="s">
        <v>112</v>
      </c>
      <c r="B22" s="12" t="s">
        <v>125</v>
      </c>
      <c r="C22" s="12" t="s">
        <v>126</v>
      </c>
      <c r="D22" s="12">
        <v>223</v>
      </c>
      <c r="E22" s="12">
        <v>11</v>
      </c>
      <c r="F22" s="12">
        <v>412</v>
      </c>
    </row>
    <row r="23" spans="1:6" ht="30" x14ac:dyDescent="0.15">
      <c r="A23" s="12" t="s">
        <v>112</v>
      </c>
      <c r="B23" s="12" t="s">
        <v>127</v>
      </c>
      <c r="C23" s="12" t="s">
        <v>128</v>
      </c>
      <c r="D23" s="12">
        <v>47</v>
      </c>
      <c r="E23" s="12">
        <v>10</v>
      </c>
      <c r="F23" s="12">
        <v>422</v>
      </c>
    </row>
    <row r="24" spans="1:6" x14ac:dyDescent="0.15">
      <c r="C24" s="12"/>
    </row>
    <row r="25" spans="1:6" x14ac:dyDescent="0.15">
      <c r="C25" s="12"/>
    </row>
    <row r="26" spans="1:6" x14ac:dyDescent="0.15">
      <c r="C26" s="12"/>
    </row>
    <row r="27" spans="1:6" x14ac:dyDescent="0.15">
      <c r="C27" s="12"/>
    </row>
    <row r="28" spans="1:6" x14ac:dyDescent="0.15">
      <c r="C28" s="12"/>
    </row>
    <row r="29" spans="1:6" x14ac:dyDescent="0.15">
      <c r="C29" s="12"/>
    </row>
    <row r="30" spans="1:6" x14ac:dyDescent="0.15">
      <c r="C30" s="12"/>
    </row>
    <row r="31" spans="1:6" x14ac:dyDescent="0.15">
      <c r="C31" s="12"/>
    </row>
    <row r="32" spans="1:6" x14ac:dyDescent="0.15">
      <c r="C32" s="12"/>
    </row>
    <row r="33" spans="3:3" x14ac:dyDescent="0.15">
      <c r="C33" s="12"/>
    </row>
    <row r="34" spans="3:3" x14ac:dyDescent="0.15">
      <c r="C34" s="12"/>
    </row>
    <row r="35" spans="3:3" x14ac:dyDescent="0.15">
      <c r="C35" s="12"/>
    </row>
    <row r="36" spans="3:3" x14ac:dyDescent="0.15">
      <c r="C36" s="12"/>
    </row>
    <row r="37" spans="3:3" x14ac:dyDescent="0.15">
      <c r="C37" s="12"/>
    </row>
    <row r="38" spans="3:3" x14ac:dyDescent="0.15">
      <c r="C38" s="12"/>
    </row>
    <row r="39" spans="3:3" x14ac:dyDescent="0.15">
      <c r="C39" s="12"/>
    </row>
    <row r="40" spans="3:3" x14ac:dyDescent="0.15">
      <c r="C40" s="12"/>
    </row>
    <row r="41" spans="3:3" x14ac:dyDescent="0.15">
      <c r="C41" s="12"/>
    </row>
    <row r="42" spans="3:3" x14ac:dyDescent="0.15">
      <c r="C42" s="12"/>
    </row>
    <row r="43" spans="3:3" x14ac:dyDescent="0.15">
      <c r="C43" s="12"/>
    </row>
    <row r="44" spans="3:3" x14ac:dyDescent="0.15">
      <c r="C44" s="12"/>
    </row>
    <row r="45" spans="3:3" x14ac:dyDescent="0.15">
      <c r="C45" s="12"/>
    </row>
    <row r="46" spans="3:3" x14ac:dyDescent="0.15">
      <c r="C46" s="12"/>
    </row>
    <row r="47" spans="3:3" x14ac:dyDescent="0.15">
      <c r="C47" s="12"/>
    </row>
    <row r="48" spans="3:3" x14ac:dyDescent="0.15">
      <c r="C48" s="12"/>
    </row>
    <row r="49" spans="3:3" x14ac:dyDescent="0.15">
      <c r="C49" s="12"/>
    </row>
    <row r="50" spans="3:3" x14ac:dyDescent="0.15">
      <c r="C50" s="12"/>
    </row>
    <row r="51" spans="3:3" x14ac:dyDescent="0.15">
      <c r="C51" s="12"/>
    </row>
    <row r="52" spans="3:3" x14ac:dyDescent="0.15">
      <c r="C52" s="12"/>
    </row>
    <row r="53" spans="3:3" x14ac:dyDescent="0.15">
      <c r="C53" s="12"/>
    </row>
    <row r="54" spans="3:3" x14ac:dyDescent="0.15">
      <c r="C54" s="12"/>
    </row>
    <row r="55" spans="3:3" x14ac:dyDescent="0.15">
      <c r="C55" s="12"/>
    </row>
    <row r="56" spans="3:3" x14ac:dyDescent="0.15">
      <c r="C56" s="12"/>
    </row>
    <row r="57" spans="3:3" x14ac:dyDescent="0.15">
      <c r="C57" s="12"/>
    </row>
    <row r="58" spans="3:3" x14ac:dyDescent="0.15">
      <c r="C58" s="12"/>
    </row>
    <row r="59" spans="3:3" x14ac:dyDescent="0.15">
      <c r="C59" s="12"/>
    </row>
    <row r="60" spans="3:3" x14ac:dyDescent="0.15">
      <c r="C60" s="12"/>
    </row>
    <row r="61" spans="3:3" x14ac:dyDescent="0.15">
      <c r="C61" s="12"/>
    </row>
    <row r="62" spans="3:3" x14ac:dyDescent="0.15">
      <c r="C62" s="12"/>
    </row>
    <row r="63" spans="3:3" x14ac:dyDescent="0.15">
      <c r="C63" s="12"/>
    </row>
    <row r="64" spans="3:3" x14ac:dyDescent="0.15">
      <c r="C64" s="12"/>
    </row>
    <row r="65" spans="3:3" x14ac:dyDescent="0.15">
      <c r="C65" s="12"/>
    </row>
    <row r="66" spans="3:3" x14ac:dyDescent="0.15">
      <c r="C66" s="12"/>
    </row>
    <row r="67" spans="3:3" x14ac:dyDescent="0.15">
      <c r="C67" s="12"/>
    </row>
    <row r="68" spans="3:3" x14ac:dyDescent="0.15">
      <c r="C68" s="12"/>
    </row>
    <row r="69" spans="3:3" x14ac:dyDescent="0.15">
      <c r="C69" s="12"/>
    </row>
    <row r="70" spans="3:3" x14ac:dyDescent="0.15">
      <c r="C70" s="12"/>
    </row>
    <row r="71" spans="3:3" x14ac:dyDescent="0.15">
      <c r="C71" s="12"/>
    </row>
    <row r="72" spans="3:3" x14ac:dyDescent="0.15">
      <c r="C72" s="12"/>
    </row>
    <row r="73" spans="3:3" x14ac:dyDescent="0.15">
      <c r="C73" s="12"/>
    </row>
    <row r="74" spans="3:3" x14ac:dyDescent="0.15">
      <c r="C74" s="12"/>
    </row>
    <row r="75" spans="3:3" x14ac:dyDescent="0.15">
      <c r="C75" s="12"/>
    </row>
    <row r="76" spans="3:3" x14ac:dyDescent="0.15">
      <c r="C76" s="12"/>
    </row>
    <row r="77" spans="3:3" x14ac:dyDescent="0.15">
      <c r="C77" s="12"/>
    </row>
    <row r="78" spans="3:3" x14ac:dyDescent="0.15">
      <c r="C78" s="12"/>
    </row>
    <row r="79" spans="3:3" x14ac:dyDescent="0.15">
      <c r="C79" s="12"/>
    </row>
    <row r="80" spans="3:3" x14ac:dyDescent="0.15">
      <c r="C80" s="12"/>
    </row>
    <row r="81" spans="3:3" x14ac:dyDescent="0.15">
      <c r="C81" s="12"/>
    </row>
    <row r="82" spans="3:3" x14ac:dyDescent="0.15">
      <c r="C82" s="12"/>
    </row>
    <row r="83" spans="3:3" x14ac:dyDescent="0.15">
      <c r="C83" s="12"/>
    </row>
    <row r="84" spans="3:3" x14ac:dyDescent="0.15">
      <c r="C84" s="12"/>
    </row>
    <row r="85" spans="3:3" x14ac:dyDescent="0.15">
      <c r="C85" s="12"/>
    </row>
    <row r="86" spans="3:3" x14ac:dyDescent="0.15">
      <c r="C86" s="12"/>
    </row>
    <row r="87" spans="3:3" x14ac:dyDescent="0.15">
      <c r="C87" s="12"/>
    </row>
    <row r="88" spans="3:3" x14ac:dyDescent="0.15">
      <c r="C88" s="12"/>
    </row>
    <row r="89" spans="3:3" x14ac:dyDescent="0.15">
      <c r="C89" s="12"/>
    </row>
    <row r="90" spans="3:3" x14ac:dyDescent="0.15">
      <c r="C90" s="12"/>
    </row>
    <row r="91" spans="3:3" x14ac:dyDescent="0.15">
      <c r="C91" s="12"/>
    </row>
    <row r="92" spans="3:3" x14ac:dyDescent="0.15">
      <c r="C92" s="12"/>
    </row>
    <row r="93" spans="3:3" x14ac:dyDescent="0.15">
      <c r="C93" s="12"/>
    </row>
    <row r="94" spans="3:3" x14ac:dyDescent="0.15">
      <c r="C94" s="12"/>
    </row>
    <row r="95" spans="3:3" x14ac:dyDescent="0.15">
      <c r="C95" s="12"/>
    </row>
    <row r="96" spans="3:3" x14ac:dyDescent="0.15">
      <c r="C96" s="12"/>
    </row>
    <row r="97" spans="3:3" x14ac:dyDescent="0.15">
      <c r="C97" s="12"/>
    </row>
    <row r="98" spans="3:3" x14ac:dyDescent="0.15">
      <c r="C98" s="12"/>
    </row>
    <row r="99" spans="3:3" x14ac:dyDescent="0.15">
      <c r="C99" s="12"/>
    </row>
    <row r="100" spans="3:3" x14ac:dyDescent="0.15">
      <c r="C100" s="12"/>
    </row>
    <row r="101" spans="3:3" x14ac:dyDescent="0.15">
      <c r="C101" s="12"/>
    </row>
    <row r="102" spans="3:3" x14ac:dyDescent="0.15">
      <c r="C102" s="12"/>
    </row>
    <row r="103" spans="3:3" x14ac:dyDescent="0.15">
      <c r="C103" s="12"/>
    </row>
    <row r="104" spans="3:3" x14ac:dyDescent="0.15">
      <c r="C104" s="12"/>
    </row>
    <row r="105" spans="3:3" x14ac:dyDescent="0.15">
      <c r="C105" s="12"/>
    </row>
    <row r="106" spans="3:3" x14ac:dyDescent="0.15">
      <c r="C106" s="12"/>
    </row>
    <row r="107" spans="3:3" x14ac:dyDescent="0.15">
      <c r="C107" s="12"/>
    </row>
    <row r="108" spans="3:3" x14ac:dyDescent="0.15">
      <c r="C108" s="12"/>
    </row>
    <row r="109" spans="3:3" x14ac:dyDescent="0.15">
      <c r="C109" s="12"/>
    </row>
    <row r="110" spans="3:3" x14ac:dyDescent="0.15">
      <c r="C110" s="12"/>
    </row>
    <row r="111" spans="3:3" x14ac:dyDescent="0.15">
      <c r="C111" s="12"/>
    </row>
    <row r="112" spans="3:3" x14ac:dyDescent="0.15">
      <c r="C112" s="12"/>
    </row>
    <row r="113" spans="3:3" x14ac:dyDescent="0.15">
      <c r="C113" s="12"/>
    </row>
    <row r="114" spans="3:3" x14ac:dyDescent="0.15">
      <c r="C114" s="12"/>
    </row>
    <row r="115" spans="3:3" x14ac:dyDescent="0.15">
      <c r="C115" s="12"/>
    </row>
    <row r="116" spans="3:3" x14ac:dyDescent="0.15">
      <c r="C116" s="12"/>
    </row>
    <row r="117" spans="3:3" x14ac:dyDescent="0.15">
      <c r="C117" s="12"/>
    </row>
    <row r="118" spans="3:3" x14ac:dyDescent="0.15">
      <c r="C118" s="12"/>
    </row>
    <row r="119" spans="3:3" x14ac:dyDescent="0.15">
      <c r="C119" s="12"/>
    </row>
    <row r="120" spans="3:3" x14ac:dyDescent="0.15">
      <c r="C120" s="12"/>
    </row>
    <row r="121" spans="3:3" x14ac:dyDescent="0.15">
      <c r="C121" s="12"/>
    </row>
    <row r="122" spans="3:3" x14ac:dyDescent="0.15">
      <c r="C122" s="12"/>
    </row>
    <row r="123" spans="3:3" x14ac:dyDescent="0.15">
      <c r="C123" s="12"/>
    </row>
    <row r="124" spans="3:3" x14ac:dyDescent="0.15">
      <c r="C124" s="12"/>
    </row>
    <row r="125" spans="3:3" x14ac:dyDescent="0.15">
      <c r="C125" s="12"/>
    </row>
    <row r="126" spans="3:3" x14ac:dyDescent="0.15">
      <c r="C126" s="12"/>
    </row>
    <row r="127" spans="3:3" x14ac:dyDescent="0.15">
      <c r="C127" s="12"/>
    </row>
    <row r="128" spans="3:3" x14ac:dyDescent="0.15">
      <c r="C128" s="12"/>
    </row>
    <row r="129" spans="3:3" x14ac:dyDescent="0.15">
      <c r="C129" s="12"/>
    </row>
    <row r="130" spans="3:3" x14ac:dyDescent="0.15">
      <c r="C130" s="12"/>
    </row>
    <row r="131" spans="3:3" x14ac:dyDescent="0.15">
      <c r="C131" s="12"/>
    </row>
    <row r="132" spans="3:3" x14ac:dyDescent="0.15">
      <c r="C132" s="12"/>
    </row>
    <row r="133" spans="3:3" x14ac:dyDescent="0.15">
      <c r="C133" s="12"/>
    </row>
    <row r="134" spans="3:3" x14ac:dyDescent="0.15">
      <c r="C134" s="12"/>
    </row>
    <row r="135" spans="3:3" x14ac:dyDescent="0.15">
      <c r="C135" s="12"/>
    </row>
    <row r="136" spans="3:3" x14ac:dyDescent="0.15">
      <c r="C136" s="12"/>
    </row>
    <row r="137" spans="3:3" x14ac:dyDescent="0.15">
      <c r="C137" s="12"/>
    </row>
    <row r="138" spans="3:3" x14ac:dyDescent="0.15">
      <c r="C138" s="12"/>
    </row>
    <row r="139" spans="3:3" x14ac:dyDescent="0.15">
      <c r="C139" s="12"/>
    </row>
    <row r="140" spans="3:3" x14ac:dyDescent="0.15">
      <c r="C140" s="12"/>
    </row>
    <row r="141" spans="3:3" x14ac:dyDescent="0.15">
      <c r="C141" s="12"/>
    </row>
    <row r="142" spans="3:3" x14ac:dyDescent="0.15">
      <c r="C142" s="12"/>
    </row>
    <row r="143" spans="3:3" x14ac:dyDescent="0.15">
      <c r="C143" s="12"/>
    </row>
    <row r="144" spans="3:3" x14ac:dyDescent="0.15">
      <c r="C144" s="12"/>
    </row>
    <row r="145" spans="3:3" x14ac:dyDescent="0.15">
      <c r="C145" s="12"/>
    </row>
    <row r="146" spans="3:3" x14ac:dyDescent="0.15">
      <c r="C146" s="12"/>
    </row>
    <row r="147" spans="3:3" x14ac:dyDescent="0.15">
      <c r="C147" s="12"/>
    </row>
    <row r="148" spans="3:3" x14ac:dyDescent="0.15">
      <c r="C148" s="12"/>
    </row>
    <row r="149" spans="3:3" x14ac:dyDescent="0.15">
      <c r="C149" s="12"/>
    </row>
    <row r="150" spans="3:3" x14ac:dyDescent="0.15">
      <c r="C150" s="12"/>
    </row>
    <row r="151" spans="3:3" x14ac:dyDescent="0.15">
      <c r="C151" s="12"/>
    </row>
    <row r="152" spans="3:3" x14ac:dyDescent="0.15">
      <c r="C152" s="12"/>
    </row>
    <row r="153" spans="3:3" x14ac:dyDescent="0.15">
      <c r="C153" s="12"/>
    </row>
    <row r="154" spans="3:3" x14ac:dyDescent="0.15">
      <c r="C154" s="12"/>
    </row>
    <row r="155" spans="3:3" x14ac:dyDescent="0.15">
      <c r="C155" s="12"/>
    </row>
    <row r="156" spans="3:3" x14ac:dyDescent="0.15">
      <c r="C156" s="12"/>
    </row>
    <row r="157" spans="3:3" x14ac:dyDescent="0.15">
      <c r="C157" s="12"/>
    </row>
    <row r="158" spans="3:3" x14ac:dyDescent="0.15">
      <c r="C158" s="12"/>
    </row>
    <row r="159" spans="3:3" x14ac:dyDescent="0.15">
      <c r="C159" s="12"/>
    </row>
    <row r="160" spans="3:3" x14ac:dyDescent="0.15">
      <c r="C160" s="12"/>
    </row>
    <row r="161" spans="3:3" x14ac:dyDescent="0.15">
      <c r="C161" s="12"/>
    </row>
    <row r="162" spans="3:3" x14ac:dyDescent="0.15">
      <c r="C162" s="12"/>
    </row>
    <row r="163" spans="3:3" x14ac:dyDescent="0.15">
      <c r="C163" s="12"/>
    </row>
    <row r="164" spans="3:3" x14ac:dyDescent="0.15">
      <c r="C164" s="12"/>
    </row>
    <row r="165" spans="3:3" x14ac:dyDescent="0.15">
      <c r="C165" s="12"/>
    </row>
    <row r="166" spans="3:3" x14ac:dyDescent="0.15">
      <c r="C166" s="12"/>
    </row>
    <row r="167" spans="3:3" x14ac:dyDescent="0.15">
      <c r="C167" s="12"/>
    </row>
    <row r="168" spans="3:3" x14ac:dyDescent="0.15">
      <c r="C168" s="12"/>
    </row>
    <row r="169" spans="3:3" x14ac:dyDescent="0.15">
      <c r="C169" s="12"/>
    </row>
    <row r="170" spans="3:3" x14ac:dyDescent="0.15">
      <c r="C170" s="12"/>
    </row>
    <row r="171" spans="3:3" x14ac:dyDescent="0.15">
      <c r="C171" s="12"/>
    </row>
    <row r="172" spans="3:3" x14ac:dyDescent="0.15">
      <c r="C172" s="12"/>
    </row>
    <row r="173" spans="3:3" x14ac:dyDescent="0.15">
      <c r="C173" s="12"/>
    </row>
    <row r="174" spans="3:3" x14ac:dyDescent="0.15">
      <c r="C174" s="12"/>
    </row>
    <row r="175" spans="3:3" x14ac:dyDescent="0.15">
      <c r="C175" s="12"/>
    </row>
    <row r="176" spans="3:3" x14ac:dyDescent="0.15">
      <c r="C176" s="12"/>
    </row>
    <row r="177" spans="3:3" x14ac:dyDescent="0.15">
      <c r="C177" s="12"/>
    </row>
    <row r="178" spans="3:3" x14ac:dyDescent="0.15">
      <c r="C178" s="12"/>
    </row>
    <row r="179" spans="3:3" x14ac:dyDescent="0.15">
      <c r="C179" s="12"/>
    </row>
    <row r="180" spans="3:3" x14ac:dyDescent="0.15">
      <c r="C180" s="12"/>
    </row>
    <row r="181" spans="3:3" x14ac:dyDescent="0.15">
      <c r="C181" s="12"/>
    </row>
    <row r="182" spans="3:3" x14ac:dyDescent="0.15">
      <c r="C182" s="12"/>
    </row>
    <row r="183" spans="3:3" x14ac:dyDescent="0.15">
      <c r="C183" s="12"/>
    </row>
    <row r="184" spans="3:3" x14ac:dyDescent="0.15">
      <c r="C184" s="12"/>
    </row>
    <row r="185" spans="3:3" x14ac:dyDescent="0.15">
      <c r="C185" s="12"/>
    </row>
    <row r="186" spans="3:3" x14ac:dyDescent="0.15">
      <c r="C186" s="12"/>
    </row>
    <row r="187" spans="3:3" x14ac:dyDescent="0.15">
      <c r="C187" s="12"/>
    </row>
    <row r="188" spans="3:3" x14ac:dyDescent="0.15">
      <c r="C188" s="12"/>
    </row>
    <row r="189" spans="3:3" x14ac:dyDescent="0.15">
      <c r="C189" s="12"/>
    </row>
    <row r="190" spans="3:3" x14ac:dyDescent="0.15">
      <c r="C190" s="12"/>
    </row>
    <row r="191" spans="3:3" x14ac:dyDescent="0.15">
      <c r="C191" s="12"/>
    </row>
    <row r="192" spans="3:3" x14ac:dyDescent="0.15">
      <c r="C192" s="12"/>
    </row>
    <row r="193" spans="3:3" x14ac:dyDescent="0.15">
      <c r="C193" s="12"/>
    </row>
    <row r="194" spans="3:3" x14ac:dyDescent="0.15">
      <c r="C194" s="12"/>
    </row>
    <row r="195" spans="3:3" x14ac:dyDescent="0.15">
      <c r="C195" s="12"/>
    </row>
    <row r="196" spans="3:3" x14ac:dyDescent="0.15">
      <c r="C196" s="12"/>
    </row>
    <row r="197" spans="3:3" x14ac:dyDescent="0.15">
      <c r="C197" s="12"/>
    </row>
    <row r="198" spans="3:3" x14ac:dyDescent="0.15">
      <c r="C198" s="12"/>
    </row>
    <row r="199" spans="3:3" x14ac:dyDescent="0.15">
      <c r="C199" s="12"/>
    </row>
    <row r="200" spans="3:3" x14ac:dyDescent="0.15">
      <c r="C200" s="12"/>
    </row>
    <row r="201" spans="3:3" x14ac:dyDescent="0.15">
      <c r="C201" s="12"/>
    </row>
    <row r="202" spans="3:3" x14ac:dyDescent="0.15">
      <c r="C202" s="12"/>
    </row>
    <row r="203" spans="3:3" x14ac:dyDescent="0.15">
      <c r="C203" s="12"/>
    </row>
    <row r="204" spans="3:3" x14ac:dyDescent="0.15">
      <c r="C204" s="12"/>
    </row>
    <row r="205" spans="3:3" x14ac:dyDescent="0.15">
      <c r="C205" s="12"/>
    </row>
    <row r="206" spans="3:3" x14ac:dyDescent="0.15">
      <c r="C206" s="12"/>
    </row>
    <row r="207" spans="3:3" x14ac:dyDescent="0.15">
      <c r="C207" s="12"/>
    </row>
    <row r="208" spans="3:3" x14ac:dyDescent="0.15">
      <c r="C208" s="12"/>
    </row>
    <row r="209" spans="3:3" x14ac:dyDescent="0.15">
      <c r="C209" s="12"/>
    </row>
    <row r="210" spans="3:3" x14ac:dyDescent="0.15">
      <c r="C210" s="12"/>
    </row>
    <row r="211" spans="3:3" x14ac:dyDescent="0.15">
      <c r="C211" s="12"/>
    </row>
    <row r="212" spans="3:3" x14ac:dyDescent="0.15">
      <c r="C212" s="12"/>
    </row>
    <row r="213" spans="3:3" x14ac:dyDescent="0.15">
      <c r="C213" s="12"/>
    </row>
    <row r="214" spans="3:3" x14ac:dyDescent="0.15">
      <c r="C214" s="12"/>
    </row>
    <row r="215" spans="3:3" x14ac:dyDescent="0.15">
      <c r="C215" s="12"/>
    </row>
    <row r="216" spans="3:3" x14ac:dyDescent="0.15">
      <c r="C216" s="12"/>
    </row>
    <row r="217" spans="3:3" x14ac:dyDescent="0.15">
      <c r="C217" s="12"/>
    </row>
    <row r="218" spans="3:3" x14ac:dyDescent="0.15">
      <c r="C218" s="12"/>
    </row>
    <row r="219" spans="3:3" x14ac:dyDescent="0.15">
      <c r="C219" s="12"/>
    </row>
    <row r="220" spans="3:3" x14ac:dyDescent="0.15">
      <c r="C220" s="12"/>
    </row>
    <row r="221" spans="3:3" x14ac:dyDescent="0.15">
      <c r="C221" s="12"/>
    </row>
    <row r="222" spans="3:3" x14ac:dyDescent="0.15">
      <c r="C222" s="12"/>
    </row>
    <row r="223" spans="3:3" x14ac:dyDescent="0.15">
      <c r="C223" s="12"/>
    </row>
    <row r="224" spans="3:3" x14ac:dyDescent="0.15">
      <c r="C224" s="12"/>
    </row>
    <row r="225" spans="3:3" x14ac:dyDescent="0.15">
      <c r="C225" s="12"/>
    </row>
    <row r="226" spans="3:3" x14ac:dyDescent="0.15">
      <c r="C226" s="12"/>
    </row>
    <row r="227" spans="3:3" x14ac:dyDescent="0.15">
      <c r="C227" s="12"/>
    </row>
    <row r="228" spans="3:3" x14ac:dyDescent="0.15">
      <c r="C228" s="12"/>
    </row>
    <row r="229" spans="3:3" x14ac:dyDescent="0.15">
      <c r="C229" s="12"/>
    </row>
    <row r="230" spans="3:3" x14ac:dyDescent="0.15">
      <c r="C230" s="12"/>
    </row>
    <row r="231" spans="3:3" x14ac:dyDescent="0.15">
      <c r="C231" s="12"/>
    </row>
    <row r="232" spans="3:3" x14ac:dyDescent="0.15">
      <c r="C232" s="12"/>
    </row>
    <row r="233" spans="3:3" x14ac:dyDescent="0.15">
      <c r="C233" s="12"/>
    </row>
    <row r="234" spans="3:3" x14ac:dyDescent="0.15">
      <c r="C234" s="12"/>
    </row>
    <row r="235" spans="3:3" x14ac:dyDescent="0.15">
      <c r="C235" s="12"/>
    </row>
    <row r="236" spans="3:3" x14ac:dyDescent="0.15">
      <c r="C236" s="12"/>
    </row>
    <row r="237" spans="3:3" x14ac:dyDescent="0.15">
      <c r="C237" s="12"/>
    </row>
    <row r="238" spans="3:3" x14ac:dyDescent="0.15">
      <c r="C238" s="12"/>
    </row>
    <row r="239" spans="3:3" x14ac:dyDescent="0.15">
      <c r="C239" s="12"/>
    </row>
    <row r="240" spans="3:3" x14ac:dyDescent="0.15">
      <c r="C240" s="12"/>
    </row>
    <row r="241" spans="3:3" x14ac:dyDescent="0.15">
      <c r="C241" s="12"/>
    </row>
    <row r="242" spans="3:3" x14ac:dyDescent="0.15">
      <c r="C242" s="12"/>
    </row>
    <row r="243" spans="3:3" x14ac:dyDescent="0.15">
      <c r="C243" s="12"/>
    </row>
    <row r="244" spans="3:3" x14ac:dyDescent="0.15">
      <c r="C244" s="12"/>
    </row>
    <row r="245" spans="3:3" x14ac:dyDescent="0.15">
      <c r="C245" s="12"/>
    </row>
    <row r="246" spans="3:3" x14ac:dyDescent="0.15">
      <c r="C246" s="12"/>
    </row>
    <row r="247" spans="3:3" x14ac:dyDescent="0.15">
      <c r="C247" s="12"/>
    </row>
    <row r="248" spans="3:3" x14ac:dyDescent="0.15">
      <c r="C248" s="12"/>
    </row>
    <row r="249" spans="3:3" x14ac:dyDescent="0.15">
      <c r="C249" s="12"/>
    </row>
    <row r="250" spans="3:3" x14ac:dyDescent="0.15">
      <c r="C250" s="12"/>
    </row>
    <row r="251" spans="3:3" x14ac:dyDescent="0.15">
      <c r="C251" s="12"/>
    </row>
    <row r="252" spans="3:3" x14ac:dyDescent="0.15">
      <c r="C252" s="12"/>
    </row>
    <row r="253" spans="3:3" x14ac:dyDescent="0.15">
      <c r="C253" s="12"/>
    </row>
    <row r="254" spans="3:3" x14ac:dyDescent="0.15">
      <c r="C254" s="12"/>
    </row>
    <row r="255" spans="3:3" x14ac:dyDescent="0.15">
      <c r="C255" s="12"/>
    </row>
    <row r="256" spans="3:3" x14ac:dyDescent="0.15">
      <c r="C256" s="12"/>
    </row>
    <row r="257" spans="3:3" x14ac:dyDescent="0.15">
      <c r="C257" s="12"/>
    </row>
    <row r="258" spans="3:3" x14ac:dyDescent="0.15">
      <c r="C258" s="12"/>
    </row>
    <row r="259" spans="3:3" x14ac:dyDescent="0.15">
      <c r="C259" s="12"/>
    </row>
    <row r="260" spans="3:3" x14ac:dyDescent="0.15">
      <c r="C260" s="12"/>
    </row>
    <row r="261" spans="3:3" x14ac:dyDescent="0.15">
      <c r="C261" s="12"/>
    </row>
    <row r="262" spans="3:3" x14ac:dyDescent="0.15">
      <c r="C262" s="12"/>
    </row>
    <row r="263" spans="3:3" x14ac:dyDescent="0.15">
      <c r="C263" s="12"/>
    </row>
    <row r="264" spans="3:3" x14ac:dyDescent="0.15">
      <c r="C264" s="12"/>
    </row>
    <row r="265" spans="3:3" x14ac:dyDescent="0.15">
      <c r="C265" s="12"/>
    </row>
    <row r="266" spans="3:3" x14ac:dyDescent="0.15">
      <c r="C266" s="12"/>
    </row>
    <row r="267" spans="3:3" x14ac:dyDescent="0.15">
      <c r="C267" s="12"/>
    </row>
    <row r="268" spans="3:3" x14ac:dyDescent="0.15">
      <c r="C268" s="12"/>
    </row>
    <row r="269" spans="3:3" x14ac:dyDescent="0.15">
      <c r="C269" s="12"/>
    </row>
    <row r="270" spans="3:3" x14ac:dyDescent="0.15">
      <c r="C270" s="12"/>
    </row>
    <row r="271" spans="3:3" x14ac:dyDescent="0.15">
      <c r="C271" s="12"/>
    </row>
    <row r="272" spans="3:3" x14ac:dyDescent="0.15">
      <c r="C272" s="12"/>
    </row>
    <row r="273" spans="3:3" x14ac:dyDescent="0.15">
      <c r="C273" s="12"/>
    </row>
    <row r="274" spans="3:3" x14ac:dyDescent="0.15">
      <c r="C274" s="12"/>
    </row>
    <row r="275" spans="3:3" x14ac:dyDescent="0.15">
      <c r="C275" s="12"/>
    </row>
    <row r="276" spans="3:3" x14ac:dyDescent="0.15">
      <c r="C276" s="12"/>
    </row>
    <row r="277" spans="3:3" x14ac:dyDescent="0.15">
      <c r="C277" s="12"/>
    </row>
    <row r="278" spans="3:3" x14ac:dyDescent="0.15">
      <c r="C278" s="12"/>
    </row>
    <row r="279" spans="3:3" x14ac:dyDescent="0.15">
      <c r="C279" s="12"/>
    </row>
    <row r="280" spans="3:3" x14ac:dyDescent="0.15">
      <c r="C280" s="12"/>
    </row>
    <row r="281" spans="3:3" x14ac:dyDescent="0.15">
      <c r="C281" s="12"/>
    </row>
    <row r="282" spans="3:3" x14ac:dyDescent="0.15">
      <c r="C282" s="12"/>
    </row>
    <row r="283" spans="3:3" x14ac:dyDescent="0.15">
      <c r="C283" s="12"/>
    </row>
    <row r="284" spans="3:3" x14ac:dyDescent="0.15">
      <c r="C284" s="12"/>
    </row>
    <row r="285" spans="3:3" x14ac:dyDescent="0.15">
      <c r="C285" s="12"/>
    </row>
    <row r="286" spans="3:3" x14ac:dyDescent="0.15">
      <c r="C286" s="12"/>
    </row>
    <row r="287" spans="3:3" x14ac:dyDescent="0.15">
      <c r="C287" s="12"/>
    </row>
    <row r="288" spans="3:3" x14ac:dyDescent="0.15">
      <c r="C288" s="12"/>
    </row>
    <row r="289" spans="3:3" x14ac:dyDescent="0.15">
      <c r="C289" s="12"/>
    </row>
    <row r="290" spans="3:3" x14ac:dyDescent="0.15">
      <c r="C290" s="12"/>
    </row>
    <row r="291" spans="3:3" x14ac:dyDescent="0.15">
      <c r="C291" s="12"/>
    </row>
    <row r="292" spans="3:3" x14ac:dyDescent="0.15">
      <c r="C292" s="12"/>
    </row>
    <row r="293" spans="3:3" x14ac:dyDescent="0.15">
      <c r="C293" s="12"/>
    </row>
    <row r="294" spans="3:3" x14ac:dyDescent="0.15">
      <c r="C294" s="12"/>
    </row>
    <row r="295" spans="3:3" x14ac:dyDescent="0.15">
      <c r="C295" s="12"/>
    </row>
    <row r="296" spans="3:3" x14ac:dyDescent="0.15">
      <c r="C296" s="12"/>
    </row>
    <row r="297" spans="3:3" x14ac:dyDescent="0.15">
      <c r="C297" s="12"/>
    </row>
    <row r="298" spans="3:3" x14ac:dyDescent="0.15">
      <c r="C298" s="12"/>
    </row>
    <row r="299" spans="3:3" x14ac:dyDescent="0.15">
      <c r="C299" s="12"/>
    </row>
    <row r="300" spans="3:3" x14ac:dyDescent="0.15">
      <c r="C300" s="12"/>
    </row>
    <row r="301" spans="3:3" x14ac:dyDescent="0.15">
      <c r="C301" s="12"/>
    </row>
    <row r="302" spans="3:3" x14ac:dyDescent="0.15">
      <c r="C302" s="12"/>
    </row>
    <row r="303" spans="3:3" x14ac:dyDescent="0.15">
      <c r="C303" s="12"/>
    </row>
    <row r="304" spans="3:3" x14ac:dyDescent="0.15">
      <c r="C304" s="12"/>
    </row>
    <row r="305" spans="3:3" x14ac:dyDescent="0.15">
      <c r="C305" s="12"/>
    </row>
    <row r="306" spans="3:3" x14ac:dyDescent="0.15">
      <c r="C306" s="12"/>
    </row>
    <row r="307" spans="3:3" x14ac:dyDescent="0.15">
      <c r="C307" s="12"/>
    </row>
    <row r="308" spans="3:3" x14ac:dyDescent="0.15">
      <c r="C308" s="12"/>
    </row>
    <row r="309" spans="3:3" x14ac:dyDescent="0.15">
      <c r="C309" s="12"/>
    </row>
    <row r="310" spans="3:3" x14ac:dyDescent="0.15">
      <c r="C310" s="12"/>
    </row>
    <row r="311" spans="3:3" x14ac:dyDescent="0.15">
      <c r="C311" s="12"/>
    </row>
    <row r="312" spans="3:3" x14ac:dyDescent="0.15">
      <c r="C312" s="12"/>
    </row>
    <row r="313" spans="3:3" x14ac:dyDescent="0.15">
      <c r="C313" s="12"/>
    </row>
    <row r="314" spans="3:3" x14ac:dyDescent="0.15">
      <c r="C314" s="12"/>
    </row>
    <row r="315" spans="3:3" x14ac:dyDescent="0.15">
      <c r="C315" s="12"/>
    </row>
    <row r="316" spans="3:3" x14ac:dyDescent="0.15">
      <c r="C316" s="12"/>
    </row>
    <row r="317" spans="3:3" x14ac:dyDescent="0.15">
      <c r="C317" s="12"/>
    </row>
    <row r="318" spans="3:3" x14ac:dyDescent="0.15">
      <c r="C318" s="12"/>
    </row>
    <row r="319" spans="3:3" x14ac:dyDescent="0.15">
      <c r="C319" s="12"/>
    </row>
    <row r="320" spans="3:3" x14ac:dyDescent="0.15">
      <c r="C320" s="12"/>
    </row>
    <row r="321" spans="3:3" x14ac:dyDescent="0.15">
      <c r="C321" s="12"/>
    </row>
    <row r="322" spans="3:3" x14ac:dyDescent="0.15">
      <c r="C322" s="12"/>
    </row>
    <row r="323" spans="3:3" x14ac:dyDescent="0.15">
      <c r="C323" s="12"/>
    </row>
    <row r="324" spans="3:3" x14ac:dyDescent="0.15">
      <c r="C324" s="12"/>
    </row>
    <row r="325" spans="3:3" x14ac:dyDescent="0.15">
      <c r="C325" s="12"/>
    </row>
    <row r="326" spans="3:3" x14ac:dyDescent="0.15">
      <c r="C326" s="12"/>
    </row>
    <row r="327" spans="3:3" x14ac:dyDescent="0.15">
      <c r="C327" s="12"/>
    </row>
    <row r="328" spans="3:3" x14ac:dyDescent="0.15">
      <c r="C328" s="12"/>
    </row>
    <row r="329" spans="3:3" x14ac:dyDescent="0.15">
      <c r="C329" s="12"/>
    </row>
    <row r="330" spans="3:3" x14ac:dyDescent="0.15">
      <c r="C330" s="12"/>
    </row>
    <row r="331" spans="3:3" x14ac:dyDescent="0.15">
      <c r="C331" s="12"/>
    </row>
    <row r="332" spans="3:3" x14ac:dyDescent="0.15">
      <c r="C332" s="12"/>
    </row>
    <row r="333" spans="3:3" x14ac:dyDescent="0.15">
      <c r="C333" s="12"/>
    </row>
    <row r="334" spans="3:3" x14ac:dyDescent="0.15">
      <c r="C334" s="12"/>
    </row>
    <row r="335" spans="3:3" x14ac:dyDescent="0.15">
      <c r="C335" s="12"/>
    </row>
    <row r="336" spans="3:3" x14ac:dyDescent="0.15">
      <c r="C336" s="12"/>
    </row>
    <row r="337" spans="3:3" x14ac:dyDescent="0.15">
      <c r="C337" s="12"/>
    </row>
    <row r="338" spans="3:3" x14ac:dyDescent="0.15">
      <c r="C338" s="12"/>
    </row>
    <row r="339" spans="3:3" x14ac:dyDescent="0.15">
      <c r="C339" s="12"/>
    </row>
    <row r="340" spans="3:3" x14ac:dyDescent="0.15">
      <c r="C340" s="12"/>
    </row>
    <row r="341" spans="3:3" x14ac:dyDescent="0.15">
      <c r="C341" s="12"/>
    </row>
    <row r="342" spans="3:3" x14ac:dyDescent="0.15">
      <c r="C342" s="12"/>
    </row>
    <row r="343" spans="3:3" x14ac:dyDescent="0.15">
      <c r="C343" s="12"/>
    </row>
    <row r="344" spans="3:3" x14ac:dyDescent="0.15">
      <c r="C344" s="12"/>
    </row>
    <row r="345" spans="3:3" x14ac:dyDescent="0.15">
      <c r="C345" s="12"/>
    </row>
    <row r="346" spans="3:3" x14ac:dyDescent="0.15">
      <c r="C346" s="12"/>
    </row>
    <row r="347" spans="3:3" x14ac:dyDescent="0.15">
      <c r="C347" s="12"/>
    </row>
    <row r="348" spans="3:3" x14ac:dyDescent="0.15">
      <c r="C348" s="12"/>
    </row>
    <row r="349" spans="3:3" x14ac:dyDescent="0.15">
      <c r="C349" s="12"/>
    </row>
    <row r="350" spans="3:3" x14ac:dyDescent="0.15">
      <c r="C350" s="12"/>
    </row>
    <row r="351" spans="3:3" x14ac:dyDescent="0.15">
      <c r="C351" s="12"/>
    </row>
    <row r="352" spans="3:3" x14ac:dyDescent="0.15">
      <c r="C352" s="12"/>
    </row>
    <row r="353" spans="3:3" x14ac:dyDescent="0.15">
      <c r="C353" s="12"/>
    </row>
    <row r="354" spans="3:3" x14ac:dyDescent="0.15">
      <c r="C354" s="12"/>
    </row>
    <row r="355" spans="3:3" x14ac:dyDescent="0.15">
      <c r="C355" s="12"/>
    </row>
    <row r="356" spans="3:3" x14ac:dyDescent="0.15">
      <c r="C356" s="12"/>
    </row>
    <row r="357" spans="3:3" x14ac:dyDescent="0.15">
      <c r="C357" s="12"/>
    </row>
    <row r="358" spans="3:3" x14ac:dyDescent="0.15">
      <c r="C358" s="12"/>
    </row>
    <row r="359" spans="3:3" x14ac:dyDescent="0.15">
      <c r="C359" s="12"/>
    </row>
    <row r="360" spans="3:3" x14ac:dyDescent="0.15">
      <c r="C360" s="12"/>
    </row>
    <row r="361" spans="3:3" x14ac:dyDescent="0.15">
      <c r="C361" s="12"/>
    </row>
    <row r="362" spans="3:3" x14ac:dyDescent="0.15">
      <c r="C362" s="12"/>
    </row>
    <row r="363" spans="3:3" x14ac:dyDescent="0.15">
      <c r="C363" s="12"/>
    </row>
    <row r="364" spans="3:3" x14ac:dyDescent="0.15">
      <c r="C364" s="12"/>
    </row>
    <row r="365" spans="3:3" x14ac:dyDescent="0.15">
      <c r="C365" s="12"/>
    </row>
    <row r="366" spans="3:3" x14ac:dyDescent="0.15">
      <c r="C366" s="12"/>
    </row>
    <row r="367" spans="3:3" x14ac:dyDescent="0.15">
      <c r="C367" s="12"/>
    </row>
    <row r="368" spans="3:3" x14ac:dyDescent="0.15">
      <c r="C368" s="12"/>
    </row>
    <row r="369" spans="3:3" x14ac:dyDescent="0.15">
      <c r="C369" s="12"/>
    </row>
    <row r="370" spans="3:3" x14ac:dyDescent="0.15">
      <c r="C370" s="12"/>
    </row>
    <row r="371" spans="3:3" x14ac:dyDescent="0.15">
      <c r="C371" s="12"/>
    </row>
    <row r="372" spans="3:3" x14ac:dyDescent="0.15">
      <c r="C372" s="12"/>
    </row>
    <row r="373" spans="3:3" x14ac:dyDescent="0.15">
      <c r="C373" s="12"/>
    </row>
    <row r="374" spans="3:3" x14ac:dyDescent="0.15">
      <c r="C374" s="12"/>
    </row>
    <row r="375" spans="3:3" x14ac:dyDescent="0.15">
      <c r="C375" s="12"/>
    </row>
    <row r="376" spans="3:3" x14ac:dyDescent="0.15">
      <c r="C376" s="12"/>
    </row>
    <row r="377" spans="3:3" x14ac:dyDescent="0.15">
      <c r="C377" s="12"/>
    </row>
    <row r="378" spans="3:3" x14ac:dyDescent="0.15">
      <c r="C378" s="12"/>
    </row>
    <row r="379" spans="3:3" x14ac:dyDescent="0.15">
      <c r="C379" s="12"/>
    </row>
    <row r="380" spans="3:3" x14ac:dyDescent="0.15">
      <c r="C380" s="12"/>
    </row>
    <row r="381" spans="3:3" x14ac:dyDescent="0.15">
      <c r="C381" s="12"/>
    </row>
    <row r="382" spans="3:3" x14ac:dyDescent="0.15">
      <c r="C382" s="12"/>
    </row>
    <row r="383" spans="3:3" x14ac:dyDescent="0.15">
      <c r="C383" s="12"/>
    </row>
    <row r="384" spans="3:3" x14ac:dyDescent="0.15">
      <c r="C384" s="12"/>
    </row>
    <row r="385" spans="3:3" x14ac:dyDescent="0.15">
      <c r="C385" s="12"/>
    </row>
    <row r="386" spans="3:3" x14ac:dyDescent="0.15">
      <c r="C386" s="12"/>
    </row>
    <row r="387" spans="3:3" x14ac:dyDescent="0.15">
      <c r="C387" s="12"/>
    </row>
    <row r="388" spans="3:3" x14ac:dyDescent="0.15">
      <c r="C388" s="12"/>
    </row>
    <row r="389" spans="3:3" x14ac:dyDescent="0.15">
      <c r="C389" s="12"/>
    </row>
    <row r="390" spans="3:3" x14ac:dyDescent="0.15">
      <c r="C390" s="12"/>
    </row>
    <row r="391" spans="3:3" x14ac:dyDescent="0.15">
      <c r="C391" s="12"/>
    </row>
    <row r="392" spans="3:3" x14ac:dyDescent="0.15">
      <c r="C392" s="12"/>
    </row>
    <row r="393" spans="3:3" x14ac:dyDescent="0.15">
      <c r="C393" s="12"/>
    </row>
    <row r="394" spans="3:3" x14ac:dyDescent="0.15">
      <c r="C394" s="12"/>
    </row>
    <row r="395" spans="3:3" x14ac:dyDescent="0.15">
      <c r="C395" s="12"/>
    </row>
    <row r="396" spans="3:3" x14ac:dyDescent="0.15">
      <c r="C396" s="12"/>
    </row>
    <row r="397" spans="3:3" x14ac:dyDescent="0.15">
      <c r="C397" s="12"/>
    </row>
    <row r="398" spans="3:3" x14ac:dyDescent="0.15">
      <c r="C398" s="12"/>
    </row>
    <row r="399" spans="3:3" x14ac:dyDescent="0.15">
      <c r="C399" s="12"/>
    </row>
    <row r="400" spans="3:3" x14ac:dyDescent="0.15">
      <c r="C400" s="12"/>
    </row>
    <row r="401" spans="3:3" x14ac:dyDescent="0.15">
      <c r="C401" s="12"/>
    </row>
    <row r="402" spans="3:3" x14ac:dyDescent="0.15">
      <c r="C402" s="12"/>
    </row>
    <row r="403" spans="3:3" x14ac:dyDescent="0.15">
      <c r="C403" s="12"/>
    </row>
    <row r="404" spans="3:3" x14ac:dyDescent="0.15">
      <c r="C404" s="12"/>
    </row>
    <row r="405" spans="3:3" x14ac:dyDescent="0.15">
      <c r="C405" s="12"/>
    </row>
    <row r="406" spans="3:3" x14ac:dyDescent="0.15">
      <c r="C406" s="12"/>
    </row>
    <row r="407" spans="3:3" x14ac:dyDescent="0.15">
      <c r="C407" s="12"/>
    </row>
    <row r="408" spans="3:3" x14ac:dyDescent="0.15">
      <c r="C408" s="12"/>
    </row>
    <row r="409" spans="3:3" x14ac:dyDescent="0.15">
      <c r="C409" s="12"/>
    </row>
    <row r="410" spans="3:3" x14ac:dyDescent="0.15">
      <c r="C410" s="12"/>
    </row>
    <row r="411" spans="3:3" x14ac:dyDescent="0.15">
      <c r="C411" s="12"/>
    </row>
    <row r="412" spans="3:3" x14ac:dyDescent="0.15">
      <c r="C412" s="12"/>
    </row>
    <row r="413" spans="3:3" x14ac:dyDescent="0.15">
      <c r="C413" s="12"/>
    </row>
    <row r="414" spans="3:3" x14ac:dyDescent="0.15">
      <c r="C414" s="12"/>
    </row>
    <row r="415" spans="3:3" x14ac:dyDescent="0.15">
      <c r="C415" s="12"/>
    </row>
    <row r="416" spans="3:3" x14ac:dyDescent="0.15">
      <c r="C416" s="12"/>
    </row>
    <row r="417" spans="3:3" x14ac:dyDescent="0.15">
      <c r="C417" s="12"/>
    </row>
    <row r="418" spans="3:3" x14ac:dyDescent="0.15">
      <c r="C418" s="12"/>
    </row>
    <row r="419" spans="3:3" x14ac:dyDescent="0.15">
      <c r="C419" s="12"/>
    </row>
    <row r="420" spans="3:3" x14ac:dyDescent="0.15">
      <c r="C420" s="12"/>
    </row>
    <row r="421" spans="3:3" x14ac:dyDescent="0.15">
      <c r="C421" s="12"/>
    </row>
    <row r="422" spans="3:3" x14ac:dyDescent="0.15">
      <c r="C422" s="12"/>
    </row>
    <row r="423" spans="3:3" x14ac:dyDescent="0.15">
      <c r="C423" s="12"/>
    </row>
    <row r="424" spans="3:3" x14ac:dyDescent="0.15">
      <c r="C424" s="12"/>
    </row>
    <row r="425" spans="3:3" x14ac:dyDescent="0.15">
      <c r="C425" s="12"/>
    </row>
    <row r="426" spans="3:3" x14ac:dyDescent="0.15">
      <c r="C426" s="12"/>
    </row>
    <row r="427" spans="3:3" x14ac:dyDescent="0.15">
      <c r="C427" s="12"/>
    </row>
    <row r="428" spans="3:3" x14ac:dyDescent="0.15">
      <c r="C428" s="12"/>
    </row>
    <row r="429" spans="3:3" x14ac:dyDescent="0.15">
      <c r="C429" s="12"/>
    </row>
    <row r="430" spans="3:3" x14ac:dyDescent="0.15">
      <c r="C430" s="12"/>
    </row>
    <row r="431" spans="3:3" x14ac:dyDescent="0.15">
      <c r="C431" s="12"/>
    </row>
    <row r="432" spans="3:3" x14ac:dyDescent="0.15">
      <c r="C432" s="12"/>
    </row>
    <row r="433" spans="3:3" x14ac:dyDescent="0.15">
      <c r="C433" s="12"/>
    </row>
    <row r="434" spans="3:3" x14ac:dyDescent="0.15">
      <c r="C434" s="12"/>
    </row>
    <row r="435" spans="3:3" x14ac:dyDescent="0.15">
      <c r="C435" s="12"/>
    </row>
    <row r="436" spans="3:3" x14ac:dyDescent="0.15">
      <c r="C436" s="12"/>
    </row>
    <row r="437" spans="3:3" x14ac:dyDescent="0.15">
      <c r="C437" s="12"/>
    </row>
    <row r="438" spans="3:3" x14ac:dyDescent="0.15">
      <c r="C438" s="12"/>
    </row>
    <row r="439" spans="3:3" x14ac:dyDescent="0.15">
      <c r="C439" s="12"/>
    </row>
    <row r="440" spans="3:3" x14ac:dyDescent="0.15">
      <c r="C440" s="12"/>
    </row>
    <row r="441" spans="3:3" x14ac:dyDescent="0.15">
      <c r="C441" s="12"/>
    </row>
    <row r="442" spans="3:3" x14ac:dyDescent="0.15">
      <c r="C442" s="12"/>
    </row>
    <row r="443" spans="3:3" x14ac:dyDescent="0.15">
      <c r="C443" s="12"/>
    </row>
    <row r="444" spans="3:3" x14ac:dyDescent="0.15">
      <c r="C444" s="12"/>
    </row>
    <row r="445" spans="3:3" x14ac:dyDescent="0.15">
      <c r="C445" s="12"/>
    </row>
    <row r="446" spans="3:3" x14ac:dyDescent="0.15">
      <c r="C446" s="12"/>
    </row>
    <row r="447" spans="3:3" x14ac:dyDescent="0.15">
      <c r="C447" s="12"/>
    </row>
    <row r="448" spans="3:3" x14ac:dyDescent="0.15">
      <c r="C448" s="12"/>
    </row>
    <row r="449" spans="3:3" x14ac:dyDescent="0.15">
      <c r="C449" s="12"/>
    </row>
    <row r="450" spans="3:3" x14ac:dyDescent="0.15">
      <c r="C450" s="12"/>
    </row>
    <row r="451" spans="3:3" x14ac:dyDescent="0.15">
      <c r="C451" s="12"/>
    </row>
    <row r="452" spans="3:3" x14ac:dyDescent="0.15">
      <c r="C452" s="12"/>
    </row>
    <row r="453" spans="3:3" x14ac:dyDescent="0.15">
      <c r="C453" s="12"/>
    </row>
    <row r="454" spans="3:3" x14ac:dyDescent="0.15">
      <c r="C454" s="12"/>
    </row>
    <row r="455" spans="3:3" x14ac:dyDescent="0.15">
      <c r="C455" s="12"/>
    </row>
    <row r="456" spans="3:3" x14ac:dyDescent="0.15">
      <c r="C456" s="12"/>
    </row>
    <row r="457" spans="3:3" x14ac:dyDescent="0.15">
      <c r="C457" s="12"/>
    </row>
    <row r="458" spans="3:3" x14ac:dyDescent="0.15">
      <c r="C458" s="12"/>
    </row>
    <row r="459" spans="3:3" x14ac:dyDescent="0.15">
      <c r="C459" s="12"/>
    </row>
    <row r="460" spans="3:3" x14ac:dyDescent="0.15">
      <c r="C460" s="12"/>
    </row>
    <row r="461" spans="3:3" x14ac:dyDescent="0.15">
      <c r="C461" s="12"/>
    </row>
    <row r="462" spans="3:3" x14ac:dyDescent="0.15">
      <c r="C462" s="12"/>
    </row>
    <row r="463" spans="3:3" x14ac:dyDescent="0.15">
      <c r="C463" s="12"/>
    </row>
    <row r="464" spans="3:3" x14ac:dyDescent="0.15">
      <c r="C464" s="12"/>
    </row>
    <row r="465" spans="3:3" x14ac:dyDescent="0.15">
      <c r="C465" s="12"/>
    </row>
    <row r="466" spans="3:3" x14ac:dyDescent="0.15">
      <c r="C466" s="12"/>
    </row>
    <row r="467" spans="3:3" x14ac:dyDescent="0.15">
      <c r="C467" s="12"/>
    </row>
    <row r="468" spans="3:3" x14ac:dyDescent="0.15">
      <c r="C468" s="12"/>
    </row>
    <row r="469" spans="3:3" x14ac:dyDescent="0.15">
      <c r="C469" s="12"/>
    </row>
    <row r="470" spans="3:3" x14ac:dyDescent="0.15">
      <c r="C470" s="12"/>
    </row>
    <row r="471" spans="3:3" x14ac:dyDescent="0.15">
      <c r="C471" s="12"/>
    </row>
    <row r="472" spans="3:3" x14ac:dyDescent="0.15">
      <c r="C472" s="12"/>
    </row>
    <row r="473" spans="3:3" x14ac:dyDescent="0.15">
      <c r="C473" s="12"/>
    </row>
    <row r="474" spans="3:3" x14ac:dyDescent="0.15">
      <c r="C474" s="12"/>
    </row>
    <row r="475" spans="3:3" x14ac:dyDescent="0.15">
      <c r="C475" s="12"/>
    </row>
    <row r="476" spans="3:3" x14ac:dyDescent="0.15">
      <c r="C476" s="12"/>
    </row>
    <row r="477" spans="3:3" x14ac:dyDescent="0.15">
      <c r="C477" s="12"/>
    </row>
    <row r="478" spans="3:3" x14ac:dyDescent="0.15">
      <c r="C478" s="12"/>
    </row>
    <row r="479" spans="3:3" x14ac:dyDescent="0.15">
      <c r="C479" s="12"/>
    </row>
    <row r="480" spans="3:3" x14ac:dyDescent="0.15">
      <c r="C480" s="12"/>
    </row>
    <row r="481" spans="3:3" x14ac:dyDescent="0.15">
      <c r="C481" s="12"/>
    </row>
    <row r="482" spans="3:3" x14ac:dyDescent="0.15">
      <c r="C482" s="12"/>
    </row>
    <row r="483" spans="3:3" x14ac:dyDescent="0.15">
      <c r="C483" s="12"/>
    </row>
    <row r="484" spans="3:3" x14ac:dyDescent="0.15">
      <c r="C484" s="12"/>
    </row>
    <row r="485" spans="3:3" x14ac:dyDescent="0.15">
      <c r="C485" s="12"/>
    </row>
    <row r="486" spans="3:3" x14ac:dyDescent="0.15">
      <c r="C486" s="12"/>
    </row>
    <row r="487" spans="3:3" x14ac:dyDescent="0.15">
      <c r="C487" s="12"/>
    </row>
    <row r="488" spans="3:3" x14ac:dyDescent="0.15">
      <c r="C488" s="12"/>
    </row>
    <row r="489" spans="3:3" x14ac:dyDescent="0.15">
      <c r="C489" s="12"/>
    </row>
    <row r="490" spans="3:3" x14ac:dyDescent="0.15">
      <c r="C490" s="12"/>
    </row>
    <row r="491" spans="3:3" x14ac:dyDescent="0.15">
      <c r="C491" s="12"/>
    </row>
    <row r="492" spans="3:3" x14ac:dyDescent="0.15">
      <c r="C492" s="12"/>
    </row>
    <row r="493" spans="3:3" x14ac:dyDescent="0.15">
      <c r="C493" s="12"/>
    </row>
    <row r="494" spans="3:3" x14ac:dyDescent="0.15">
      <c r="C494" s="12"/>
    </row>
    <row r="495" spans="3:3" x14ac:dyDescent="0.15">
      <c r="C495" s="12"/>
    </row>
    <row r="496" spans="3:3" x14ac:dyDescent="0.15">
      <c r="C496" s="12"/>
    </row>
    <row r="497" spans="3:3" x14ac:dyDescent="0.15">
      <c r="C497" s="12"/>
    </row>
    <row r="498" spans="3:3" x14ac:dyDescent="0.15">
      <c r="C498" s="12"/>
    </row>
    <row r="499" spans="3:3" x14ac:dyDescent="0.15">
      <c r="C499" s="12"/>
    </row>
    <row r="500" spans="3:3" x14ac:dyDescent="0.15">
      <c r="C500" s="12"/>
    </row>
    <row r="501" spans="3:3" x14ac:dyDescent="0.15">
      <c r="C501" s="12"/>
    </row>
    <row r="502" spans="3:3" x14ac:dyDescent="0.15">
      <c r="C502" s="12"/>
    </row>
    <row r="503" spans="3:3" x14ac:dyDescent="0.15">
      <c r="C503" s="12"/>
    </row>
    <row r="504" spans="3:3" x14ac:dyDescent="0.15">
      <c r="C504" s="12"/>
    </row>
    <row r="505" spans="3:3" x14ac:dyDescent="0.15">
      <c r="C505" s="12"/>
    </row>
    <row r="506" spans="3:3" x14ac:dyDescent="0.15">
      <c r="C506" s="12"/>
    </row>
    <row r="507" spans="3:3" x14ac:dyDescent="0.15">
      <c r="C507" s="12"/>
    </row>
    <row r="508" spans="3:3" x14ac:dyDescent="0.15">
      <c r="C508" s="12"/>
    </row>
    <row r="509" spans="3:3" x14ac:dyDescent="0.15">
      <c r="C509" s="12"/>
    </row>
    <row r="510" spans="3:3" x14ac:dyDescent="0.15">
      <c r="C510" s="12"/>
    </row>
    <row r="511" spans="3:3" x14ac:dyDescent="0.15">
      <c r="C511" s="12"/>
    </row>
    <row r="512" spans="3:3" x14ac:dyDescent="0.15">
      <c r="C512" s="12"/>
    </row>
    <row r="513" spans="3:3" x14ac:dyDescent="0.15">
      <c r="C513" s="12"/>
    </row>
    <row r="514" spans="3:3" x14ac:dyDescent="0.15">
      <c r="C514" s="12"/>
    </row>
    <row r="515" spans="3:3" x14ac:dyDescent="0.15">
      <c r="C515" s="12"/>
    </row>
    <row r="516" spans="3:3" x14ac:dyDescent="0.15">
      <c r="C516" s="12"/>
    </row>
    <row r="517" spans="3:3" x14ac:dyDescent="0.15">
      <c r="C517" s="12"/>
    </row>
    <row r="518" spans="3:3" x14ac:dyDescent="0.15">
      <c r="C518" s="12"/>
    </row>
    <row r="519" spans="3:3" x14ac:dyDescent="0.15">
      <c r="C519" s="12"/>
    </row>
    <row r="520" spans="3:3" x14ac:dyDescent="0.15">
      <c r="C520" s="12"/>
    </row>
    <row r="521" spans="3:3" x14ac:dyDescent="0.15">
      <c r="C521" s="12"/>
    </row>
    <row r="522" spans="3:3" x14ac:dyDescent="0.15">
      <c r="C522" s="12"/>
    </row>
    <row r="523" spans="3:3" x14ac:dyDescent="0.15">
      <c r="C523" s="12"/>
    </row>
    <row r="524" spans="3:3" x14ac:dyDescent="0.15">
      <c r="C524" s="12"/>
    </row>
    <row r="525" spans="3:3" x14ac:dyDescent="0.15">
      <c r="C525" s="12"/>
    </row>
    <row r="526" spans="3:3" x14ac:dyDescent="0.15">
      <c r="C526" s="12"/>
    </row>
    <row r="527" spans="3:3" x14ac:dyDescent="0.15">
      <c r="C527" s="12"/>
    </row>
    <row r="528" spans="3:3" x14ac:dyDescent="0.15">
      <c r="C528" s="12"/>
    </row>
    <row r="529" spans="3:3" x14ac:dyDescent="0.15">
      <c r="C529" s="12"/>
    </row>
    <row r="530" spans="3:3" x14ac:dyDescent="0.15">
      <c r="C530" s="12"/>
    </row>
    <row r="531" spans="3:3" x14ac:dyDescent="0.15">
      <c r="C531" s="12"/>
    </row>
    <row r="532" spans="3:3" x14ac:dyDescent="0.15">
      <c r="C532" s="12"/>
    </row>
    <row r="533" spans="3:3" x14ac:dyDescent="0.15">
      <c r="C533" s="12"/>
    </row>
    <row r="534" spans="3:3" x14ac:dyDescent="0.15">
      <c r="C534" s="12"/>
    </row>
    <row r="535" spans="3:3" x14ac:dyDescent="0.15">
      <c r="C535" s="12"/>
    </row>
    <row r="536" spans="3:3" x14ac:dyDescent="0.15">
      <c r="C536" s="12"/>
    </row>
    <row r="537" spans="3:3" x14ac:dyDescent="0.15">
      <c r="C537" s="12"/>
    </row>
    <row r="538" spans="3:3" x14ac:dyDescent="0.15">
      <c r="C538" s="12"/>
    </row>
    <row r="539" spans="3:3" x14ac:dyDescent="0.15">
      <c r="C539" s="12"/>
    </row>
    <row r="540" spans="3:3" x14ac:dyDescent="0.15">
      <c r="C540" s="12"/>
    </row>
    <row r="541" spans="3:3" x14ac:dyDescent="0.15">
      <c r="C541" s="12"/>
    </row>
    <row r="542" spans="3:3" x14ac:dyDescent="0.15">
      <c r="C542" s="12"/>
    </row>
    <row r="543" spans="3:3" x14ac:dyDescent="0.15">
      <c r="C543" s="12"/>
    </row>
    <row r="544" spans="3:3" x14ac:dyDescent="0.15">
      <c r="C544" s="12"/>
    </row>
    <row r="545" spans="3:3" x14ac:dyDescent="0.15">
      <c r="C545" s="12"/>
    </row>
    <row r="546" spans="3:3" x14ac:dyDescent="0.15">
      <c r="C546" s="12"/>
    </row>
    <row r="547" spans="3:3" x14ac:dyDescent="0.15">
      <c r="C547" s="12"/>
    </row>
    <row r="548" spans="3:3" x14ac:dyDescent="0.15">
      <c r="C548" s="12"/>
    </row>
    <row r="549" spans="3:3" x14ac:dyDescent="0.15">
      <c r="C549" s="12"/>
    </row>
    <row r="550" spans="3:3" x14ac:dyDescent="0.15">
      <c r="C550" s="12"/>
    </row>
    <row r="551" spans="3:3" x14ac:dyDescent="0.15">
      <c r="C551" s="12"/>
    </row>
    <row r="552" spans="3:3" x14ac:dyDescent="0.15">
      <c r="C552" s="12"/>
    </row>
    <row r="553" spans="3:3" x14ac:dyDescent="0.15">
      <c r="C553" s="12"/>
    </row>
    <row r="554" spans="3:3" x14ac:dyDescent="0.15">
      <c r="C554" s="12"/>
    </row>
    <row r="555" spans="3:3" x14ac:dyDescent="0.15">
      <c r="C555" s="12"/>
    </row>
    <row r="556" spans="3:3" x14ac:dyDescent="0.15">
      <c r="C556" s="12"/>
    </row>
    <row r="557" spans="3:3" x14ac:dyDescent="0.15">
      <c r="C557" s="12"/>
    </row>
    <row r="558" spans="3:3" x14ac:dyDescent="0.15">
      <c r="C558" s="12"/>
    </row>
    <row r="559" spans="3:3" x14ac:dyDescent="0.15">
      <c r="C559" s="12"/>
    </row>
    <row r="560" spans="3:3" x14ac:dyDescent="0.15">
      <c r="C560" s="12"/>
    </row>
    <row r="561" spans="3:3" x14ac:dyDescent="0.15">
      <c r="C561" s="12"/>
    </row>
    <row r="562" spans="3:3" x14ac:dyDescent="0.15">
      <c r="C562" s="12"/>
    </row>
    <row r="563" spans="3:3" x14ac:dyDescent="0.15">
      <c r="C563" s="12"/>
    </row>
    <row r="564" spans="3:3" x14ac:dyDescent="0.15">
      <c r="C564" s="12"/>
    </row>
    <row r="565" spans="3:3" x14ac:dyDescent="0.15">
      <c r="C565" s="12"/>
    </row>
    <row r="566" spans="3:3" x14ac:dyDescent="0.15">
      <c r="C566" s="12"/>
    </row>
    <row r="567" spans="3:3" x14ac:dyDescent="0.15">
      <c r="C567" s="12"/>
    </row>
    <row r="568" spans="3:3" x14ac:dyDescent="0.15">
      <c r="C568" s="12"/>
    </row>
    <row r="569" spans="3:3" x14ac:dyDescent="0.15">
      <c r="C569" s="12"/>
    </row>
    <row r="570" spans="3:3" x14ac:dyDescent="0.15">
      <c r="C570" s="12"/>
    </row>
    <row r="571" spans="3:3" x14ac:dyDescent="0.15">
      <c r="C571" s="12"/>
    </row>
    <row r="572" spans="3:3" x14ac:dyDescent="0.15">
      <c r="C572" s="12"/>
    </row>
    <row r="573" spans="3:3" x14ac:dyDescent="0.15">
      <c r="C573" s="12"/>
    </row>
    <row r="574" spans="3:3" x14ac:dyDescent="0.15">
      <c r="C574" s="12"/>
    </row>
    <row r="575" spans="3:3" x14ac:dyDescent="0.15">
      <c r="C575" s="12"/>
    </row>
    <row r="576" spans="3:3" x14ac:dyDescent="0.15">
      <c r="C576" s="12"/>
    </row>
    <row r="577" spans="3:3" x14ac:dyDescent="0.15">
      <c r="C577" s="12"/>
    </row>
    <row r="578" spans="3:3" x14ac:dyDescent="0.15">
      <c r="C578" s="12"/>
    </row>
    <row r="579" spans="3:3" x14ac:dyDescent="0.15">
      <c r="C579" s="12"/>
    </row>
    <row r="580" spans="3:3" x14ac:dyDescent="0.15">
      <c r="C580" s="12"/>
    </row>
    <row r="581" spans="3:3" x14ac:dyDescent="0.15">
      <c r="C581" s="12"/>
    </row>
    <row r="582" spans="3:3" x14ac:dyDescent="0.15">
      <c r="C582" s="12"/>
    </row>
    <row r="583" spans="3:3" x14ac:dyDescent="0.15">
      <c r="C583" s="12"/>
    </row>
    <row r="584" spans="3:3" x14ac:dyDescent="0.15">
      <c r="C584" s="12"/>
    </row>
    <row r="585" spans="3:3" x14ac:dyDescent="0.15">
      <c r="C585" s="12"/>
    </row>
    <row r="586" spans="3:3" x14ac:dyDescent="0.15">
      <c r="C586" s="12"/>
    </row>
    <row r="587" spans="3:3" x14ac:dyDescent="0.15">
      <c r="C587" s="12"/>
    </row>
    <row r="588" spans="3:3" x14ac:dyDescent="0.15">
      <c r="C588" s="12"/>
    </row>
    <row r="589" spans="3:3" x14ac:dyDescent="0.15">
      <c r="C589" s="12"/>
    </row>
    <row r="590" spans="3:3" x14ac:dyDescent="0.15">
      <c r="C590" s="12"/>
    </row>
    <row r="591" spans="3:3" x14ac:dyDescent="0.15">
      <c r="C591" s="12"/>
    </row>
    <row r="592" spans="3:3" x14ac:dyDescent="0.15">
      <c r="C592" s="12"/>
    </row>
    <row r="593" spans="3:3" x14ac:dyDescent="0.15">
      <c r="C593" s="12"/>
    </row>
    <row r="594" spans="3:3" x14ac:dyDescent="0.15">
      <c r="C594" s="12"/>
    </row>
    <row r="595" spans="3:3" x14ac:dyDescent="0.15">
      <c r="C595" s="12"/>
    </row>
    <row r="596" spans="3:3" x14ac:dyDescent="0.15">
      <c r="C596" s="12"/>
    </row>
    <row r="597" spans="3:3" x14ac:dyDescent="0.15">
      <c r="C597" s="12"/>
    </row>
    <row r="598" spans="3:3" x14ac:dyDescent="0.15">
      <c r="C598" s="12"/>
    </row>
    <row r="599" spans="3:3" x14ac:dyDescent="0.15">
      <c r="C599" s="12"/>
    </row>
    <row r="600" spans="3:3" x14ac:dyDescent="0.15">
      <c r="C600" s="12"/>
    </row>
    <row r="601" spans="3:3" x14ac:dyDescent="0.15">
      <c r="C601" s="12"/>
    </row>
    <row r="602" spans="3:3" x14ac:dyDescent="0.15">
      <c r="C602" s="12"/>
    </row>
    <row r="603" spans="3:3" x14ac:dyDescent="0.15">
      <c r="C603" s="12"/>
    </row>
    <row r="604" spans="3:3" x14ac:dyDescent="0.15">
      <c r="C604" s="12"/>
    </row>
    <row r="605" spans="3:3" x14ac:dyDescent="0.15">
      <c r="C605" s="12"/>
    </row>
    <row r="606" spans="3:3" x14ac:dyDescent="0.15">
      <c r="C606" s="12"/>
    </row>
    <row r="607" spans="3:3" x14ac:dyDescent="0.15">
      <c r="C607" s="12"/>
    </row>
    <row r="608" spans="3:3" x14ac:dyDescent="0.15">
      <c r="C608" s="12"/>
    </row>
    <row r="609" spans="3:3" x14ac:dyDescent="0.15">
      <c r="C609" s="12"/>
    </row>
    <row r="610" spans="3:3" x14ac:dyDescent="0.15">
      <c r="C610" s="12"/>
    </row>
    <row r="611" spans="3:3" x14ac:dyDescent="0.15">
      <c r="C611" s="12"/>
    </row>
    <row r="612" spans="3:3" x14ac:dyDescent="0.15">
      <c r="C612" s="12"/>
    </row>
    <row r="613" spans="3:3" x14ac:dyDescent="0.15">
      <c r="C613" s="12"/>
    </row>
    <row r="614" spans="3:3" x14ac:dyDescent="0.15">
      <c r="C614" s="12"/>
    </row>
    <row r="615" spans="3:3" x14ac:dyDescent="0.15">
      <c r="C615" s="12"/>
    </row>
    <row r="616" spans="3:3" x14ac:dyDescent="0.15">
      <c r="C616" s="12"/>
    </row>
    <row r="617" spans="3:3" x14ac:dyDescent="0.15">
      <c r="C617" s="12"/>
    </row>
    <row r="618" spans="3:3" x14ac:dyDescent="0.15">
      <c r="C618" s="12"/>
    </row>
    <row r="619" spans="3:3" x14ac:dyDescent="0.15">
      <c r="C619" s="12"/>
    </row>
    <row r="620" spans="3:3" x14ac:dyDescent="0.15">
      <c r="C620" s="12"/>
    </row>
    <row r="621" spans="3:3" x14ac:dyDescent="0.15">
      <c r="C621" s="12"/>
    </row>
    <row r="622" spans="3:3" x14ac:dyDescent="0.15">
      <c r="C622" s="12"/>
    </row>
    <row r="623" spans="3:3" x14ac:dyDescent="0.15">
      <c r="C623" s="12"/>
    </row>
    <row r="624" spans="3:3" x14ac:dyDescent="0.15">
      <c r="C624" s="12"/>
    </row>
    <row r="625" spans="3:3" x14ac:dyDescent="0.15">
      <c r="C625" s="12"/>
    </row>
    <row r="626" spans="3:3" x14ac:dyDescent="0.15">
      <c r="C626" s="12"/>
    </row>
    <row r="627" spans="3:3" x14ac:dyDescent="0.15">
      <c r="C627" s="12"/>
    </row>
    <row r="628" spans="3:3" x14ac:dyDescent="0.15">
      <c r="C628" s="12"/>
    </row>
    <row r="629" spans="3:3" x14ac:dyDescent="0.15">
      <c r="C629" s="12"/>
    </row>
    <row r="630" spans="3:3" x14ac:dyDescent="0.15">
      <c r="C630" s="12"/>
    </row>
    <row r="631" spans="3:3" x14ac:dyDescent="0.15">
      <c r="C631" s="12"/>
    </row>
    <row r="632" spans="3:3" x14ac:dyDescent="0.15">
      <c r="C632" s="12"/>
    </row>
    <row r="633" spans="3:3" x14ac:dyDescent="0.15">
      <c r="C633" s="12"/>
    </row>
    <row r="634" spans="3:3" x14ac:dyDescent="0.15">
      <c r="C634" s="12"/>
    </row>
    <row r="635" spans="3:3" x14ac:dyDescent="0.15">
      <c r="C635" s="12"/>
    </row>
    <row r="636" spans="3:3" x14ac:dyDescent="0.15">
      <c r="C636" s="12"/>
    </row>
    <row r="637" spans="3:3" x14ac:dyDescent="0.15">
      <c r="C637" s="12"/>
    </row>
    <row r="638" spans="3:3" x14ac:dyDescent="0.15">
      <c r="C638" s="12"/>
    </row>
    <row r="639" spans="3:3" x14ac:dyDescent="0.15">
      <c r="C639" s="12"/>
    </row>
    <row r="640" spans="3:3" x14ac:dyDescent="0.15">
      <c r="C640" s="12"/>
    </row>
    <row r="641" spans="3:3" x14ac:dyDescent="0.15">
      <c r="C641" s="12"/>
    </row>
    <row r="642" spans="3:3" x14ac:dyDescent="0.15">
      <c r="C642" s="12"/>
    </row>
    <row r="643" spans="3:3" x14ac:dyDescent="0.15">
      <c r="C643" s="12"/>
    </row>
    <row r="644" spans="3:3" x14ac:dyDescent="0.15">
      <c r="C644" s="12"/>
    </row>
    <row r="645" spans="3:3" x14ac:dyDescent="0.15">
      <c r="C645" s="12"/>
    </row>
    <row r="646" spans="3:3" x14ac:dyDescent="0.15">
      <c r="C646" s="12"/>
    </row>
    <row r="647" spans="3:3" x14ac:dyDescent="0.15">
      <c r="C647" s="12"/>
    </row>
    <row r="648" spans="3:3" x14ac:dyDescent="0.15">
      <c r="C648" s="12"/>
    </row>
    <row r="649" spans="3:3" x14ac:dyDescent="0.15">
      <c r="C649" s="12"/>
    </row>
    <row r="650" spans="3:3" x14ac:dyDescent="0.15">
      <c r="C650" s="12"/>
    </row>
    <row r="651" spans="3:3" x14ac:dyDescent="0.15">
      <c r="C651" s="12"/>
    </row>
    <row r="652" spans="3:3" x14ac:dyDescent="0.15">
      <c r="C652" s="12"/>
    </row>
    <row r="653" spans="3:3" x14ac:dyDescent="0.15">
      <c r="C653" s="12"/>
    </row>
    <row r="654" spans="3:3" x14ac:dyDescent="0.15">
      <c r="C654" s="12"/>
    </row>
    <row r="655" spans="3:3" x14ac:dyDescent="0.15">
      <c r="C655" s="12"/>
    </row>
    <row r="656" spans="3:3" x14ac:dyDescent="0.15">
      <c r="C656" s="12"/>
    </row>
    <row r="657" spans="3:3" x14ac:dyDescent="0.15">
      <c r="C657" s="12"/>
    </row>
    <row r="658" spans="3:3" x14ac:dyDescent="0.15">
      <c r="C658" s="12"/>
    </row>
    <row r="659" spans="3:3" x14ac:dyDescent="0.15">
      <c r="C659" s="12"/>
    </row>
    <row r="660" spans="3:3" x14ac:dyDescent="0.15">
      <c r="C660" s="12"/>
    </row>
    <row r="661" spans="3:3" x14ac:dyDescent="0.15">
      <c r="C661" s="12"/>
    </row>
    <row r="662" spans="3:3" x14ac:dyDescent="0.15">
      <c r="C662" s="12"/>
    </row>
    <row r="663" spans="3:3" x14ac:dyDescent="0.15">
      <c r="C663" s="12"/>
    </row>
    <row r="664" spans="3:3" x14ac:dyDescent="0.15">
      <c r="C664" s="12"/>
    </row>
    <row r="665" spans="3:3" x14ac:dyDescent="0.15">
      <c r="C665" s="12"/>
    </row>
    <row r="666" spans="3:3" x14ac:dyDescent="0.15">
      <c r="C666" s="12"/>
    </row>
    <row r="667" spans="3:3" x14ac:dyDescent="0.15">
      <c r="C667" s="12"/>
    </row>
    <row r="668" spans="3:3" x14ac:dyDescent="0.15">
      <c r="C668" s="12"/>
    </row>
    <row r="669" spans="3:3" x14ac:dyDescent="0.15">
      <c r="C669" s="12"/>
    </row>
    <row r="670" spans="3:3" x14ac:dyDescent="0.15">
      <c r="C670" s="12"/>
    </row>
    <row r="671" spans="3:3" x14ac:dyDescent="0.15">
      <c r="C671" s="12"/>
    </row>
    <row r="672" spans="3:3" x14ac:dyDescent="0.15">
      <c r="C672" s="12"/>
    </row>
    <row r="673" spans="3:3" x14ac:dyDescent="0.15">
      <c r="C673" s="12"/>
    </row>
    <row r="674" spans="3:3" x14ac:dyDescent="0.15">
      <c r="C674" s="12"/>
    </row>
    <row r="675" spans="3:3" x14ac:dyDescent="0.15">
      <c r="C675" s="12"/>
    </row>
    <row r="676" spans="3:3" x14ac:dyDescent="0.15">
      <c r="C676" s="12"/>
    </row>
    <row r="677" spans="3:3" x14ac:dyDescent="0.15">
      <c r="C677" s="12"/>
    </row>
    <row r="678" spans="3:3" x14ac:dyDescent="0.15">
      <c r="C678" s="12"/>
    </row>
    <row r="679" spans="3:3" x14ac:dyDescent="0.15">
      <c r="C679" s="12"/>
    </row>
    <row r="680" spans="3:3" x14ac:dyDescent="0.15">
      <c r="C680" s="12"/>
    </row>
    <row r="681" spans="3:3" x14ac:dyDescent="0.15">
      <c r="C681" s="12"/>
    </row>
    <row r="682" spans="3:3" x14ac:dyDescent="0.15">
      <c r="C682" s="12"/>
    </row>
    <row r="683" spans="3:3" x14ac:dyDescent="0.15">
      <c r="C683" s="12"/>
    </row>
    <row r="684" spans="3:3" x14ac:dyDescent="0.15">
      <c r="C684" s="12"/>
    </row>
    <row r="685" spans="3:3" x14ac:dyDescent="0.15">
      <c r="C685" s="12"/>
    </row>
    <row r="686" spans="3:3" x14ac:dyDescent="0.15">
      <c r="C686" s="12"/>
    </row>
    <row r="687" spans="3:3" x14ac:dyDescent="0.15">
      <c r="C687" s="12"/>
    </row>
    <row r="688" spans="3:3" x14ac:dyDescent="0.15">
      <c r="C688" s="12"/>
    </row>
    <row r="689" spans="3:3" x14ac:dyDescent="0.15">
      <c r="C689" s="12"/>
    </row>
    <row r="690" spans="3:3" x14ac:dyDescent="0.15">
      <c r="C690" s="12"/>
    </row>
    <row r="691" spans="3:3" x14ac:dyDescent="0.15">
      <c r="C691" s="12"/>
    </row>
    <row r="692" spans="3:3" x14ac:dyDescent="0.15">
      <c r="C692" s="12"/>
    </row>
    <row r="693" spans="3:3" x14ac:dyDescent="0.15">
      <c r="C693" s="12"/>
    </row>
    <row r="694" spans="3:3" x14ac:dyDescent="0.15">
      <c r="C694" s="12"/>
    </row>
    <row r="695" spans="3:3" x14ac:dyDescent="0.15">
      <c r="C695" s="12"/>
    </row>
    <row r="696" spans="3:3" x14ac:dyDescent="0.15">
      <c r="C696" s="12"/>
    </row>
    <row r="697" spans="3:3" x14ac:dyDescent="0.15">
      <c r="C697" s="12"/>
    </row>
    <row r="698" spans="3:3" x14ac:dyDescent="0.15">
      <c r="C698" s="12"/>
    </row>
    <row r="699" spans="3:3" x14ac:dyDescent="0.15">
      <c r="C699" s="12"/>
    </row>
    <row r="700" spans="3:3" x14ac:dyDescent="0.15">
      <c r="C700" s="12"/>
    </row>
    <row r="701" spans="3:3" x14ac:dyDescent="0.15">
      <c r="C701" s="12"/>
    </row>
    <row r="702" spans="3:3" x14ac:dyDescent="0.15">
      <c r="C702" s="12"/>
    </row>
    <row r="703" spans="3:3" x14ac:dyDescent="0.15">
      <c r="C703" s="12"/>
    </row>
    <row r="704" spans="3:3" x14ac:dyDescent="0.15">
      <c r="C704" s="12"/>
    </row>
    <row r="705" spans="3:3" x14ac:dyDescent="0.15">
      <c r="C705" s="12"/>
    </row>
    <row r="706" spans="3:3" x14ac:dyDescent="0.15">
      <c r="C706" s="12"/>
    </row>
    <row r="707" spans="3:3" x14ac:dyDescent="0.15">
      <c r="C707" s="12"/>
    </row>
    <row r="708" spans="3:3" x14ac:dyDescent="0.15">
      <c r="C708" s="12"/>
    </row>
    <row r="709" spans="3:3" x14ac:dyDescent="0.15">
      <c r="C709" s="12"/>
    </row>
    <row r="710" spans="3:3" x14ac:dyDescent="0.15">
      <c r="C710" s="12"/>
    </row>
    <row r="711" spans="3:3" x14ac:dyDescent="0.15">
      <c r="C711" s="12"/>
    </row>
    <row r="712" spans="3:3" x14ac:dyDescent="0.15">
      <c r="C712" s="12"/>
    </row>
    <row r="713" spans="3:3" x14ac:dyDescent="0.15">
      <c r="C713" s="12"/>
    </row>
    <row r="714" spans="3:3" x14ac:dyDescent="0.15">
      <c r="C714" s="12"/>
    </row>
    <row r="715" spans="3:3" x14ac:dyDescent="0.15">
      <c r="C715" s="12"/>
    </row>
    <row r="716" spans="3:3" x14ac:dyDescent="0.15">
      <c r="C716" s="12"/>
    </row>
    <row r="717" spans="3:3" x14ac:dyDescent="0.15">
      <c r="C717" s="12"/>
    </row>
    <row r="718" spans="3:3" x14ac:dyDescent="0.15">
      <c r="C718" s="12"/>
    </row>
    <row r="719" spans="3:3" x14ac:dyDescent="0.15">
      <c r="C719" s="12"/>
    </row>
    <row r="720" spans="3:3" x14ac:dyDescent="0.15">
      <c r="C720" s="12"/>
    </row>
    <row r="721" spans="3:3" x14ac:dyDescent="0.15">
      <c r="C721" s="12"/>
    </row>
    <row r="722" spans="3:3" x14ac:dyDescent="0.15">
      <c r="C722" s="12"/>
    </row>
    <row r="723" spans="3:3" x14ac:dyDescent="0.15">
      <c r="C723" s="12"/>
    </row>
    <row r="724" spans="3:3" x14ac:dyDescent="0.15">
      <c r="C724" s="12"/>
    </row>
    <row r="725" spans="3:3" x14ac:dyDescent="0.15">
      <c r="C725" s="12"/>
    </row>
    <row r="726" spans="3:3" x14ac:dyDescent="0.15">
      <c r="C726" s="12"/>
    </row>
    <row r="727" spans="3:3" x14ac:dyDescent="0.15">
      <c r="C727" s="12"/>
    </row>
    <row r="728" spans="3:3" x14ac:dyDescent="0.15">
      <c r="C728" s="12"/>
    </row>
    <row r="729" spans="3:3" x14ac:dyDescent="0.15">
      <c r="C729" s="12"/>
    </row>
    <row r="730" spans="3:3" x14ac:dyDescent="0.15">
      <c r="C730" s="12"/>
    </row>
    <row r="731" spans="3:3" x14ac:dyDescent="0.15">
      <c r="C731" s="12"/>
    </row>
    <row r="732" spans="3:3" x14ac:dyDescent="0.15">
      <c r="C732" s="12"/>
    </row>
    <row r="733" spans="3:3" x14ac:dyDescent="0.15">
      <c r="C733" s="12"/>
    </row>
    <row r="734" spans="3:3" x14ac:dyDescent="0.15">
      <c r="C734" s="12"/>
    </row>
    <row r="735" spans="3:3" x14ac:dyDescent="0.15">
      <c r="C735" s="12"/>
    </row>
    <row r="736" spans="3:3" x14ac:dyDescent="0.15">
      <c r="C736" s="12"/>
    </row>
    <row r="737" spans="3:3" x14ac:dyDescent="0.15">
      <c r="C737" s="12"/>
    </row>
    <row r="738" spans="3:3" x14ac:dyDescent="0.15">
      <c r="C738" s="12"/>
    </row>
    <row r="739" spans="3:3" x14ac:dyDescent="0.15">
      <c r="C739" s="12"/>
    </row>
    <row r="740" spans="3:3" x14ac:dyDescent="0.15">
      <c r="C740" s="12"/>
    </row>
    <row r="741" spans="3:3" x14ac:dyDescent="0.15">
      <c r="C741" s="12"/>
    </row>
    <row r="742" spans="3:3" x14ac:dyDescent="0.15">
      <c r="C742" s="12"/>
    </row>
    <row r="743" spans="3:3" x14ac:dyDescent="0.15">
      <c r="C743" s="12"/>
    </row>
    <row r="744" spans="3:3" x14ac:dyDescent="0.15">
      <c r="C744" s="12"/>
    </row>
    <row r="745" spans="3:3" x14ac:dyDescent="0.15">
      <c r="C745" s="12"/>
    </row>
    <row r="746" spans="3:3" x14ac:dyDescent="0.15">
      <c r="C746" s="12"/>
    </row>
    <row r="747" spans="3:3" x14ac:dyDescent="0.15">
      <c r="C747" s="12"/>
    </row>
    <row r="748" spans="3:3" x14ac:dyDescent="0.15">
      <c r="C748" s="12"/>
    </row>
    <row r="749" spans="3:3" x14ac:dyDescent="0.15">
      <c r="C749" s="12"/>
    </row>
    <row r="750" spans="3:3" x14ac:dyDescent="0.15">
      <c r="C750" s="12"/>
    </row>
    <row r="751" spans="3:3" x14ac:dyDescent="0.15">
      <c r="C751" s="12"/>
    </row>
    <row r="752" spans="3:3" x14ac:dyDescent="0.15">
      <c r="C752" s="12"/>
    </row>
    <row r="753" spans="3:3" x14ac:dyDescent="0.15">
      <c r="C753" s="12"/>
    </row>
    <row r="754" spans="3:3" x14ac:dyDescent="0.15">
      <c r="C754" s="12"/>
    </row>
    <row r="755" spans="3:3" x14ac:dyDescent="0.15">
      <c r="C755" s="12"/>
    </row>
    <row r="756" spans="3:3" x14ac:dyDescent="0.15">
      <c r="C756" s="12"/>
    </row>
    <row r="757" spans="3:3" x14ac:dyDescent="0.15">
      <c r="C757" s="12"/>
    </row>
    <row r="758" spans="3:3" x14ac:dyDescent="0.15">
      <c r="C758" s="12"/>
    </row>
    <row r="759" spans="3:3" x14ac:dyDescent="0.15">
      <c r="C759" s="12"/>
    </row>
    <row r="760" spans="3:3" x14ac:dyDescent="0.15">
      <c r="C760" s="12"/>
    </row>
    <row r="761" spans="3:3" x14ac:dyDescent="0.15">
      <c r="C761" s="12"/>
    </row>
    <row r="762" spans="3:3" x14ac:dyDescent="0.15">
      <c r="C762" s="12"/>
    </row>
    <row r="763" spans="3:3" x14ac:dyDescent="0.15">
      <c r="C763" s="12"/>
    </row>
    <row r="764" spans="3:3" x14ac:dyDescent="0.15">
      <c r="C764" s="12"/>
    </row>
    <row r="765" spans="3:3" x14ac:dyDescent="0.15">
      <c r="C765" s="12"/>
    </row>
    <row r="766" spans="3:3" x14ac:dyDescent="0.15">
      <c r="C766" s="12"/>
    </row>
    <row r="767" spans="3:3" x14ac:dyDescent="0.15">
      <c r="C767" s="12"/>
    </row>
    <row r="768" spans="3:3" x14ac:dyDescent="0.15">
      <c r="C768" s="12"/>
    </row>
    <row r="769" spans="3:3" x14ac:dyDescent="0.15">
      <c r="C769" s="12"/>
    </row>
    <row r="770" spans="3:3" x14ac:dyDescent="0.15">
      <c r="C770" s="12"/>
    </row>
    <row r="771" spans="3:3" x14ac:dyDescent="0.15">
      <c r="C771" s="12"/>
    </row>
    <row r="772" spans="3:3" x14ac:dyDescent="0.15">
      <c r="C772" s="12"/>
    </row>
    <row r="773" spans="3:3" x14ac:dyDescent="0.15">
      <c r="C773" s="12"/>
    </row>
    <row r="774" spans="3:3" x14ac:dyDescent="0.15">
      <c r="C774" s="12"/>
    </row>
    <row r="775" spans="3:3" x14ac:dyDescent="0.15">
      <c r="C775" s="12"/>
    </row>
    <row r="776" spans="3:3" x14ac:dyDescent="0.15">
      <c r="C776" s="12"/>
    </row>
    <row r="777" spans="3:3" x14ac:dyDescent="0.15">
      <c r="C777" s="12"/>
    </row>
    <row r="778" spans="3:3" x14ac:dyDescent="0.15">
      <c r="C778" s="12"/>
    </row>
    <row r="779" spans="3:3" x14ac:dyDescent="0.15">
      <c r="C779" s="12"/>
    </row>
    <row r="780" spans="3:3" x14ac:dyDescent="0.15">
      <c r="C780" s="12"/>
    </row>
    <row r="781" spans="3:3" x14ac:dyDescent="0.15">
      <c r="C781" s="12"/>
    </row>
    <row r="782" spans="3:3" x14ac:dyDescent="0.15">
      <c r="C782" s="12"/>
    </row>
    <row r="783" spans="3:3" x14ac:dyDescent="0.15">
      <c r="C783" s="12"/>
    </row>
    <row r="784" spans="3:3" x14ac:dyDescent="0.15">
      <c r="C784" s="12"/>
    </row>
    <row r="785" spans="3:3" x14ac:dyDescent="0.15">
      <c r="C785" s="12"/>
    </row>
    <row r="786" spans="3:3" x14ac:dyDescent="0.15">
      <c r="C786" s="12"/>
    </row>
    <row r="787" spans="3:3" x14ac:dyDescent="0.15">
      <c r="C787" s="12"/>
    </row>
    <row r="788" spans="3:3" x14ac:dyDescent="0.15">
      <c r="C788" s="12"/>
    </row>
    <row r="789" spans="3:3" x14ac:dyDescent="0.15">
      <c r="C789" s="12"/>
    </row>
    <row r="790" spans="3:3" x14ac:dyDescent="0.15">
      <c r="C790" s="12"/>
    </row>
    <row r="791" spans="3:3" x14ac:dyDescent="0.15">
      <c r="C791" s="12"/>
    </row>
    <row r="792" spans="3:3" x14ac:dyDescent="0.15">
      <c r="C792" s="12"/>
    </row>
    <row r="793" spans="3:3" x14ac:dyDescent="0.15">
      <c r="C793" s="12"/>
    </row>
    <row r="794" spans="3:3" x14ac:dyDescent="0.15">
      <c r="C794" s="12"/>
    </row>
    <row r="795" spans="3:3" x14ac:dyDescent="0.15">
      <c r="C795" s="12"/>
    </row>
    <row r="796" spans="3:3" x14ac:dyDescent="0.15">
      <c r="C796" s="12"/>
    </row>
    <row r="797" spans="3:3" x14ac:dyDescent="0.15">
      <c r="C797" s="12"/>
    </row>
    <row r="798" spans="3:3" x14ac:dyDescent="0.15">
      <c r="C798" s="12"/>
    </row>
    <row r="799" spans="3:3" x14ac:dyDescent="0.15">
      <c r="C799" s="12"/>
    </row>
    <row r="800" spans="3:3" x14ac:dyDescent="0.15">
      <c r="C800" s="12"/>
    </row>
    <row r="801" spans="3:3" x14ac:dyDescent="0.15">
      <c r="C801" s="12"/>
    </row>
    <row r="802" spans="3:3" x14ac:dyDescent="0.15">
      <c r="C802" s="12"/>
    </row>
    <row r="803" spans="3:3" x14ac:dyDescent="0.15">
      <c r="C803" s="12"/>
    </row>
    <row r="804" spans="3:3" x14ac:dyDescent="0.15">
      <c r="C804" s="12"/>
    </row>
    <row r="805" spans="3:3" x14ac:dyDescent="0.15">
      <c r="C805" s="12"/>
    </row>
    <row r="806" spans="3:3" x14ac:dyDescent="0.15">
      <c r="C806" s="12"/>
    </row>
    <row r="807" spans="3:3" x14ac:dyDescent="0.15">
      <c r="C807" s="12"/>
    </row>
    <row r="808" spans="3:3" x14ac:dyDescent="0.15">
      <c r="C808" s="12"/>
    </row>
    <row r="809" spans="3:3" x14ac:dyDescent="0.15">
      <c r="C809" s="12"/>
    </row>
    <row r="810" spans="3:3" x14ac:dyDescent="0.15">
      <c r="C810" s="12"/>
    </row>
    <row r="811" spans="3:3" x14ac:dyDescent="0.15">
      <c r="C811" s="12"/>
    </row>
    <row r="812" spans="3:3" x14ac:dyDescent="0.15">
      <c r="C812" s="12"/>
    </row>
    <row r="813" spans="3:3" x14ac:dyDescent="0.15">
      <c r="C813" s="12"/>
    </row>
    <row r="814" spans="3:3" x14ac:dyDescent="0.15">
      <c r="C814" s="12"/>
    </row>
    <row r="815" spans="3:3" x14ac:dyDescent="0.15">
      <c r="C815" s="12"/>
    </row>
    <row r="816" spans="3:3" x14ac:dyDescent="0.15">
      <c r="C816" s="12"/>
    </row>
    <row r="817" spans="3:3" x14ac:dyDescent="0.15">
      <c r="C817" s="12"/>
    </row>
    <row r="818" spans="3:3" x14ac:dyDescent="0.15">
      <c r="C818" s="12"/>
    </row>
    <row r="819" spans="3:3" x14ac:dyDescent="0.15">
      <c r="C819" s="12"/>
    </row>
    <row r="820" spans="3:3" x14ac:dyDescent="0.15">
      <c r="C820" s="12"/>
    </row>
    <row r="821" spans="3:3" x14ac:dyDescent="0.15">
      <c r="C821" s="12"/>
    </row>
    <row r="822" spans="3:3" x14ac:dyDescent="0.15">
      <c r="C822" s="12"/>
    </row>
    <row r="823" spans="3:3" x14ac:dyDescent="0.15">
      <c r="C823" s="12"/>
    </row>
    <row r="824" spans="3:3" x14ac:dyDescent="0.15">
      <c r="C824" s="12"/>
    </row>
    <row r="825" spans="3:3" x14ac:dyDescent="0.15">
      <c r="C825" s="12"/>
    </row>
    <row r="826" spans="3:3" x14ac:dyDescent="0.15">
      <c r="C826" s="12"/>
    </row>
    <row r="827" spans="3:3" x14ac:dyDescent="0.15">
      <c r="C827" s="12"/>
    </row>
    <row r="828" spans="3:3" x14ac:dyDescent="0.15">
      <c r="C828" s="12"/>
    </row>
    <row r="829" spans="3:3" x14ac:dyDescent="0.15">
      <c r="C829" s="12"/>
    </row>
    <row r="830" spans="3:3" x14ac:dyDescent="0.15">
      <c r="C830" s="12"/>
    </row>
    <row r="831" spans="3:3" x14ac:dyDescent="0.15">
      <c r="C831" s="12"/>
    </row>
    <row r="832" spans="3:3" x14ac:dyDescent="0.15">
      <c r="C832" s="12"/>
    </row>
    <row r="833" spans="3:3" x14ac:dyDescent="0.15">
      <c r="C833" s="12"/>
    </row>
    <row r="834" spans="3:3" x14ac:dyDescent="0.15">
      <c r="C834" s="12"/>
    </row>
    <row r="835" spans="3:3" x14ac:dyDescent="0.15">
      <c r="C835" s="12"/>
    </row>
    <row r="836" spans="3:3" x14ac:dyDescent="0.15">
      <c r="C836" s="12"/>
    </row>
    <row r="837" spans="3:3" x14ac:dyDescent="0.15">
      <c r="C837" s="12"/>
    </row>
    <row r="838" spans="3:3" x14ac:dyDescent="0.15">
      <c r="C838" s="12"/>
    </row>
    <row r="839" spans="3:3" x14ac:dyDescent="0.15">
      <c r="C839" s="12"/>
    </row>
    <row r="840" spans="3:3" x14ac:dyDescent="0.15">
      <c r="C840" s="12"/>
    </row>
    <row r="841" spans="3:3" x14ac:dyDescent="0.15">
      <c r="C841" s="12"/>
    </row>
    <row r="842" spans="3:3" x14ac:dyDescent="0.15">
      <c r="C842" s="12"/>
    </row>
    <row r="843" spans="3:3" x14ac:dyDescent="0.15">
      <c r="C843" s="12"/>
    </row>
    <row r="844" spans="3:3" x14ac:dyDescent="0.15">
      <c r="C844" s="12"/>
    </row>
    <row r="845" spans="3:3" x14ac:dyDescent="0.15">
      <c r="C845" s="12"/>
    </row>
    <row r="846" spans="3:3" x14ac:dyDescent="0.15">
      <c r="C846" s="12"/>
    </row>
    <row r="847" spans="3:3" x14ac:dyDescent="0.15">
      <c r="C847" s="12"/>
    </row>
    <row r="848" spans="3:3" x14ac:dyDescent="0.15">
      <c r="C848" s="12"/>
    </row>
    <row r="849" spans="3:3" x14ac:dyDescent="0.15">
      <c r="C849" s="12"/>
    </row>
    <row r="850" spans="3:3" x14ac:dyDescent="0.15">
      <c r="C850" s="12"/>
    </row>
    <row r="851" spans="3:3" x14ac:dyDescent="0.15">
      <c r="C851" s="12"/>
    </row>
    <row r="852" spans="3:3" x14ac:dyDescent="0.15">
      <c r="C852" s="12"/>
    </row>
    <row r="853" spans="3:3" x14ac:dyDescent="0.15">
      <c r="C853" s="12"/>
    </row>
    <row r="854" spans="3:3" x14ac:dyDescent="0.15">
      <c r="C854" s="12"/>
    </row>
    <row r="855" spans="3:3" x14ac:dyDescent="0.15">
      <c r="C855" s="12"/>
    </row>
    <row r="856" spans="3:3" x14ac:dyDescent="0.15">
      <c r="C856" s="12"/>
    </row>
    <row r="857" spans="3:3" x14ac:dyDescent="0.15">
      <c r="C857" s="12"/>
    </row>
    <row r="858" spans="3:3" x14ac:dyDescent="0.15">
      <c r="C858" s="12"/>
    </row>
    <row r="859" spans="3:3" x14ac:dyDescent="0.15">
      <c r="C859" s="12"/>
    </row>
    <row r="860" spans="3:3" x14ac:dyDescent="0.15">
      <c r="C860" s="12"/>
    </row>
    <row r="861" spans="3:3" x14ac:dyDescent="0.15">
      <c r="C861" s="12"/>
    </row>
    <row r="862" spans="3:3" x14ac:dyDescent="0.15">
      <c r="C862" s="12"/>
    </row>
    <row r="863" spans="3:3" x14ac:dyDescent="0.15">
      <c r="C863" s="12"/>
    </row>
    <row r="864" spans="3:3" x14ac:dyDescent="0.15">
      <c r="C864" s="12"/>
    </row>
    <row r="865" spans="3:3" x14ac:dyDescent="0.15">
      <c r="C865" s="12"/>
    </row>
    <row r="866" spans="3:3" x14ac:dyDescent="0.15">
      <c r="C866" s="12"/>
    </row>
    <row r="867" spans="3:3" x14ac:dyDescent="0.15">
      <c r="C867" s="12"/>
    </row>
    <row r="868" spans="3:3" x14ac:dyDescent="0.15">
      <c r="C868" s="12"/>
    </row>
    <row r="869" spans="3:3" x14ac:dyDescent="0.15">
      <c r="C869" s="12"/>
    </row>
    <row r="870" spans="3:3" x14ac:dyDescent="0.15">
      <c r="C870" s="12"/>
    </row>
    <row r="871" spans="3:3" x14ac:dyDescent="0.15">
      <c r="C871" s="12"/>
    </row>
    <row r="872" spans="3:3" x14ac:dyDescent="0.15">
      <c r="C872" s="12"/>
    </row>
    <row r="873" spans="3:3" x14ac:dyDescent="0.15">
      <c r="C873" s="12"/>
    </row>
    <row r="874" spans="3:3" x14ac:dyDescent="0.15">
      <c r="C874" s="12"/>
    </row>
    <row r="875" spans="3:3" x14ac:dyDescent="0.15">
      <c r="C875" s="12"/>
    </row>
    <row r="876" spans="3:3" x14ac:dyDescent="0.15">
      <c r="C876" s="12"/>
    </row>
    <row r="877" spans="3:3" x14ac:dyDescent="0.15">
      <c r="C877" s="12"/>
    </row>
    <row r="878" spans="3:3" x14ac:dyDescent="0.15">
      <c r="C878" s="12"/>
    </row>
    <row r="879" spans="3:3" x14ac:dyDescent="0.15">
      <c r="C879" s="12"/>
    </row>
    <row r="880" spans="3:3" x14ac:dyDescent="0.15">
      <c r="C880" s="12"/>
    </row>
    <row r="881" spans="3:3" x14ac:dyDescent="0.15">
      <c r="C881" s="12"/>
    </row>
    <row r="882" spans="3:3" x14ac:dyDescent="0.15">
      <c r="C882" s="12"/>
    </row>
    <row r="883" spans="3:3" x14ac:dyDescent="0.15">
      <c r="C883" s="12"/>
    </row>
    <row r="884" spans="3:3" x14ac:dyDescent="0.15">
      <c r="C884" s="12"/>
    </row>
    <row r="885" spans="3:3" x14ac:dyDescent="0.15">
      <c r="C885" s="12"/>
    </row>
    <row r="886" spans="3:3" x14ac:dyDescent="0.15">
      <c r="C886" s="12"/>
    </row>
    <row r="887" spans="3:3" x14ac:dyDescent="0.15">
      <c r="C887" s="12"/>
    </row>
    <row r="888" spans="3:3" x14ac:dyDescent="0.15">
      <c r="C888" s="12"/>
    </row>
    <row r="889" spans="3:3" x14ac:dyDescent="0.15">
      <c r="C889" s="12"/>
    </row>
    <row r="890" spans="3:3" x14ac:dyDescent="0.15">
      <c r="C890" s="12"/>
    </row>
    <row r="891" spans="3:3" x14ac:dyDescent="0.15">
      <c r="C891" s="12"/>
    </row>
    <row r="892" spans="3:3" x14ac:dyDescent="0.15">
      <c r="C892" s="12"/>
    </row>
    <row r="893" spans="3:3" x14ac:dyDescent="0.15">
      <c r="C893" s="12"/>
    </row>
    <row r="894" spans="3:3" x14ac:dyDescent="0.15">
      <c r="C894" s="12"/>
    </row>
    <row r="895" spans="3:3" x14ac:dyDescent="0.15">
      <c r="C895" s="12"/>
    </row>
    <row r="896" spans="3:3" x14ac:dyDescent="0.15">
      <c r="C896" s="12"/>
    </row>
    <row r="897" spans="3:3" x14ac:dyDescent="0.15">
      <c r="C897" s="12"/>
    </row>
    <row r="898" spans="3:3" x14ac:dyDescent="0.15">
      <c r="C898" s="12"/>
    </row>
    <row r="899" spans="3:3" x14ac:dyDescent="0.15">
      <c r="C899" s="12"/>
    </row>
    <row r="900" spans="3:3" x14ac:dyDescent="0.15">
      <c r="C900" s="12"/>
    </row>
    <row r="901" spans="3:3" x14ac:dyDescent="0.15">
      <c r="C901" s="12"/>
    </row>
    <row r="902" spans="3:3" x14ac:dyDescent="0.15">
      <c r="C902" s="12"/>
    </row>
    <row r="903" spans="3:3" x14ac:dyDescent="0.15">
      <c r="C903" s="12"/>
    </row>
    <row r="904" spans="3:3" x14ac:dyDescent="0.15">
      <c r="C904" s="12"/>
    </row>
    <row r="905" spans="3:3" x14ac:dyDescent="0.15">
      <c r="C905" s="12"/>
    </row>
    <row r="906" spans="3:3" x14ac:dyDescent="0.15">
      <c r="C906" s="12"/>
    </row>
    <row r="907" spans="3:3" x14ac:dyDescent="0.15">
      <c r="C907" s="12"/>
    </row>
    <row r="908" spans="3:3" x14ac:dyDescent="0.15">
      <c r="C908" s="12"/>
    </row>
    <row r="909" spans="3:3" x14ac:dyDescent="0.15">
      <c r="C909" s="12"/>
    </row>
    <row r="910" spans="3:3" x14ac:dyDescent="0.15">
      <c r="C910" s="12"/>
    </row>
    <row r="911" spans="3:3" x14ac:dyDescent="0.15">
      <c r="C911" s="12"/>
    </row>
    <row r="912" spans="3:3" x14ac:dyDescent="0.15">
      <c r="C912" s="12"/>
    </row>
    <row r="913" spans="3:3" x14ac:dyDescent="0.15">
      <c r="C913" s="12"/>
    </row>
    <row r="914" spans="3:3" x14ac:dyDescent="0.15">
      <c r="C914" s="12"/>
    </row>
    <row r="915" spans="3:3" x14ac:dyDescent="0.15">
      <c r="C915" s="12"/>
    </row>
    <row r="916" spans="3:3" x14ac:dyDescent="0.15">
      <c r="C916" s="12"/>
    </row>
    <row r="917" spans="3:3" x14ac:dyDescent="0.15">
      <c r="C917" s="12"/>
    </row>
    <row r="918" spans="3:3" x14ac:dyDescent="0.15">
      <c r="C918" s="12"/>
    </row>
    <row r="919" spans="3:3" x14ac:dyDescent="0.15">
      <c r="C919" s="12"/>
    </row>
    <row r="920" spans="3:3" x14ac:dyDescent="0.15">
      <c r="C920" s="12"/>
    </row>
    <row r="921" spans="3:3" x14ac:dyDescent="0.15">
      <c r="C921" s="12"/>
    </row>
    <row r="922" spans="3:3" x14ac:dyDescent="0.15">
      <c r="C922" s="12"/>
    </row>
    <row r="923" spans="3:3" x14ac:dyDescent="0.15">
      <c r="C923" s="12"/>
    </row>
    <row r="924" spans="3:3" x14ac:dyDescent="0.15">
      <c r="C924" s="12"/>
    </row>
    <row r="925" spans="3:3" x14ac:dyDescent="0.15">
      <c r="C925" s="12"/>
    </row>
    <row r="926" spans="3:3" x14ac:dyDescent="0.15">
      <c r="C926" s="12"/>
    </row>
    <row r="927" spans="3:3" x14ac:dyDescent="0.15">
      <c r="C927" s="12"/>
    </row>
    <row r="928" spans="3:3" x14ac:dyDescent="0.15">
      <c r="C928" s="12"/>
    </row>
    <row r="929" spans="3:3" x14ac:dyDescent="0.15">
      <c r="C929" s="12"/>
    </row>
    <row r="930" spans="3:3" x14ac:dyDescent="0.15">
      <c r="C930" s="12"/>
    </row>
    <row r="931" spans="3:3" x14ac:dyDescent="0.15">
      <c r="C931" s="12"/>
    </row>
    <row r="932" spans="3:3" x14ac:dyDescent="0.15">
      <c r="C932" s="12"/>
    </row>
    <row r="933" spans="3:3" x14ac:dyDescent="0.15">
      <c r="C933" s="12"/>
    </row>
    <row r="934" spans="3:3" x14ac:dyDescent="0.15">
      <c r="C934" s="12"/>
    </row>
    <row r="935" spans="3:3" x14ac:dyDescent="0.15">
      <c r="C935" s="12"/>
    </row>
    <row r="936" spans="3:3" x14ac:dyDescent="0.15">
      <c r="C936" s="12"/>
    </row>
    <row r="937" spans="3:3" x14ac:dyDescent="0.15">
      <c r="C937" s="12"/>
    </row>
    <row r="938" spans="3:3" x14ac:dyDescent="0.15">
      <c r="C938" s="12"/>
    </row>
    <row r="939" spans="3:3" x14ac:dyDescent="0.15">
      <c r="C939" s="12"/>
    </row>
    <row r="940" spans="3:3" x14ac:dyDescent="0.15">
      <c r="C940" s="12"/>
    </row>
    <row r="941" spans="3:3" x14ac:dyDescent="0.15">
      <c r="C941" s="12"/>
    </row>
    <row r="942" spans="3:3" x14ac:dyDescent="0.15">
      <c r="C942" s="12"/>
    </row>
    <row r="943" spans="3:3" x14ac:dyDescent="0.15">
      <c r="C943" s="12"/>
    </row>
    <row r="944" spans="3:3" x14ac:dyDescent="0.15">
      <c r="C944" s="12"/>
    </row>
    <row r="945" spans="3:3" x14ac:dyDescent="0.15">
      <c r="C945" s="12"/>
    </row>
    <row r="946" spans="3:3" x14ac:dyDescent="0.15">
      <c r="C946" s="12"/>
    </row>
    <row r="947" spans="3:3" x14ac:dyDescent="0.15">
      <c r="C947" s="12"/>
    </row>
    <row r="948" spans="3:3" x14ac:dyDescent="0.15">
      <c r="C948" s="12"/>
    </row>
    <row r="949" spans="3:3" x14ac:dyDescent="0.15">
      <c r="C949" s="12"/>
    </row>
    <row r="950" spans="3:3" x14ac:dyDescent="0.15">
      <c r="C950" s="12"/>
    </row>
    <row r="951" spans="3:3" x14ac:dyDescent="0.15">
      <c r="C951" s="12"/>
    </row>
    <row r="952" spans="3:3" x14ac:dyDescent="0.15">
      <c r="C952" s="12"/>
    </row>
    <row r="953" spans="3:3" x14ac:dyDescent="0.15">
      <c r="C953" s="12"/>
    </row>
    <row r="954" spans="3:3" x14ac:dyDescent="0.15">
      <c r="C954" s="12"/>
    </row>
    <row r="955" spans="3:3" x14ac:dyDescent="0.15">
      <c r="C955" s="12"/>
    </row>
    <row r="956" spans="3:3" x14ac:dyDescent="0.15">
      <c r="C956" s="12"/>
    </row>
    <row r="957" spans="3:3" x14ac:dyDescent="0.15">
      <c r="C957" s="12"/>
    </row>
    <row r="958" spans="3:3" x14ac:dyDescent="0.15">
      <c r="C958" s="12"/>
    </row>
    <row r="959" spans="3:3" x14ac:dyDescent="0.15">
      <c r="C959" s="12"/>
    </row>
    <row r="960" spans="3:3" x14ac:dyDescent="0.15">
      <c r="C960" s="12"/>
    </row>
    <row r="961" spans="3:3" x14ac:dyDescent="0.15">
      <c r="C961" s="12"/>
    </row>
    <row r="962" spans="3:3" x14ac:dyDescent="0.15">
      <c r="C962" s="12"/>
    </row>
    <row r="963" spans="3:3" x14ac:dyDescent="0.15">
      <c r="C963" s="12"/>
    </row>
    <row r="964" spans="3:3" x14ac:dyDescent="0.15">
      <c r="C964" s="12"/>
    </row>
    <row r="965" spans="3:3" x14ac:dyDescent="0.15">
      <c r="C965" s="12"/>
    </row>
    <row r="966" spans="3:3" x14ac:dyDescent="0.15">
      <c r="C966" s="12"/>
    </row>
    <row r="967" spans="3:3" x14ac:dyDescent="0.15">
      <c r="C967" s="12"/>
    </row>
    <row r="968" spans="3:3" x14ac:dyDescent="0.15">
      <c r="C968" s="12"/>
    </row>
    <row r="969" spans="3:3" x14ac:dyDescent="0.15">
      <c r="C969" s="12"/>
    </row>
    <row r="970" spans="3:3" x14ac:dyDescent="0.15">
      <c r="C970" s="12"/>
    </row>
    <row r="971" spans="3:3" x14ac:dyDescent="0.15">
      <c r="C971" s="12"/>
    </row>
    <row r="972" spans="3:3" x14ac:dyDescent="0.15">
      <c r="C972" s="12"/>
    </row>
    <row r="973" spans="3:3" x14ac:dyDescent="0.15">
      <c r="C973" s="12"/>
    </row>
    <row r="974" spans="3:3" x14ac:dyDescent="0.15">
      <c r="C974" s="12"/>
    </row>
    <row r="975" spans="3:3" x14ac:dyDescent="0.15">
      <c r="C975" s="12"/>
    </row>
    <row r="976" spans="3:3" x14ac:dyDescent="0.15">
      <c r="C976" s="12"/>
    </row>
    <row r="977" spans="3:3" x14ac:dyDescent="0.15">
      <c r="C977" s="12"/>
    </row>
    <row r="978" spans="3:3" x14ac:dyDescent="0.15">
      <c r="C978" s="12"/>
    </row>
    <row r="979" spans="3:3" x14ac:dyDescent="0.15">
      <c r="C979" s="12"/>
    </row>
    <row r="980" spans="3:3" x14ac:dyDescent="0.15">
      <c r="C980" s="12"/>
    </row>
    <row r="981" spans="3:3" x14ac:dyDescent="0.15">
      <c r="C981" s="12"/>
    </row>
    <row r="982" spans="3:3" x14ac:dyDescent="0.15">
      <c r="C982" s="12"/>
    </row>
    <row r="983" spans="3:3" x14ac:dyDescent="0.15">
      <c r="C983" s="12"/>
    </row>
    <row r="984" spans="3:3" x14ac:dyDescent="0.15">
      <c r="C984" s="12"/>
    </row>
    <row r="985" spans="3:3" x14ac:dyDescent="0.15">
      <c r="C985" s="12"/>
    </row>
    <row r="986" spans="3:3" x14ac:dyDescent="0.15">
      <c r="C986" s="12"/>
    </row>
    <row r="987" spans="3:3" x14ac:dyDescent="0.15">
      <c r="C987" s="12"/>
    </row>
    <row r="988" spans="3:3" x14ac:dyDescent="0.15">
      <c r="C988" s="12"/>
    </row>
    <row r="989" spans="3:3" x14ac:dyDescent="0.15">
      <c r="C989" s="12"/>
    </row>
    <row r="990" spans="3:3" x14ac:dyDescent="0.15">
      <c r="C990" s="12"/>
    </row>
    <row r="991" spans="3:3" x14ac:dyDescent="0.15">
      <c r="C991" s="12"/>
    </row>
    <row r="992" spans="3:3" x14ac:dyDescent="0.15">
      <c r="C992" s="12"/>
    </row>
    <row r="993" spans="3:3" x14ac:dyDescent="0.15">
      <c r="C993" s="12"/>
    </row>
    <row r="994" spans="3:3" x14ac:dyDescent="0.15">
      <c r="C994" s="12"/>
    </row>
    <row r="995" spans="3:3" x14ac:dyDescent="0.15">
      <c r="C995" s="12"/>
    </row>
    <row r="996" spans="3:3" x14ac:dyDescent="0.15">
      <c r="C996" s="12"/>
    </row>
    <row r="997" spans="3:3" x14ac:dyDescent="0.15">
      <c r="C997" s="12"/>
    </row>
    <row r="998" spans="3:3" x14ac:dyDescent="0.15">
      <c r="C998" s="12"/>
    </row>
    <row r="999" spans="3:3" x14ac:dyDescent="0.15">
      <c r="C999" s="12"/>
    </row>
    <row r="1000" spans="3:3" x14ac:dyDescent="0.15">
      <c r="C1000" s="12"/>
    </row>
  </sheetData>
  <printOptions horizontalCentered="1" gridLines="1"/>
  <pageMargins left="0.7" right="0.7" top="0.75" bottom="0.75" header="0" footer="0"/>
  <pageSetup fitToHeight="0" pageOrder="overThenDown" orientation="portrait" cellComments="atEnd"/>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Y55"/>
  <sheetViews>
    <sheetView zoomScale="150" zoomScaleNormal="150" workbookViewId="0">
      <pane ySplit="1" topLeftCell="A2" activePane="bottomLeft" state="frozen"/>
      <selection activeCell="B41" sqref="B41"/>
      <selection pane="bottomLeft" activeCell="E7" sqref="E7"/>
    </sheetView>
  </sheetViews>
  <sheetFormatPr baseColWidth="10" defaultColWidth="12.6640625" defaultRowHeight="14" x14ac:dyDescent="0.15"/>
  <cols>
    <col min="1" max="1" width="21.5" style="10" customWidth="1"/>
    <col min="2" max="2" width="22.33203125" style="10" customWidth="1"/>
    <col min="3" max="3" width="26.1640625" style="10" customWidth="1"/>
    <col min="4" max="4" width="14.1640625" style="10" customWidth="1"/>
    <col min="5" max="5" width="25.1640625" style="10" customWidth="1"/>
    <col min="6" max="6" width="60" style="10" customWidth="1"/>
    <col min="7" max="7" width="27.1640625" style="10" customWidth="1"/>
    <col min="8" max="16384" width="12.6640625" style="10"/>
  </cols>
  <sheetData>
    <row r="1" spans="1:25" ht="45" x14ac:dyDescent="0.15">
      <c r="A1" s="9" t="s">
        <v>76</v>
      </c>
      <c r="B1" s="9" t="s">
        <v>6702</v>
      </c>
      <c r="C1" s="9" t="s">
        <v>6703</v>
      </c>
      <c r="D1" s="9" t="s">
        <v>6704</v>
      </c>
      <c r="E1" s="9" t="s">
        <v>6705</v>
      </c>
      <c r="F1" s="9" t="s">
        <v>6706</v>
      </c>
      <c r="G1" s="9"/>
      <c r="H1" s="9"/>
      <c r="I1" s="9"/>
      <c r="J1" s="9"/>
      <c r="K1" s="9"/>
      <c r="L1" s="9"/>
      <c r="M1" s="9"/>
      <c r="N1" s="9"/>
      <c r="O1" s="9"/>
      <c r="P1" s="9"/>
      <c r="Q1" s="9"/>
      <c r="R1" s="9"/>
      <c r="S1" s="9"/>
      <c r="T1" s="9"/>
      <c r="U1" s="9"/>
      <c r="V1" s="9"/>
      <c r="W1" s="9"/>
      <c r="X1" s="9"/>
      <c r="Y1" s="9"/>
    </row>
    <row r="2" spans="1:25" ht="15" x14ac:dyDescent="0.15">
      <c r="A2" s="12" t="s">
        <v>82</v>
      </c>
      <c r="B2" s="12" t="s">
        <v>6707</v>
      </c>
      <c r="C2" s="12" t="s">
        <v>6708</v>
      </c>
      <c r="D2" s="12">
        <v>10</v>
      </c>
      <c r="E2" s="12">
        <v>4032</v>
      </c>
      <c r="F2" s="12" t="s">
        <v>6709</v>
      </c>
    </row>
    <row r="3" spans="1:25" ht="15" x14ac:dyDescent="0.15">
      <c r="A3" s="12" t="s">
        <v>82</v>
      </c>
      <c r="B3" s="12" t="s">
        <v>6707</v>
      </c>
      <c r="C3" s="12" t="s">
        <v>6710</v>
      </c>
      <c r="D3" s="12">
        <v>37</v>
      </c>
      <c r="E3" s="12">
        <v>3915</v>
      </c>
      <c r="F3" s="12" t="s">
        <v>6711</v>
      </c>
    </row>
    <row r="4" spans="1:25" ht="15" x14ac:dyDescent="0.15">
      <c r="A4" s="12" t="s">
        <v>82</v>
      </c>
      <c r="B4" s="12" t="s">
        <v>6707</v>
      </c>
      <c r="C4" s="12" t="s">
        <v>6712</v>
      </c>
      <c r="D4" s="12">
        <v>271</v>
      </c>
      <c r="E4" s="12">
        <v>3344</v>
      </c>
      <c r="F4" s="12" t="s">
        <v>6713</v>
      </c>
    </row>
    <row r="5" spans="1:25" ht="15" x14ac:dyDescent="0.15">
      <c r="A5" s="12" t="s">
        <v>82</v>
      </c>
      <c r="B5" s="12" t="s">
        <v>6707</v>
      </c>
      <c r="C5" s="12" t="s">
        <v>6714</v>
      </c>
      <c r="D5" s="12">
        <v>2</v>
      </c>
      <c r="E5" s="12">
        <v>2523</v>
      </c>
      <c r="F5" s="12" t="s">
        <v>6715</v>
      </c>
    </row>
    <row r="6" spans="1:25" ht="15" x14ac:dyDescent="0.15">
      <c r="A6" s="12" t="s">
        <v>82</v>
      </c>
      <c r="B6" s="12" t="s">
        <v>6707</v>
      </c>
      <c r="C6" s="12" t="s">
        <v>4772</v>
      </c>
      <c r="D6" s="12" t="s">
        <v>4772</v>
      </c>
      <c r="E6" s="12">
        <v>460</v>
      </c>
      <c r="F6" s="12" t="s">
        <v>6684</v>
      </c>
    </row>
    <row r="7" spans="1:25" ht="15" x14ac:dyDescent="0.15">
      <c r="A7" s="12" t="s">
        <v>82</v>
      </c>
      <c r="B7" s="12" t="s">
        <v>6707</v>
      </c>
      <c r="C7" s="12" t="s">
        <v>6716</v>
      </c>
      <c r="D7" s="12">
        <v>7</v>
      </c>
      <c r="E7" s="12">
        <v>4333</v>
      </c>
      <c r="F7" s="12" t="s">
        <v>6717</v>
      </c>
    </row>
    <row r="8" spans="1:25" ht="30" x14ac:dyDescent="0.15">
      <c r="A8" s="12" t="s">
        <v>82</v>
      </c>
      <c r="B8" s="12" t="s">
        <v>6718</v>
      </c>
      <c r="C8" s="12" t="s">
        <v>6716</v>
      </c>
      <c r="D8" s="12">
        <v>6</v>
      </c>
      <c r="E8" s="12">
        <v>4952</v>
      </c>
      <c r="F8" s="12" t="s">
        <v>6719</v>
      </c>
      <c r="G8" s="21"/>
    </row>
    <row r="9" spans="1:25" ht="30" x14ac:dyDescent="0.15">
      <c r="A9" s="12" t="s">
        <v>95</v>
      </c>
      <c r="B9" s="12" t="s">
        <v>6707</v>
      </c>
      <c r="C9" s="12" t="s">
        <v>6716</v>
      </c>
      <c r="D9" s="12">
        <v>26</v>
      </c>
      <c r="E9" s="12">
        <v>733</v>
      </c>
      <c r="F9" s="12" t="s">
        <v>6717</v>
      </c>
    </row>
    <row r="10" spans="1:25" ht="30" x14ac:dyDescent="0.15">
      <c r="A10" s="12" t="s">
        <v>95</v>
      </c>
      <c r="B10" s="12" t="s">
        <v>6718</v>
      </c>
      <c r="C10" s="12" t="s">
        <v>6716</v>
      </c>
      <c r="D10" s="12">
        <v>22</v>
      </c>
      <c r="E10" s="12">
        <v>756</v>
      </c>
      <c r="F10" s="12" t="s">
        <v>6720</v>
      </c>
    </row>
    <row r="11" spans="1:25" ht="30" x14ac:dyDescent="0.15">
      <c r="A11" s="12" t="s">
        <v>95</v>
      </c>
      <c r="B11" s="12" t="s">
        <v>6718</v>
      </c>
      <c r="C11" s="12" t="s">
        <v>6716</v>
      </c>
      <c r="D11" s="12">
        <v>8</v>
      </c>
      <c r="E11" s="12">
        <v>718</v>
      </c>
      <c r="F11" s="12" t="s">
        <v>6721</v>
      </c>
    </row>
    <row r="12" spans="1:25" ht="30" x14ac:dyDescent="0.15">
      <c r="A12" s="12" t="s">
        <v>95</v>
      </c>
      <c r="B12" s="12" t="s">
        <v>6707</v>
      </c>
      <c r="C12" s="12" t="s">
        <v>6708</v>
      </c>
      <c r="D12" s="12">
        <v>10</v>
      </c>
      <c r="E12" s="12">
        <v>636</v>
      </c>
      <c r="F12" s="12" t="s">
        <v>6709</v>
      </c>
    </row>
    <row r="13" spans="1:25" ht="30" x14ac:dyDescent="0.15">
      <c r="A13" s="12" t="s">
        <v>95</v>
      </c>
      <c r="B13" s="12" t="s">
        <v>6707</v>
      </c>
      <c r="C13" s="12" t="s">
        <v>6710</v>
      </c>
      <c r="D13" s="12">
        <v>37</v>
      </c>
      <c r="E13" s="12">
        <v>626</v>
      </c>
      <c r="F13" s="12" t="s">
        <v>6711</v>
      </c>
    </row>
    <row r="14" spans="1:25" ht="30" x14ac:dyDescent="0.15">
      <c r="A14" s="12" t="s">
        <v>95</v>
      </c>
      <c r="B14" s="12" t="s">
        <v>6707</v>
      </c>
      <c r="C14" s="12" t="s">
        <v>6712</v>
      </c>
      <c r="D14" s="12">
        <v>271</v>
      </c>
      <c r="E14" s="12">
        <v>605</v>
      </c>
      <c r="F14" s="12" t="s">
        <v>6713</v>
      </c>
    </row>
    <row r="15" spans="1:25" ht="30" x14ac:dyDescent="0.15">
      <c r="A15" s="12" t="s">
        <v>95</v>
      </c>
      <c r="B15" s="12" t="s">
        <v>6707</v>
      </c>
      <c r="C15" s="12" t="s">
        <v>6722</v>
      </c>
      <c r="D15" s="12">
        <v>7</v>
      </c>
      <c r="E15" s="12">
        <v>563</v>
      </c>
      <c r="F15" s="12" t="s">
        <v>6715</v>
      </c>
    </row>
    <row r="16" spans="1:25" ht="30" x14ac:dyDescent="0.15">
      <c r="A16" s="12" t="s">
        <v>95</v>
      </c>
      <c r="B16" s="12" t="s">
        <v>6707</v>
      </c>
      <c r="C16" s="12" t="s">
        <v>4772</v>
      </c>
      <c r="D16" s="12" t="s">
        <v>4772</v>
      </c>
      <c r="E16" s="12">
        <v>323</v>
      </c>
      <c r="F16" s="12" t="s">
        <v>6684</v>
      </c>
    </row>
    <row r="17" spans="1:6" ht="15" x14ac:dyDescent="0.15">
      <c r="A17" s="12" t="s">
        <v>112</v>
      </c>
      <c r="B17" s="12" t="s">
        <v>6707</v>
      </c>
      <c r="C17" s="12" t="s">
        <v>6716</v>
      </c>
      <c r="D17" s="12">
        <v>26</v>
      </c>
      <c r="E17" s="12">
        <v>437</v>
      </c>
      <c r="F17" s="12" t="s">
        <v>6717</v>
      </c>
    </row>
    <row r="18" spans="1:6" ht="15" x14ac:dyDescent="0.15">
      <c r="A18" s="12" t="s">
        <v>112</v>
      </c>
      <c r="B18" s="12" t="s">
        <v>6718</v>
      </c>
      <c r="C18" s="12" t="s">
        <v>6716</v>
      </c>
      <c r="D18" s="12">
        <v>35</v>
      </c>
      <c r="E18" s="12">
        <v>445</v>
      </c>
      <c r="F18" s="12" t="s">
        <v>6720</v>
      </c>
    </row>
    <row r="19" spans="1:6" ht="15" x14ac:dyDescent="0.15">
      <c r="A19" s="12" t="s">
        <v>112</v>
      </c>
      <c r="B19" s="12" t="s">
        <v>6718</v>
      </c>
      <c r="C19" s="12" t="s">
        <v>6716</v>
      </c>
      <c r="D19" s="12">
        <v>8</v>
      </c>
      <c r="E19" s="12">
        <v>422</v>
      </c>
      <c r="F19" s="12" t="s">
        <v>6721</v>
      </c>
    </row>
    <row r="20" spans="1:6" ht="15" x14ac:dyDescent="0.15">
      <c r="A20" s="12" t="s">
        <v>112</v>
      </c>
      <c r="B20" s="12" t="s">
        <v>6707</v>
      </c>
      <c r="C20" s="12" t="s">
        <v>6708</v>
      </c>
      <c r="D20" s="12">
        <v>10</v>
      </c>
      <c r="E20" s="12">
        <v>367</v>
      </c>
      <c r="F20" s="12" t="s">
        <v>6709</v>
      </c>
    </row>
    <row r="21" spans="1:6" ht="15" x14ac:dyDescent="0.15">
      <c r="A21" s="12" t="s">
        <v>112</v>
      </c>
      <c r="B21" s="12" t="s">
        <v>6707</v>
      </c>
      <c r="C21" s="12" t="s">
        <v>6712</v>
      </c>
      <c r="D21" s="12">
        <v>271</v>
      </c>
      <c r="E21" s="12">
        <v>361</v>
      </c>
      <c r="F21" s="12" t="s">
        <v>6713</v>
      </c>
    </row>
    <row r="22" spans="1:6" ht="15" x14ac:dyDescent="0.15">
      <c r="A22" s="12" t="s">
        <v>112</v>
      </c>
      <c r="B22" s="12" t="s">
        <v>6707</v>
      </c>
      <c r="C22" s="12" t="s">
        <v>6723</v>
      </c>
      <c r="D22" s="12">
        <v>10</v>
      </c>
      <c r="E22" s="12">
        <v>352</v>
      </c>
      <c r="F22" s="12" t="s">
        <v>6715</v>
      </c>
    </row>
    <row r="23" spans="1:6" ht="15" x14ac:dyDescent="0.15">
      <c r="A23" s="12" t="s">
        <v>112</v>
      </c>
      <c r="B23" s="12" t="s">
        <v>6707</v>
      </c>
      <c r="C23" s="12" t="s">
        <v>6710</v>
      </c>
      <c r="D23" s="12">
        <v>37</v>
      </c>
      <c r="E23" s="12">
        <v>346</v>
      </c>
      <c r="F23" s="12" t="s">
        <v>6711</v>
      </c>
    </row>
    <row r="24" spans="1:6" ht="15" x14ac:dyDescent="0.15">
      <c r="A24" s="12" t="s">
        <v>112</v>
      </c>
      <c r="B24" s="12" t="s">
        <v>6707</v>
      </c>
      <c r="C24" s="12" t="s">
        <v>4772</v>
      </c>
      <c r="D24" s="12" t="s">
        <v>4772</v>
      </c>
      <c r="E24" s="12">
        <v>200</v>
      </c>
      <c r="F24" s="12" t="s">
        <v>6684</v>
      </c>
    </row>
    <row r="25" spans="1:6" x14ac:dyDescent="0.15">
      <c r="A25" s="12"/>
      <c r="B25" s="12"/>
      <c r="C25" s="12"/>
      <c r="D25" s="12"/>
      <c r="E25" s="12"/>
    </row>
    <row r="26" spans="1:6" x14ac:dyDescent="0.15">
      <c r="A26" s="12"/>
      <c r="B26" s="12"/>
      <c r="D26" s="12"/>
    </row>
    <row r="27" spans="1:6" x14ac:dyDescent="0.15">
      <c r="A27" s="12"/>
      <c r="B27" s="12"/>
      <c r="C27" s="12"/>
      <c r="D27" s="12"/>
      <c r="E27" s="12"/>
    </row>
    <row r="28" spans="1:6" x14ac:dyDescent="0.15">
      <c r="A28" s="12"/>
      <c r="B28" s="12"/>
      <c r="C28" s="12"/>
      <c r="D28" s="12"/>
      <c r="E28" s="12"/>
    </row>
    <row r="29" spans="1:6" x14ac:dyDescent="0.15">
      <c r="A29" s="22"/>
      <c r="B29" s="12"/>
      <c r="C29" s="12"/>
      <c r="D29" s="12"/>
    </row>
    <row r="30" spans="1:6" x14ac:dyDescent="0.15">
      <c r="A30" s="22"/>
      <c r="B30" s="12"/>
      <c r="C30" s="12"/>
      <c r="D30" s="12"/>
    </row>
    <row r="31" spans="1:6" x14ac:dyDescent="0.15">
      <c r="A31" s="22"/>
      <c r="B31" s="12"/>
      <c r="C31" s="12"/>
      <c r="D31" s="12"/>
    </row>
    <row r="32" spans="1:6" x14ac:dyDescent="0.15">
      <c r="A32" s="22"/>
      <c r="B32" s="12"/>
      <c r="C32" s="12"/>
      <c r="D32" s="12"/>
    </row>
    <row r="33" spans="1:5" x14ac:dyDescent="0.15">
      <c r="A33" s="22"/>
      <c r="B33" s="12"/>
      <c r="C33" s="12"/>
      <c r="D33" s="12"/>
    </row>
    <row r="34" spans="1:5" x14ac:dyDescent="0.15">
      <c r="A34" s="22"/>
      <c r="B34" s="12"/>
      <c r="C34" s="12"/>
      <c r="D34" s="12"/>
      <c r="E34" s="12"/>
    </row>
    <row r="35" spans="1:5" x14ac:dyDescent="0.15">
      <c r="A35" s="22"/>
      <c r="B35" s="12"/>
      <c r="C35" s="12"/>
      <c r="E35" s="12"/>
    </row>
    <row r="36" spans="1:5" x14ac:dyDescent="0.15">
      <c r="A36" s="22"/>
      <c r="B36" s="12"/>
      <c r="C36" s="12"/>
      <c r="E36" s="12"/>
    </row>
    <row r="37" spans="1:5" x14ac:dyDescent="0.15">
      <c r="A37" s="22"/>
      <c r="B37" s="12"/>
      <c r="C37" s="12"/>
      <c r="E37" s="12"/>
    </row>
    <row r="38" spans="1:5" x14ac:dyDescent="0.15">
      <c r="A38" s="12"/>
      <c r="B38" s="12"/>
      <c r="C38" s="12"/>
      <c r="D38" s="12"/>
      <c r="E38" s="12"/>
    </row>
    <row r="39" spans="1:5" x14ac:dyDescent="0.15">
      <c r="A39" s="12"/>
      <c r="B39" s="12"/>
      <c r="C39" s="12"/>
      <c r="D39" s="12"/>
      <c r="E39" s="12"/>
    </row>
    <row r="40" spans="1:5" x14ac:dyDescent="0.15">
      <c r="A40" s="12"/>
      <c r="B40" s="12"/>
      <c r="C40" s="12"/>
      <c r="D40" s="12"/>
      <c r="E40" s="12"/>
    </row>
    <row r="41" spans="1:5" x14ac:dyDescent="0.15">
      <c r="A41" s="12"/>
      <c r="B41" s="12"/>
      <c r="C41" s="12"/>
      <c r="D41" s="12"/>
      <c r="E41" s="12"/>
    </row>
    <row r="42" spans="1:5" x14ac:dyDescent="0.15">
      <c r="A42" s="12"/>
      <c r="B42" s="12"/>
      <c r="C42" s="12"/>
      <c r="D42" s="12"/>
      <c r="E42" s="12"/>
    </row>
    <row r="43" spans="1:5" x14ac:dyDescent="0.15">
      <c r="A43" s="12"/>
      <c r="B43" s="12"/>
      <c r="C43" s="12"/>
      <c r="D43" s="12"/>
      <c r="E43" s="12"/>
    </row>
    <row r="44" spans="1:5" x14ac:dyDescent="0.15">
      <c r="A44" s="12"/>
      <c r="B44" s="12"/>
      <c r="C44" s="12"/>
      <c r="D44" s="12"/>
      <c r="E44" s="12"/>
    </row>
    <row r="45" spans="1:5" x14ac:dyDescent="0.15">
      <c r="A45" s="12"/>
      <c r="B45" s="12"/>
      <c r="C45" s="12"/>
      <c r="D45" s="12"/>
      <c r="E45" s="12"/>
    </row>
    <row r="46" spans="1:5" x14ac:dyDescent="0.15">
      <c r="A46" s="12"/>
      <c r="B46" s="12"/>
      <c r="C46" s="12"/>
      <c r="D46" s="12"/>
      <c r="E46" s="12"/>
    </row>
    <row r="47" spans="1:5" x14ac:dyDescent="0.15">
      <c r="A47" s="12"/>
      <c r="B47" s="12"/>
      <c r="C47" s="12"/>
      <c r="D47" s="12"/>
      <c r="E47" s="12"/>
    </row>
    <row r="48" spans="1:5" x14ac:dyDescent="0.15">
      <c r="A48" s="12"/>
      <c r="B48" s="12"/>
      <c r="C48" s="12"/>
      <c r="D48" s="12"/>
      <c r="E48" s="12"/>
    </row>
    <row r="49" spans="1:5" x14ac:dyDescent="0.15">
      <c r="A49" s="12"/>
      <c r="B49" s="12"/>
      <c r="C49" s="12"/>
      <c r="D49" s="12"/>
      <c r="E49" s="12"/>
    </row>
    <row r="50" spans="1:5" x14ac:dyDescent="0.15">
      <c r="A50" s="12"/>
      <c r="B50" s="12"/>
      <c r="C50" s="12"/>
      <c r="D50" s="12"/>
      <c r="E50" s="12"/>
    </row>
    <row r="51" spans="1:5" x14ac:dyDescent="0.15">
      <c r="A51" s="12"/>
      <c r="B51" s="12"/>
      <c r="C51" s="12"/>
      <c r="D51" s="12"/>
      <c r="E51" s="12"/>
    </row>
    <row r="52" spans="1:5" x14ac:dyDescent="0.15">
      <c r="A52" s="12"/>
      <c r="B52" s="12"/>
      <c r="C52" s="12"/>
      <c r="D52" s="12"/>
      <c r="E52" s="12"/>
    </row>
    <row r="53" spans="1:5" x14ac:dyDescent="0.15">
      <c r="A53" s="12"/>
      <c r="B53" s="12"/>
      <c r="C53" s="12"/>
      <c r="D53" s="12"/>
      <c r="E53" s="12"/>
    </row>
    <row r="54" spans="1:5" x14ac:dyDescent="0.15">
      <c r="A54" s="12"/>
      <c r="B54" s="12"/>
      <c r="C54" s="12"/>
      <c r="D54" s="12"/>
      <c r="E54" s="12"/>
    </row>
    <row r="55" spans="1:5" x14ac:dyDescent="0.15">
      <c r="A55" s="12"/>
      <c r="B55" s="12"/>
      <c r="C55" s="12"/>
      <c r="D55" s="12"/>
      <c r="E55" s="1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X163"/>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25.5" style="10" customWidth="1"/>
    <col min="2" max="2" width="21.5" style="10" customWidth="1"/>
    <col min="3" max="3" width="31.5" style="10" customWidth="1"/>
    <col min="4" max="4" width="32.5" style="10" customWidth="1"/>
    <col min="5" max="5" width="19.1640625" style="10" customWidth="1"/>
    <col min="6" max="6" width="21.6640625" style="10" customWidth="1"/>
    <col min="7" max="16384" width="12.6640625" style="10"/>
  </cols>
  <sheetData>
    <row r="1" spans="1:24" ht="45" x14ac:dyDescent="0.15">
      <c r="A1" s="16" t="s">
        <v>6125</v>
      </c>
      <c r="B1" s="16" t="s">
        <v>76</v>
      </c>
      <c r="C1" s="16" t="s">
        <v>6724</v>
      </c>
      <c r="D1" s="16" t="s">
        <v>6725</v>
      </c>
      <c r="E1" s="16" t="s">
        <v>6726</v>
      </c>
      <c r="F1" s="16" t="s">
        <v>6727</v>
      </c>
      <c r="G1" s="16"/>
      <c r="H1" s="16"/>
      <c r="I1" s="16"/>
      <c r="J1" s="16"/>
      <c r="K1" s="16"/>
      <c r="L1" s="16"/>
      <c r="M1" s="16"/>
      <c r="N1" s="16"/>
      <c r="O1" s="16"/>
      <c r="P1" s="16"/>
      <c r="Q1" s="16"/>
      <c r="R1" s="16"/>
      <c r="S1" s="16"/>
      <c r="T1" s="16"/>
      <c r="U1" s="16"/>
      <c r="V1" s="16"/>
      <c r="W1" s="16"/>
      <c r="X1" s="16"/>
    </row>
    <row r="2" spans="1:24" ht="15" x14ac:dyDescent="0.15">
      <c r="A2" s="12" t="s">
        <v>6131</v>
      </c>
      <c r="B2" s="12" t="s">
        <v>82</v>
      </c>
      <c r="C2" s="12">
        <v>60</v>
      </c>
      <c r="D2" s="12">
        <v>65</v>
      </c>
      <c r="E2" s="12">
        <v>0.92300000000000004</v>
      </c>
      <c r="F2" s="12">
        <v>6.8378264562979102E-2</v>
      </c>
    </row>
    <row r="3" spans="1:24" ht="15" x14ac:dyDescent="0.15">
      <c r="A3" s="12" t="s">
        <v>6137</v>
      </c>
      <c r="B3" s="12" t="s">
        <v>82</v>
      </c>
      <c r="C3" s="12">
        <v>1</v>
      </c>
      <c r="D3" s="12">
        <v>3</v>
      </c>
      <c r="E3" s="12">
        <v>0.33300000000000002</v>
      </c>
      <c r="F3" s="12">
        <v>0.42384860515999001</v>
      </c>
    </row>
    <row r="4" spans="1:24" ht="15" x14ac:dyDescent="0.15">
      <c r="A4" s="12" t="s">
        <v>6143</v>
      </c>
      <c r="B4" s="12" t="s">
        <v>82</v>
      </c>
      <c r="C4" s="12">
        <v>149</v>
      </c>
      <c r="D4" s="12">
        <v>155</v>
      </c>
      <c r="E4" s="12">
        <v>0.96099999999999997</v>
      </c>
      <c r="F4" s="12">
        <v>3.2904310161812902E-2</v>
      </c>
    </row>
    <row r="5" spans="1:24" ht="15" x14ac:dyDescent="0.15">
      <c r="A5" s="12" t="s">
        <v>6148</v>
      </c>
      <c r="B5" s="12" t="s">
        <v>82</v>
      </c>
      <c r="C5" s="12">
        <v>62</v>
      </c>
      <c r="D5" s="12">
        <v>63</v>
      </c>
      <c r="E5" s="12">
        <v>0.98399999999999999</v>
      </c>
      <c r="F5" s="12">
        <v>4.1902546416111103E-2</v>
      </c>
    </row>
    <row r="6" spans="1:24" ht="15" x14ac:dyDescent="0.15">
      <c r="A6" s="12" t="s">
        <v>6153</v>
      </c>
      <c r="B6" s="12" t="s">
        <v>82</v>
      </c>
      <c r="C6" s="12">
        <v>111</v>
      </c>
      <c r="D6" s="12">
        <v>117</v>
      </c>
      <c r="E6" s="12">
        <v>0.94899999999999995</v>
      </c>
      <c r="F6" s="12">
        <v>4.35373402029193E-2</v>
      </c>
    </row>
    <row r="7" spans="1:24" ht="15" x14ac:dyDescent="0.15">
      <c r="A7" s="12" t="s">
        <v>6157</v>
      </c>
      <c r="B7" s="12" t="s">
        <v>82</v>
      </c>
      <c r="C7" s="12">
        <v>94</v>
      </c>
      <c r="D7" s="12">
        <v>99</v>
      </c>
      <c r="E7" s="12">
        <v>0.94899999999999995</v>
      </c>
      <c r="F7" s="12">
        <v>4.7222356696401603E-2</v>
      </c>
    </row>
    <row r="8" spans="1:24" ht="15" x14ac:dyDescent="0.15">
      <c r="A8" s="12" t="s">
        <v>6161</v>
      </c>
      <c r="B8" s="12" t="s">
        <v>82</v>
      </c>
      <c r="C8" s="12">
        <v>103</v>
      </c>
      <c r="D8" s="12">
        <v>109</v>
      </c>
      <c r="E8" s="12">
        <v>0.94499999999999995</v>
      </c>
      <c r="F8" s="12">
        <v>4.6716507939668098E-2</v>
      </c>
    </row>
    <row r="9" spans="1:24" ht="15" x14ac:dyDescent="0.15">
      <c r="A9" s="12" t="s">
        <v>6165</v>
      </c>
      <c r="B9" s="12" t="s">
        <v>82</v>
      </c>
      <c r="C9" s="12">
        <v>16</v>
      </c>
      <c r="D9" s="12">
        <v>22</v>
      </c>
      <c r="E9" s="12">
        <v>0.72699999999999998</v>
      </c>
      <c r="F9" s="12">
        <v>0.18698300262994</v>
      </c>
    </row>
    <row r="10" spans="1:24" ht="15" x14ac:dyDescent="0.15">
      <c r="A10" s="12" t="s">
        <v>6170</v>
      </c>
      <c r="B10" s="12" t="s">
        <v>82</v>
      </c>
      <c r="C10" s="12">
        <v>35</v>
      </c>
      <c r="D10" s="12">
        <v>39</v>
      </c>
      <c r="E10" s="12">
        <v>0.89700000000000002</v>
      </c>
      <c r="F10" s="12">
        <v>0.10250912595686799</v>
      </c>
    </row>
    <row r="11" spans="1:24" ht="15" x14ac:dyDescent="0.15">
      <c r="A11" s="12" t="s">
        <v>6175</v>
      </c>
      <c r="B11" s="12" t="s">
        <v>82</v>
      </c>
      <c r="C11" s="12">
        <v>67</v>
      </c>
      <c r="D11" s="12">
        <v>74</v>
      </c>
      <c r="E11" s="12">
        <v>0.90500000000000003</v>
      </c>
      <c r="F11" s="12">
        <v>7.1008477885211904E-2</v>
      </c>
    </row>
    <row r="12" spans="1:24" ht="15" x14ac:dyDescent="0.15">
      <c r="A12" s="12" t="s">
        <v>6179</v>
      </c>
      <c r="B12" s="12" t="s">
        <v>82</v>
      </c>
      <c r="C12" s="12">
        <v>7</v>
      </c>
      <c r="D12" s="12">
        <v>9</v>
      </c>
      <c r="E12" s="12">
        <v>0.77800000000000002</v>
      </c>
      <c r="F12" s="12">
        <v>0.25863522482009599</v>
      </c>
    </row>
    <row r="13" spans="1:24" ht="15" x14ac:dyDescent="0.15">
      <c r="A13" s="12" t="s">
        <v>6183</v>
      </c>
      <c r="B13" s="12" t="s">
        <v>82</v>
      </c>
      <c r="C13" s="12">
        <v>32</v>
      </c>
      <c r="D13" s="12">
        <v>37</v>
      </c>
      <c r="E13" s="12">
        <v>0.86499999999999999</v>
      </c>
      <c r="F13" s="12">
        <v>0.113481533319908</v>
      </c>
    </row>
    <row r="14" spans="1:24" ht="15" x14ac:dyDescent="0.15">
      <c r="A14" s="12" t="s">
        <v>6187</v>
      </c>
      <c r="B14" s="12" t="s">
        <v>82</v>
      </c>
      <c r="C14" s="12">
        <v>49</v>
      </c>
      <c r="D14" s="12">
        <v>52</v>
      </c>
      <c r="E14" s="12">
        <v>0.94199999999999995</v>
      </c>
      <c r="F14" s="12">
        <v>7.2305642957696994E-2</v>
      </c>
    </row>
    <row r="15" spans="1:24" ht="15" x14ac:dyDescent="0.15">
      <c r="A15" s="12" t="s">
        <v>6191</v>
      </c>
      <c r="B15" s="12" t="s">
        <v>82</v>
      </c>
      <c r="C15" s="12">
        <v>54</v>
      </c>
      <c r="D15" s="12">
        <v>57</v>
      </c>
      <c r="E15" s="12">
        <v>0.94699999999999995</v>
      </c>
      <c r="F15" s="12">
        <v>6.5989668501263296E-2</v>
      </c>
    </row>
    <row r="16" spans="1:24" ht="15" x14ac:dyDescent="0.15">
      <c r="A16" s="12" t="s">
        <v>6195</v>
      </c>
      <c r="B16" s="12" t="s">
        <v>82</v>
      </c>
      <c r="C16" s="12">
        <v>91</v>
      </c>
      <c r="D16" s="12">
        <v>100</v>
      </c>
      <c r="E16" s="12">
        <v>0.91</v>
      </c>
      <c r="F16" s="12">
        <v>5.8889096119042098E-2</v>
      </c>
    </row>
    <row r="17" spans="1:6" ht="15" x14ac:dyDescent="0.15">
      <c r="A17" s="12" t="s">
        <v>6198</v>
      </c>
      <c r="B17" s="12" t="s">
        <v>82</v>
      </c>
      <c r="C17" s="12">
        <v>100</v>
      </c>
      <c r="D17" s="12">
        <v>109</v>
      </c>
      <c r="E17" s="12">
        <v>0.91700000000000004</v>
      </c>
      <c r="F17" s="12">
        <v>5.4089186934141498E-2</v>
      </c>
    </row>
    <row r="18" spans="1:6" ht="15" x14ac:dyDescent="0.15">
      <c r="A18" s="12" t="s">
        <v>6203</v>
      </c>
      <c r="B18" s="12" t="s">
        <v>82</v>
      </c>
      <c r="C18" s="12">
        <v>72</v>
      </c>
      <c r="D18" s="12">
        <v>77</v>
      </c>
      <c r="E18" s="12">
        <v>0.93500000000000005</v>
      </c>
      <c r="F18" s="12">
        <v>6.06380983051154E-2</v>
      </c>
    </row>
    <row r="19" spans="1:6" ht="15" x14ac:dyDescent="0.15">
      <c r="A19" s="12" t="s">
        <v>6207</v>
      </c>
      <c r="B19" s="12" t="s">
        <v>82</v>
      </c>
      <c r="C19" s="12">
        <v>57</v>
      </c>
      <c r="D19" s="12">
        <v>58</v>
      </c>
      <c r="E19" s="12">
        <v>0.98299999999999998</v>
      </c>
      <c r="F19" s="12">
        <v>4.5500451452403501E-2</v>
      </c>
    </row>
    <row r="20" spans="1:6" ht="15" x14ac:dyDescent="0.15">
      <c r="A20" s="12" t="s">
        <v>6211</v>
      </c>
      <c r="B20" s="12" t="s">
        <v>82</v>
      </c>
      <c r="C20" s="12">
        <v>71</v>
      </c>
      <c r="D20" s="12">
        <v>81</v>
      </c>
      <c r="E20" s="12">
        <v>0.877</v>
      </c>
      <c r="F20" s="12">
        <v>7.4428388743833396E-2</v>
      </c>
    </row>
    <row r="21" spans="1:6" ht="15" x14ac:dyDescent="0.15">
      <c r="A21" s="12" t="s">
        <v>6215</v>
      </c>
      <c r="B21" s="12" t="s">
        <v>82</v>
      </c>
      <c r="C21" s="12">
        <v>136</v>
      </c>
      <c r="D21" s="12">
        <v>148</v>
      </c>
      <c r="E21" s="12">
        <v>0.91900000000000004</v>
      </c>
      <c r="F21" s="12">
        <v>4.5676524734780503E-2</v>
      </c>
    </row>
    <row r="22" spans="1:6" ht="15" x14ac:dyDescent="0.15">
      <c r="A22" s="12" t="s">
        <v>6217</v>
      </c>
      <c r="B22" s="12" t="s">
        <v>82</v>
      </c>
      <c r="C22" s="12">
        <v>23</v>
      </c>
      <c r="D22" s="12">
        <v>28</v>
      </c>
      <c r="E22" s="12">
        <v>0.82099999999999995</v>
      </c>
      <c r="F22" s="12">
        <v>0.14200715517274401</v>
      </c>
    </row>
    <row r="23" spans="1:6" ht="15" x14ac:dyDescent="0.15">
      <c r="A23" s="12" t="s">
        <v>6222</v>
      </c>
      <c r="B23" s="12" t="s">
        <v>82</v>
      </c>
      <c r="C23" s="12">
        <v>1</v>
      </c>
      <c r="D23" s="12">
        <v>3</v>
      </c>
      <c r="E23" s="12">
        <v>0.33300000000000002</v>
      </c>
      <c r="F23" s="12">
        <v>0.42384860515999001</v>
      </c>
    </row>
    <row r="24" spans="1:6" ht="15" x14ac:dyDescent="0.15">
      <c r="A24" s="12" t="s">
        <v>6226</v>
      </c>
      <c r="B24" s="12" t="s">
        <v>82</v>
      </c>
      <c r="C24" s="12">
        <v>33</v>
      </c>
      <c r="D24" s="12">
        <v>35</v>
      </c>
      <c r="E24" s="12">
        <v>0.94299999999999995</v>
      </c>
      <c r="F24" s="12">
        <v>9.2569702802113005E-2</v>
      </c>
    </row>
    <row r="25" spans="1:6" ht="15" x14ac:dyDescent="0.15">
      <c r="A25" s="12" t="s">
        <v>6228</v>
      </c>
      <c r="B25" s="12" t="s">
        <v>82</v>
      </c>
      <c r="C25" s="12">
        <v>100</v>
      </c>
      <c r="D25" s="12">
        <v>105</v>
      </c>
      <c r="E25" s="12">
        <v>0.95199999999999996</v>
      </c>
      <c r="F25" s="12">
        <v>4.4536211681492202E-2</v>
      </c>
    </row>
    <row r="26" spans="1:6" ht="15" x14ac:dyDescent="0.15">
      <c r="A26" s="12" t="s">
        <v>6231</v>
      </c>
      <c r="B26" s="12" t="s">
        <v>82</v>
      </c>
      <c r="C26" s="12">
        <v>24</v>
      </c>
      <c r="D26" s="12">
        <v>27</v>
      </c>
      <c r="E26" s="12">
        <v>0.88900000000000001</v>
      </c>
      <c r="F26" s="12">
        <v>0.13075693271675501</v>
      </c>
    </row>
    <row r="27" spans="1:6" ht="15" x14ac:dyDescent="0.15">
      <c r="A27" s="12" t="s">
        <v>6235</v>
      </c>
      <c r="B27" s="12" t="s">
        <v>82</v>
      </c>
      <c r="C27" s="12">
        <v>128</v>
      </c>
      <c r="D27" s="12">
        <v>134</v>
      </c>
      <c r="E27" s="12">
        <v>0.95499999999999996</v>
      </c>
      <c r="F27" s="12">
        <v>3.8037728946213802E-2</v>
      </c>
    </row>
    <row r="28" spans="1:6" ht="15" x14ac:dyDescent="0.15">
      <c r="A28" s="12" t="s">
        <v>6239</v>
      </c>
      <c r="B28" s="12" t="s">
        <v>82</v>
      </c>
      <c r="C28" s="12">
        <v>137</v>
      </c>
      <c r="D28" s="12">
        <v>138</v>
      </c>
      <c r="E28" s="12">
        <v>0.99299999999999999</v>
      </c>
      <c r="F28" s="12">
        <v>1.9174504113769499E-2</v>
      </c>
    </row>
    <row r="29" spans="1:6" ht="15" x14ac:dyDescent="0.15">
      <c r="A29" s="12" t="s">
        <v>6243</v>
      </c>
      <c r="B29" s="12" t="s">
        <v>82</v>
      </c>
      <c r="C29" s="12">
        <v>133</v>
      </c>
      <c r="D29" s="12">
        <v>137</v>
      </c>
      <c r="E29" s="12">
        <v>0.97099999999999997</v>
      </c>
      <c r="F29" s="12">
        <v>3.0975554087435599E-2</v>
      </c>
    </row>
    <row r="30" spans="1:6" ht="15" x14ac:dyDescent="0.15">
      <c r="A30" s="12" t="s">
        <v>6251</v>
      </c>
      <c r="B30" s="12" t="s">
        <v>82</v>
      </c>
      <c r="C30" s="12">
        <v>47</v>
      </c>
      <c r="D30" s="12">
        <v>51</v>
      </c>
      <c r="E30" s="12">
        <v>0.92200000000000004</v>
      </c>
      <c r="F30" s="12">
        <v>7.8536515822027003E-2</v>
      </c>
    </row>
    <row r="31" spans="1:6" ht="15" x14ac:dyDescent="0.15">
      <c r="A31" s="12" t="s">
        <v>6255</v>
      </c>
      <c r="B31" s="12" t="s">
        <v>82</v>
      </c>
      <c r="C31" s="12">
        <v>115</v>
      </c>
      <c r="D31" s="12">
        <v>121</v>
      </c>
      <c r="E31" s="12">
        <v>0.95</v>
      </c>
      <c r="F31" s="12">
        <v>4.21048245167185E-2</v>
      </c>
    </row>
    <row r="32" spans="1:6" ht="15" x14ac:dyDescent="0.15">
      <c r="A32" s="12" t="s">
        <v>6259</v>
      </c>
      <c r="B32" s="12" t="s">
        <v>82</v>
      </c>
      <c r="C32" s="12">
        <v>76</v>
      </c>
      <c r="D32" s="12">
        <v>82</v>
      </c>
      <c r="E32" s="12">
        <v>0.92700000000000005</v>
      </c>
      <c r="F32" s="12">
        <v>5.9312986321080501E-2</v>
      </c>
    </row>
    <row r="33" spans="1:6" ht="15" x14ac:dyDescent="0.15">
      <c r="A33" s="12" t="s">
        <v>6263</v>
      </c>
      <c r="B33" s="12" t="s">
        <v>82</v>
      </c>
      <c r="C33" s="12">
        <v>15</v>
      </c>
      <c r="D33" s="12">
        <v>18</v>
      </c>
      <c r="E33" s="12">
        <v>0.83299999999999996</v>
      </c>
      <c r="F33" s="12">
        <v>0.18352151382119999</v>
      </c>
    </row>
    <row r="34" spans="1:6" ht="15" x14ac:dyDescent="0.15">
      <c r="A34" s="12" t="s">
        <v>6267</v>
      </c>
      <c r="B34" s="12" t="s">
        <v>82</v>
      </c>
      <c r="C34" s="12">
        <v>163</v>
      </c>
      <c r="D34" s="12">
        <v>175</v>
      </c>
      <c r="E34" s="12">
        <v>0.93100000000000005</v>
      </c>
      <c r="F34" s="12">
        <v>3.8710885962286799E-2</v>
      </c>
    </row>
    <row r="35" spans="1:6" ht="15" x14ac:dyDescent="0.15">
      <c r="A35" s="12" t="s">
        <v>6269</v>
      </c>
      <c r="B35" s="12" t="s">
        <v>82</v>
      </c>
      <c r="C35" s="12">
        <v>248</v>
      </c>
      <c r="D35" s="12">
        <v>256</v>
      </c>
      <c r="E35" s="12">
        <v>0.96899999999999997</v>
      </c>
      <c r="F35" s="12">
        <v>2.2665492819166199E-2</v>
      </c>
    </row>
    <row r="36" spans="1:6" ht="15" x14ac:dyDescent="0.15">
      <c r="A36" s="12" t="s">
        <v>6272</v>
      </c>
      <c r="B36" s="12" t="s">
        <v>82</v>
      </c>
      <c r="C36" s="12">
        <v>132</v>
      </c>
      <c r="D36" s="12">
        <v>139</v>
      </c>
      <c r="E36" s="12">
        <v>0.95</v>
      </c>
      <c r="F36" s="12">
        <v>3.7971640965383302E-2</v>
      </c>
    </row>
    <row r="37" spans="1:6" ht="15" x14ac:dyDescent="0.15">
      <c r="A37" s="12" t="s">
        <v>6274</v>
      </c>
      <c r="B37" s="12" t="s">
        <v>82</v>
      </c>
      <c r="C37" s="12">
        <v>5</v>
      </c>
      <c r="D37" s="12">
        <v>6</v>
      </c>
      <c r="E37" s="12">
        <v>0.83299999999999996</v>
      </c>
      <c r="F37" s="12">
        <v>0.29006448790038702</v>
      </c>
    </row>
    <row r="38" spans="1:6" ht="15" x14ac:dyDescent="0.15">
      <c r="A38" s="12" t="s">
        <v>6278</v>
      </c>
      <c r="B38" s="12" t="s">
        <v>82</v>
      </c>
      <c r="C38" s="12">
        <v>115</v>
      </c>
      <c r="D38" s="12">
        <v>120</v>
      </c>
      <c r="E38" s="12">
        <v>0.95799999999999996</v>
      </c>
      <c r="F38" s="12">
        <v>3.8992271589221E-2</v>
      </c>
    </row>
    <row r="39" spans="1:6" ht="15" x14ac:dyDescent="0.15">
      <c r="A39" s="12" t="s">
        <v>6279</v>
      </c>
      <c r="B39" s="12" t="s">
        <v>82</v>
      </c>
      <c r="C39" s="12">
        <v>40</v>
      </c>
      <c r="D39" s="12">
        <v>46</v>
      </c>
      <c r="E39" s="12">
        <v>0.87</v>
      </c>
      <c r="F39" s="12">
        <v>0.100314586918007</v>
      </c>
    </row>
    <row r="40" spans="1:6" ht="15" x14ac:dyDescent="0.15">
      <c r="A40" s="12" t="s">
        <v>6283</v>
      </c>
      <c r="B40" s="12" t="s">
        <v>82</v>
      </c>
      <c r="C40" s="12">
        <v>217</v>
      </c>
      <c r="D40" s="12">
        <v>224</v>
      </c>
      <c r="E40" s="12">
        <v>0.96899999999999997</v>
      </c>
      <c r="F40" s="12">
        <v>2.45889163044627E-2</v>
      </c>
    </row>
    <row r="41" spans="1:6" ht="15" x14ac:dyDescent="0.15">
      <c r="A41" s="12" t="s">
        <v>6287</v>
      </c>
      <c r="B41" s="12" t="s">
        <v>82</v>
      </c>
      <c r="C41" s="12">
        <v>281</v>
      </c>
      <c r="D41" s="12">
        <v>291</v>
      </c>
      <c r="E41" s="12">
        <v>0.96599999999999997</v>
      </c>
      <c r="F41" s="12">
        <v>2.2285401174578199E-2</v>
      </c>
    </row>
    <row r="42" spans="1:6" ht="15" x14ac:dyDescent="0.15">
      <c r="A42" s="12" t="s">
        <v>6291</v>
      </c>
      <c r="B42" s="12" t="s">
        <v>82</v>
      </c>
      <c r="C42" s="12">
        <v>150</v>
      </c>
      <c r="D42" s="12">
        <v>158</v>
      </c>
      <c r="E42" s="12">
        <v>0.94899999999999995</v>
      </c>
      <c r="F42" s="12">
        <v>3.6697959085343998E-2</v>
      </c>
    </row>
    <row r="43" spans="1:6" ht="15" x14ac:dyDescent="0.15">
      <c r="A43" s="12" t="s">
        <v>6294</v>
      </c>
      <c r="B43" s="12" t="s">
        <v>82</v>
      </c>
      <c r="C43" s="12">
        <v>37</v>
      </c>
      <c r="D43" s="12">
        <v>40</v>
      </c>
      <c r="E43" s="12">
        <v>0.92500000000000004</v>
      </c>
      <c r="F43" s="12">
        <v>8.8430771789712606E-2</v>
      </c>
    </row>
    <row r="44" spans="1:6" ht="15" x14ac:dyDescent="0.15">
      <c r="A44" s="12" t="s">
        <v>6297</v>
      </c>
      <c r="B44" s="12" t="s">
        <v>82</v>
      </c>
      <c r="C44" s="12">
        <v>27</v>
      </c>
      <c r="D44" s="12">
        <v>32</v>
      </c>
      <c r="E44" s="12">
        <v>0.84399999999999997</v>
      </c>
      <c r="F44" s="12">
        <v>0.13105730150653</v>
      </c>
    </row>
    <row r="45" spans="1:6" ht="15" x14ac:dyDescent="0.15">
      <c r="A45" s="12" t="s">
        <v>6301</v>
      </c>
      <c r="B45" s="12" t="s">
        <v>82</v>
      </c>
      <c r="C45" s="12">
        <v>116</v>
      </c>
      <c r="D45" s="12">
        <v>126</v>
      </c>
      <c r="E45" s="12">
        <v>0.92100000000000004</v>
      </c>
      <c r="F45" s="12">
        <v>4.96640044102633E-2</v>
      </c>
    </row>
    <row r="46" spans="1:6" ht="15" x14ac:dyDescent="0.15">
      <c r="A46" s="12" t="s">
        <v>6305</v>
      </c>
      <c r="B46" s="12" t="s">
        <v>82</v>
      </c>
      <c r="C46" s="12">
        <v>115</v>
      </c>
      <c r="D46" s="12">
        <v>116</v>
      </c>
      <c r="E46" s="12">
        <v>0.99099999999999999</v>
      </c>
      <c r="F46" s="12">
        <v>2.2801585904836701E-2</v>
      </c>
    </row>
    <row r="47" spans="1:6" ht="15" x14ac:dyDescent="0.15">
      <c r="A47" s="12" t="s">
        <v>6308</v>
      </c>
      <c r="B47" s="12" t="s">
        <v>82</v>
      </c>
      <c r="C47" s="12">
        <v>37</v>
      </c>
      <c r="D47" s="12">
        <v>39</v>
      </c>
      <c r="E47" s="12">
        <v>0.94899999999999995</v>
      </c>
      <c r="F47" s="12">
        <v>8.3100561636880399E-2</v>
      </c>
    </row>
    <row r="48" spans="1:6" ht="15" x14ac:dyDescent="0.15">
      <c r="A48" s="12" t="s">
        <v>6312</v>
      </c>
      <c r="B48" s="12" t="s">
        <v>82</v>
      </c>
      <c r="C48" s="12">
        <v>112</v>
      </c>
      <c r="D48" s="12">
        <v>114</v>
      </c>
      <c r="E48" s="12">
        <v>0.98199999999999998</v>
      </c>
      <c r="F48" s="12">
        <v>2.8544538547767499E-2</v>
      </c>
    </row>
    <row r="49" spans="1:6" ht="15" x14ac:dyDescent="0.15">
      <c r="A49" s="12" t="s">
        <v>6316</v>
      </c>
      <c r="B49" s="12" t="s">
        <v>82</v>
      </c>
      <c r="C49" s="12">
        <v>1</v>
      </c>
      <c r="D49" s="12">
        <v>6</v>
      </c>
      <c r="E49" s="12">
        <v>0.16700000000000001</v>
      </c>
      <c r="F49" s="12">
        <v>0.29006448790038702</v>
      </c>
    </row>
    <row r="50" spans="1:6" ht="15" x14ac:dyDescent="0.15">
      <c r="A50" s="12" t="s">
        <v>6320</v>
      </c>
      <c r="B50" s="12" t="s">
        <v>82</v>
      </c>
      <c r="C50" s="12">
        <v>109</v>
      </c>
      <c r="D50" s="12">
        <v>114</v>
      </c>
      <c r="E50" s="12">
        <v>0.95599999999999996</v>
      </c>
      <c r="F50" s="12">
        <v>4.1035391859893397E-2</v>
      </c>
    </row>
    <row r="51" spans="1:6" ht="15" x14ac:dyDescent="0.15">
      <c r="A51" s="12" t="s">
        <v>6323</v>
      </c>
      <c r="B51" s="12" t="s">
        <v>82</v>
      </c>
      <c r="C51" s="12">
        <v>81</v>
      </c>
      <c r="D51" s="12">
        <v>86</v>
      </c>
      <c r="E51" s="12">
        <v>0.94199999999999995</v>
      </c>
      <c r="F51" s="12">
        <v>5.4323046281431399E-2</v>
      </c>
    </row>
    <row r="52" spans="1:6" ht="15" x14ac:dyDescent="0.15">
      <c r="A52" s="12" t="s">
        <v>6327</v>
      </c>
      <c r="B52" s="12" t="s">
        <v>82</v>
      </c>
      <c r="C52" s="12">
        <v>2</v>
      </c>
      <c r="D52" s="12">
        <v>4</v>
      </c>
      <c r="E52" s="12">
        <v>0.5</v>
      </c>
      <c r="F52" s="12">
        <v>0.40238853711359102</v>
      </c>
    </row>
    <row r="53" spans="1:6" ht="15" x14ac:dyDescent="0.15">
      <c r="A53" s="12" t="s">
        <v>6331</v>
      </c>
      <c r="B53" s="12" t="s">
        <v>82</v>
      </c>
      <c r="C53" s="12">
        <v>39</v>
      </c>
      <c r="D53" s="12">
        <v>42</v>
      </c>
      <c r="E53" s="12">
        <v>0.92900000000000005</v>
      </c>
      <c r="F53" s="12">
        <v>8.4248822971170895E-2</v>
      </c>
    </row>
    <row r="54" spans="1:6" ht="15" x14ac:dyDescent="0.15">
      <c r="A54" s="12" t="s">
        <v>6335</v>
      </c>
      <c r="B54" s="12" t="s">
        <v>82</v>
      </c>
      <c r="C54" s="12">
        <v>71</v>
      </c>
      <c r="D54" s="12">
        <v>77</v>
      </c>
      <c r="E54" s="12">
        <v>0.92200000000000004</v>
      </c>
      <c r="F54" s="12">
        <v>6.3134604143608303E-2</v>
      </c>
    </row>
    <row r="55" spans="1:6" ht="15" x14ac:dyDescent="0.15">
      <c r="A55" s="12" t="s">
        <v>6339</v>
      </c>
      <c r="B55" s="12" t="s">
        <v>82</v>
      </c>
      <c r="C55" s="12">
        <v>25</v>
      </c>
      <c r="D55" s="12">
        <v>32</v>
      </c>
      <c r="E55" s="12">
        <v>0.78100000000000003</v>
      </c>
      <c r="F55" s="12">
        <v>0.142461109599886</v>
      </c>
    </row>
    <row r="56" spans="1:6" ht="15" x14ac:dyDescent="0.15">
      <c r="A56" s="12" t="s">
        <v>6131</v>
      </c>
      <c r="B56" s="12" t="s">
        <v>112</v>
      </c>
      <c r="C56" s="12">
        <v>6</v>
      </c>
      <c r="D56" s="12">
        <v>9</v>
      </c>
      <c r="E56" s="12">
        <v>0.66700000000000004</v>
      </c>
      <c r="F56" s="12">
        <v>0.28945713513967097</v>
      </c>
    </row>
    <row r="57" spans="1:6" ht="15" x14ac:dyDescent="0.15">
      <c r="A57" s="12" t="s">
        <v>6137</v>
      </c>
      <c r="B57" s="12" t="s">
        <v>112</v>
      </c>
      <c r="C57" s="12">
        <v>0</v>
      </c>
      <c r="D57" s="12">
        <v>1</v>
      </c>
      <c r="E57" s="12">
        <v>0</v>
      </c>
      <c r="F57" s="12">
        <v>0.47500000060790598</v>
      </c>
    </row>
    <row r="58" spans="1:6" ht="15" x14ac:dyDescent="0.15">
      <c r="A58" s="12" t="s">
        <v>6143</v>
      </c>
      <c r="B58" s="12" t="s">
        <v>112</v>
      </c>
      <c r="C58" s="12">
        <v>10</v>
      </c>
      <c r="D58" s="12">
        <v>15</v>
      </c>
      <c r="E58" s="12">
        <v>0.66700000000000004</v>
      </c>
      <c r="F58" s="12">
        <v>0.23081102538231399</v>
      </c>
    </row>
    <row r="59" spans="1:6" ht="15" x14ac:dyDescent="0.15">
      <c r="A59" s="12" t="s">
        <v>6148</v>
      </c>
      <c r="B59" s="12" t="s">
        <v>112</v>
      </c>
      <c r="C59" s="12">
        <v>3</v>
      </c>
      <c r="D59" s="12">
        <v>5</v>
      </c>
      <c r="E59" s="12">
        <v>0.6</v>
      </c>
      <c r="F59" s="12">
        <v>0.36715211628171202</v>
      </c>
    </row>
    <row r="60" spans="1:6" ht="15" x14ac:dyDescent="0.15">
      <c r="A60" s="12" t="s">
        <v>6153</v>
      </c>
      <c r="B60" s="12" t="s">
        <v>112</v>
      </c>
      <c r="C60" s="12">
        <v>19</v>
      </c>
      <c r="D60" s="12">
        <v>25</v>
      </c>
      <c r="E60" s="12">
        <v>0.76</v>
      </c>
      <c r="F60" s="12">
        <v>0.164555234709444</v>
      </c>
    </row>
    <row r="61" spans="1:6" ht="15" x14ac:dyDescent="0.15">
      <c r="A61" s="12" t="s">
        <v>6157</v>
      </c>
      <c r="B61" s="12" t="s">
        <v>112</v>
      </c>
      <c r="C61" s="12">
        <v>9</v>
      </c>
      <c r="D61" s="12">
        <v>13</v>
      </c>
      <c r="E61" s="12">
        <v>0.69199999999999995</v>
      </c>
      <c r="F61" s="12">
        <v>0.23694884661139701</v>
      </c>
    </row>
    <row r="62" spans="1:6" ht="15" x14ac:dyDescent="0.15">
      <c r="A62" s="12" t="s">
        <v>6161</v>
      </c>
      <c r="B62" s="12" t="s">
        <v>112</v>
      </c>
      <c r="C62" s="12">
        <v>3</v>
      </c>
      <c r="D62" s="12">
        <v>7</v>
      </c>
      <c r="E62" s="12">
        <v>0.42899999999999999</v>
      </c>
      <c r="F62" s="12">
        <v>0.32296101158184898</v>
      </c>
    </row>
    <row r="63" spans="1:6" ht="15" x14ac:dyDescent="0.15">
      <c r="A63" s="12" t="s">
        <v>6165</v>
      </c>
      <c r="B63" s="12" t="s">
        <v>112</v>
      </c>
      <c r="C63" s="12">
        <v>1</v>
      </c>
      <c r="D63" s="12">
        <v>5</v>
      </c>
      <c r="E63" s="12">
        <v>0.2</v>
      </c>
      <c r="F63" s="12">
        <v>0.32360104984406701</v>
      </c>
    </row>
    <row r="64" spans="1:6" ht="15" x14ac:dyDescent="0.15">
      <c r="A64" s="12" t="s">
        <v>6170</v>
      </c>
      <c r="B64" s="12" t="s">
        <v>112</v>
      </c>
      <c r="C64" s="12">
        <v>1</v>
      </c>
      <c r="D64" s="12">
        <v>4</v>
      </c>
      <c r="E64" s="12">
        <v>0.25</v>
      </c>
      <c r="F64" s="12">
        <v>0.36932695958581002</v>
      </c>
    </row>
    <row r="65" spans="1:6" ht="15" x14ac:dyDescent="0.15">
      <c r="A65" s="12" t="s">
        <v>6175</v>
      </c>
      <c r="B65" s="12" t="s">
        <v>112</v>
      </c>
      <c r="C65" s="12">
        <v>14</v>
      </c>
      <c r="D65" s="12">
        <v>19</v>
      </c>
      <c r="E65" s="12">
        <v>0.73699999999999999</v>
      </c>
      <c r="F65" s="12">
        <v>0.195046816386519</v>
      </c>
    </row>
    <row r="66" spans="1:6" ht="15" x14ac:dyDescent="0.15">
      <c r="A66" s="12" t="s">
        <v>6179</v>
      </c>
      <c r="B66" s="12" t="s">
        <v>112</v>
      </c>
      <c r="C66" s="12">
        <v>0</v>
      </c>
      <c r="D66" s="12">
        <v>3</v>
      </c>
      <c r="E66" s="12">
        <v>0</v>
      </c>
      <c r="F66" s="12">
        <v>0.315798425587481</v>
      </c>
    </row>
    <row r="67" spans="1:6" ht="15" x14ac:dyDescent="0.15">
      <c r="A67" s="12" t="s">
        <v>6183</v>
      </c>
      <c r="B67" s="12" t="s">
        <v>112</v>
      </c>
      <c r="C67" s="12">
        <v>1</v>
      </c>
      <c r="D67" s="12">
        <v>3</v>
      </c>
      <c r="E67" s="12">
        <v>0.33300000000000002</v>
      </c>
      <c r="F67" s="12">
        <v>0.42384860515999001</v>
      </c>
    </row>
    <row r="68" spans="1:6" ht="15" x14ac:dyDescent="0.15">
      <c r="A68" s="12" t="s">
        <v>6187</v>
      </c>
      <c r="B68" s="12" t="s">
        <v>112</v>
      </c>
      <c r="C68" s="12">
        <v>2</v>
      </c>
      <c r="D68" s="12">
        <v>5</v>
      </c>
      <c r="E68" s="12">
        <v>0.4</v>
      </c>
      <c r="F68" s="12">
        <v>0.36715211628171202</v>
      </c>
    </row>
    <row r="69" spans="1:6" ht="15" x14ac:dyDescent="0.15">
      <c r="A69" s="12" t="s">
        <v>6191</v>
      </c>
      <c r="B69" s="12" t="s">
        <v>112</v>
      </c>
      <c r="C69" s="12">
        <v>5</v>
      </c>
      <c r="D69" s="12">
        <v>7</v>
      </c>
      <c r="E69" s="12">
        <v>0.71399999999999997</v>
      </c>
      <c r="F69" s="12">
        <v>0.30268153205609399</v>
      </c>
    </row>
    <row r="70" spans="1:6" ht="15" x14ac:dyDescent="0.15">
      <c r="A70" s="12" t="s">
        <v>6195</v>
      </c>
      <c r="B70" s="12" t="s">
        <v>112</v>
      </c>
      <c r="C70" s="12">
        <v>13</v>
      </c>
      <c r="D70" s="12">
        <v>19</v>
      </c>
      <c r="E70" s="12">
        <v>0.68400000000000005</v>
      </c>
      <c r="F70" s="12">
        <v>0.20318695256292901</v>
      </c>
    </row>
    <row r="71" spans="1:6" ht="15" x14ac:dyDescent="0.15">
      <c r="A71" s="12" t="s">
        <v>6198</v>
      </c>
      <c r="B71" s="12" t="s">
        <v>112</v>
      </c>
      <c r="C71" s="12">
        <v>11</v>
      </c>
      <c r="D71" s="12">
        <v>17</v>
      </c>
      <c r="E71" s="12">
        <v>0.64700000000000002</v>
      </c>
      <c r="F71" s="12">
        <v>0.213677004055564</v>
      </c>
    </row>
    <row r="72" spans="1:6" ht="15" x14ac:dyDescent="0.15">
      <c r="A72" s="12" t="s">
        <v>6203</v>
      </c>
      <c r="B72" s="12" t="s">
        <v>112</v>
      </c>
      <c r="C72" s="12">
        <v>4</v>
      </c>
      <c r="D72" s="12">
        <v>5</v>
      </c>
      <c r="E72" s="12">
        <v>0.8</v>
      </c>
      <c r="F72" s="12">
        <v>0.32360104984406701</v>
      </c>
    </row>
    <row r="73" spans="1:6" ht="15" x14ac:dyDescent="0.15">
      <c r="A73" s="12" t="s">
        <v>6207</v>
      </c>
      <c r="B73" s="12" t="s">
        <v>112</v>
      </c>
      <c r="C73" s="12">
        <v>0</v>
      </c>
      <c r="D73" s="12">
        <v>5</v>
      </c>
      <c r="E73" s="12">
        <v>0</v>
      </c>
      <c r="F73" s="12">
        <v>0.250000002790496</v>
      </c>
    </row>
    <row r="74" spans="1:6" ht="15" x14ac:dyDescent="0.15">
      <c r="A74" s="12" t="s">
        <v>6211</v>
      </c>
      <c r="B74" s="12" t="s">
        <v>112</v>
      </c>
      <c r="C74" s="12">
        <v>13</v>
      </c>
      <c r="D74" s="12">
        <v>15</v>
      </c>
      <c r="E74" s="12">
        <v>0.86699999999999999</v>
      </c>
      <c r="F74" s="12">
        <v>0.18624412620318201</v>
      </c>
    </row>
    <row r="75" spans="1:6" ht="15" x14ac:dyDescent="0.15">
      <c r="A75" s="12" t="s">
        <v>6215</v>
      </c>
      <c r="B75" s="12" t="s">
        <v>112</v>
      </c>
      <c r="C75" s="12">
        <v>7</v>
      </c>
      <c r="D75" s="12">
        <v>12</v>
      </c>
      <c r="E75" s="12">
        <v>0.58299999999999996</v>
      </c>
      <c r="F75" s="12">
        <v>0.262507093056705</v>
      </c>
    </row>
    <row r="76" spans="1:6" ht="15" x14ac:dyDescent="0.15">
      <c r="A76" s="12" t="s">
        <v>6217</v>
      </c>
      <c r="B76" s="12" t="s">
        <v>112</v>
      </c>
      <c r="C76" s="12">
        <v>4</v>
      </c>
      <c r="D76" s="12">
        <v>9</v>
      </c>
      <c r="E76" s="12">
        <v>0.44400000000000001</v>
      </c>
      <c r="F76" s="12">
        <v>0.28994093830242101</v>
      </c>
    </row>
    <row r="77" spans="1:6" ht="15" x14ac:dyDescent="0.15">
      <c r="A77" s="12" t="s">
        <v>6222</v>
      </c>
      <c r="B77" s="12" t="s">
        <v>112</v>
      </c>
      <c r="C77" s="12">
        <v>0</v>
      </c>
      <c r="D77" s="12">
        <v>1</v>
      </c>
      <c r="E77" s="12">
        <v>0</v>
      </c>
      <c r="F77" s="12">
        <v>0.47500000060790598</v>
      </c>
    </row>
    <row r="78" spans="1:6" ht="15" x14ac:dyDescent="0.15">
      <c r="A78" s="12" t="s">
        <v>6226</v>
      </c>
      <c r="B78" s="12" t="s">
        <v>112</v>
      </c>
      <c r="C78" s="12">
        <v>3</v>
      </c>
      <c r="D78" s="12">
        <v>7</v>
      </c>
      <c r="E78" s="12">
        <v>0.42899999999999999</v>
      </c>
      <c r="F78" s="12">
        <v>0.32296101158184898</v>
      </c>
    </row>
    <row r="79" spans="1:6" ht="15" x14ac:dyDescent="0.15">
      <c r="A79" s="12" t="s">
        <v>6228</v>
      </c>
      <c r="B79" s="12" t="s">
        <v>112</v>
      </c>
      <c r="C79" s="12">
        <v>9</v>
      </c>
      <c r="D79" s="12">
        <v>13</v>
      </c>
      <c r="E79" s="12">
        <v>0.69199999999999995</v>
      </c>
      <c r="F79" s="12">
        <v>0.23694884661139701</v>
      </c>
    </row>
    <row r="80" spans="1:6" ht="15" x14ac:dyDescent="0.15">
      <c r="A80" s="12" t="s">
        <v>6231</v>
      </c>
      <c r="B80" s="12" t="s">
        <v>112</v>
      </c>
      <c r="C80" s="12">
        <v>4</v>
      </c>
      <c r="D80" s="12">
        <v>5</v>
      </c>
      <c r="E80" s="12">
        <v>0.8</v>
      </c>
      <c r="F80" s="12">
        <v>0.32360104984406701</v>
      </c>
    </row>
    <row r="81" spans="1:6" ht="15" x14ac:dyDescent="0.15">
      <c r="A81" s="12" t="s">
        <v>6235</v>
      </c>
      <c r="B81" s="12" t="s">
        <v>112</v>
      </c>
      <c r="C81" s="12">
        <v>13</v>
      </c>
      <c r="D81" s="12">
        <v>19</v>
      </c>
      <c r="E81" s="12">
        <v>0.68400000000000005</v>
      </c>
      <c r="F81" s="12">
        <v>0.20318695256292901</v>
      </c>
    </row>
    <row r="82" spans="1:6" ht="15" x14ac:dyDescent="0.15">
      <c r="A82" s="12" t="s">
        <v>6239</v>
      </c>
      <c r="B82" s="12" t="s">
        <v>112</v>
      </c>
      <c r="C82" s="12">
        <v>12</v>
      </c>
      <c r="D82" s="12">
        <v>16</v>
      </c>
      <c r="E82" s="12">
        <v>0.75</v>
      </c>
      <c r="F82" s="12">
        <v>0.20487378504736301</v>
      </c>
    </row>
    <row r="83" spans="1:6" ht="15" x14ac:dyDescent="0.15">
      <c r="A83" s="12" t="s">
        <v>6243</v>
      </c>
      <c r="B83" s="12" t="s">
        <v>112</v>
      </c>
      <c r="C83" s="12">
        <v>19</v>
      </c>
      <c r="D83" s="12">
        <v>23</v>
      </c>
      <c r="E83" s="12">
        <v>0.82599999999999996</v>
      </c>
      <c r="F83" s="12">
        <v>0.163546823996845</v>
      </c>
    </row>
    <row r="84" spans="1:6" ht="15" x14ac:dyDescent="0.15">
      <c r="A84" s="12" t="s">
        <v>6251</v>
      </c>
      <c r="B84" s="12" t="s">
        <v>112</v>
      </c>
      <c r="C84" s="12">
        <v>2</v>
      </c>
      <c r="D84" s="12">
        <v>5</v>
      </c>
      <c r="E84" s="12">
        <v>0.4</v>
      </c>
      <c r="F84" s="12">
        <v>0.36715211628171202</v>
      </c>
    </row>
    <row r="85" spans="1:6" ht="15" x14ac:dyDescent="0.15">
      <c r="A85" s="12" t="s">
        <v>6255</v>
      </c>
      <c r="B85" s="12" t="s">
        <v>112</v>
      </c>
      <c r="C85" s="12">
        <v>13</v>
      </c>
      <c r="D85" s="12">
        <v>18</v>
      </c>
      <c r="E85" s="12">
        <v>0.72199999999999998</v>
      </c>
      <c r="F85" s="12">
        <v>0.20607189900612399</v>
      </c>
    </row>
    <row r="86" spans="1:6" ht="15" x14ac:dyDescent="0.15">
      <c r="A86" s="12" t="s">
        <v>6259</v>
      </c>
      <c r="B86" s="12" t="s">
        <v>112</v>
      </c>
      <c r="C86" s="12">
        <v>8</v>
      </c>
      <c r="D86" s="12">
        <v>16</v>
      </c>
      <c r="E86" s="12">
        <v>0.5</v>
      </c>
      <c r="F86" s="12">
        <v>0.228032406111254</v>
      </c>
    </row>
    <row r="87" spans="1:6" ht="15" x14ac:dyDescent="0.15">
      <c r="A87" s="12" t="s">
        <v>6263</v>
      </c>
      <c r="B87" s="12" t="s">
        <v>112</v>
      </c>
      <c r="C87" s="12">
        <v>6</v>
      </c>
      <c r="D87" s="12">
        <v>9</v>
      </c>
      <c r="E87" s="12">
        <v>0.66700000000000004</v>
      </c>
      <c r="F87" s="12">
        <v>0.28945713513967097</v>
      </c>
    </row>
    <row r="88" spans="1:6" ht="15" x14ac:dyDescent="0.15">
      <c r="A88" s="12" t="s">
        <v>6267</v>
      </c>
      <c r="B88" s="12" t="s">
        <v>112</v>
      </c>
      <c r="C88" s="12">
        <v>10</v>
      </c>
      <c r="D88" s="12">
        <v>14</v>
      </c>
      <c r="E88" s="12">
        <v>0.71399999999999997</v>
      </c>
      <c r="F88" s="12">
        <v>0.23516544876012399</v>
      </c>
    </row>
    <row r="89" spans="1:6" ht="15" x14ac:dyDescent="0.15">
      <c r="A89" s="12" t="s">
        <v>6269</v>
      </c>
      <c r="B89" s="12" t="s">
        <v>112</v>
      </c>
      <c r="C89" s="12">
        <v>24</v>
      </c>
      <c r="D89" s="12">
        <v>32</v>
      </c>
      <c r="E89" s="12">
        <v>0.75</v>
      </c>
      <c r="F89" s="12">
        <v>0.15090900131999699</v>
      </c>
    </row>
    <row r="90" spans="1:6" ht="15" x14ac:dyDescent="0.15">
      <c r="A90" s="12" t="s">
        <v>6272</v>
      </c>
      <c r="B90" s="12" t="s">
        <v>112</v>
      </c>
      <c r="C90" s="12">
        <v>6</v>
      </c>
      <c r="D90" s="12">
        <v>13</v>
      </c>
      <c r="E90" s="12">
        <v>0.46200000000000002</v>
      </c>
      <c r="F90" s="12">
        <v>0.257818405670249</v>
      </c>
    </row>
    <row r="91" spans="1:6" ht="15" x14ac:dyDescent="0.15">
      <c r="A91" s="12" t="s">
        <v>6274</v>
      </c>
      <c r="B91" s="12" t="s">
        <v>112</v>
      </c>
      <c r="C91" s="12">
        <v>0</v>
      </c>
      <c r="D91" s="12">
        <v>1</v>
      </c>
      <c r="E91" s="12">
        <v>0</v>
      </c>
      <c r="F91" s="12">
        <v>0.47500000060790598</v>
      </c>
    </row>
    <row r="92" spans="1:6" ht="15" x14ac:dyDescent="0.15">
      <c r="A92" s="12" t="s">
        <v>6278</v>
      </c>
      <c r="B92" s="12" t="s">
        <v>112</v>
      </c>
      <c r="C92" s="12">
        <v>6</v>
      </c>
      <c r="D92" s="12">
        <v>11</v>
      </c>
      <c r="E92" s="12">
        <v>0.54500000000000004</v>
      </c>
      <c r="F92" s="12">
        <v>0.26795072712258799</v>
      </c>
    </row>
    <row r="93" spans="1:6" ht="15" x14ac:dyDescent="0.15">
      <c r="A93" s="12" t="s">
        <v>6279</v>
      </c>
      <c r="B93" s="12" t="s">
        <v>112</v>
      </c>
      <c r="C93" s="12">
        <v>4</v>
      </c>
      <c r="D93" s="12">
        <v>6</v>
      </c>
      <c r="E93" s="12">
        <v>0.66700000000000004</v>
      </c>
      <c r="F93" s="12">
        <v>0.33290586832787999</v>
      </c>
    </row>
    <row r="94" spans="1:6" ht="15" x14ac:dyDescent="0.15">
      <c r="A94" s="12" t="s">
        <v>6283</v>
      </c>
      <c r="B94" s="12" t="s">
        <v>112</v>
      </c>
      <c r="C94" s="12">
        <v>20</v>
      </c>
      <c r="D94" s="12">
        <v>23</v>
      </c>
      <c r="E94" s="12">
        <v>0.87</v>
      </c>
      <c r="F94" s="12">
        <v>0.1435135853525</v>
      </c>
    </row>
    <row r="95" spans="1:6" ht="15" x14ac:dyDescent="0.15">
      <c r="A95" s="12" t="s">
        <v>6287</v>
      </c>
      <c r="B95" s="12" t="s">
        <v>112</v>
      </c>
      <c r="C95" s="12">
        <v>23</v>
      </c>
      <c r="D95" s="12">
        <v>28</v>
      </c>
      <c r="E95" s="12">
        <v>0.82099999999999995</v>
      </c>
      <c r="F95" s="12">
        <v>0.14200715517274401</v>
      </c>
    </row>
    <row r="96" spans="1:6" ht="15" x14ac:dyDescent="0.15">
      <c r="A96" s="12" t="s">
        <v>6291</v>
      </c>
      <c r="B96" s="12" t="s">
        <v>112</v>
      </c>
      <c r="C96" s="12">
        <v>14</v>
      </c>
      <c r="D96" s="12">
        <v>20</v>
      </c>
      <c r="E96" s="12">
        <v>0.7</v>
      </c>
      <c r="F96" s="12">
        <v>0.19293840581392899</v>
      </c>
    </row>
    <row r="97" spans="1:6" ht="15" x14ac:dyDescent="0.15">
      <c r="A97" s="12" t="s">
        <v>6294</v>
      </c>
      <c r="B97" s="12" t="s">
        <v>112</v>
      </c>
      <c r="C97" s="12">
        <v>1</v>
      </c>
      <c r="D97" s="12">
        <v>8</v>
      </c>
      <c r="E97" s="12">
        <v>0.125</v>
      </c>
      <c r="F97" s="12">
        <v>0.24680442660621599</v>
      </c>
    </row>
    <row r="98" spans="1:6" ht="15" x14ac:dyDescent="0.15">
      <c r="A98" s="12" t="s">
        <v>6297</v>
      </c>
      <c r="B98" s="12" t="s">
        <v>112</v>
      </c>
      <c r="C98" s="12">
        <v>2</v>
      </c>
      <c r="D98" s="12">
        <v>6</v>
      </c>
      <c r="E98" s="12">
        <v>0.33300000000000002</v>
      </c>
      <c r="F98" s="12">
        <v>0.33290586832787999</v>
      </c>
    </row>
    <row r="99" spans="1:6" ht="15" x14ac:dyDescent="0.15">
      <c r="A99" s="12" t="s">
        <v>6301</v>
      </c>
      <c r="B99" s="12" t="s">
        <v>112</v>
      </c>
      <c r="C99" s="12">
        <v>10</v>
      </c>
      <c r="D99" s="12">
        <v>14</v>
      </c>
      <c r="E99" s="12">
        <v>0.71399999999999997</v>
      </c>
      <c r="F99" s="12">
        <v>0.23516544876012399</v>
      </c>
    </row>
    <row r="100" spans="1:6" ht="15" x14ac:dyDescent="0.15">
      <c r="A100" s="12" t="s">
        <v>6305</v>
      </c>
      <c r="B100" s="12" t="s">
        <v>112</v>
      </c>
      <c r="C100" s="12">
        <v>13</v>
      </c>
      <c r="D100" s="12">
        <v>18</v>
      </c>
      <c r="E100" s="12">
        <v>0.72199999999999998</v>
      </c>
      <c r="F100" s="12">
        <v>0.20607189900612399</v>
      </c>
    </row>
    <row r="101" spans="1:6" ht="15" x14ac:dyDescent="0.15">
      <c r="A101" s="12" t="s">
        <v>6308</v>
      </c>
      <c r="B101" s="12" t="s">
        <v>112</v>
      </c>
      <c r="C101" s="12">
        <v>1</v>
      </c>
      <c r="D101" s="12">
        <v>3</v>
      </c>
      <c r="E101" s="12">
        <v>0.33300000000000002</v>
      </c>
      <c r="F101" s="12">
        <v>0.42384860515999001</v>
      </c>
    </row>
    <row r="102" spans="1:6" ht="15" x14ac:dyDescent="0.15">
      <c r="A102" s="12" t="s">
        <v>6312</v>
      </c>
      <c r="B102" s="12" t="s">
        <v>112</v>
      </c>
      <c r="C102" s="12">
        <v>13</v>
      </c>
      <c r="D102" s="12">
        <v>14</v>
      </c>
      <c r="E102" s="12">
        <v>0.92900000000000005</v>
      </c>
      <c r="F102" s="12">
        <v>0.156746339161878</v>
      </c>
    </row>
    <row r="103" spans="1:6" ht="15" x14ac:dyDescent="0.15">
      <c r="A103" s="12" t="s">
        <v>6316</v>
      </c>
      <c r="B103" s="12" t="s">
        <v>112</v>
      </c>
      <c r="C103" s="12">
        <v>1</v>
      </c>
      <c r="D103" s="12">
        <v>6</v>
      </c>
      <c r="E103" s="12">
        <v>0.16700000000000001</v>
      </c>
      <c r="F103" s="12">
        <v>0.29006448790038702</v>
      </c>
    </row>
    <row r="104" spans="1:6" ht="15" x14ac:dyDescent="0.15">
      <c r="A104" s="12" t="s">
        <v>6320</v>
      </c>
      <c r="B104" s="12" t="s">
        <v>112</v>
      </c>
      <c r="C104" s="12">
        <v>13</v>
      </c>
      <c r="D104" s="12">
        <v>22</v>
      </c>
      <c r="E104" s="12">
        <v>0.59099999999999997</v>
      </c>
      <c r="F104" s="12">
        <v>0.19766977664688701</v>
      </c>
    </row>
    <row r="105" spans="1:6" ht="15" x14ac:dyDescent="0.15">
      <c r="A105" s="12" t="s">
        <v>6323</v>
      </c>
      <c r="B105" s="12" t="s">
        <v>112</v>
      </c>
      <c r="C105" s="12">
        <v>10</v>
      </c>
      <c r="D105" s="12">
        <v>14</v>
      </c>
      <c r="E105" s="12">
        <v>0.71399999999999997</v>
      </c>
      <c r="F105" s="12">
        <v>0.23516544876012399</v>
      </c>
    </row>
    <row r="106" spans="1:6" ht="15" x14ac:dyDescent="0.15">
      <c r="A106" s="12" t="s">
        <v>6327</v>
      </c>
      <c r="B106" s="12" t="s">
        <v>112</v>
      </c>
      <c r="C106" s="12">
        <v>3</v>
      </c>
      <c r="D106" s="12">
        <v>4</v>
      </c>
      <c r="E106" s="12">
        <v>0.75</v>
      </c>
      <c r="F106" s="12">
        <v>0.36932695958581002</v>
      </c>
    </row>
    <row r="107" spans="1:6" ht="15" x14ac:dyDescent="0.15">
      <c r="A107" s="12" t="s">
        <v>6331</v>
      </c>
      <c r="B107" s="12" t="s">
        <v>112</v>
      </c>
      <c r="C107" s="12">
        <v>1</v>
      </c>
      <c r="D107" s="12">
        <v>5</v>
      </c>
      <c r="E107" s="12">
        <v>0.2</v>
      </c>
      <c r="F107" s="12">
        <v>0.32360104984406701</v>
      </c>
    </row>
    <row r="108" spans="1:6" ht="15" x14ac:dyDescent="0.15">
      <c r="A108" s="12" t="s">
        <v>6335</v>
      </c>
      <c r="B108" s="12" t="s">
        <v>112</v>
      </c>
      <c r="C108" s="12">
        <v>4</v>
      </c>
      <c r="D108" s="12">
        <v>10</v>
      </c>
      <c r="E108" s="12">
        <v>0.4</v>
      </c>
      <c r="F108" s="12">
        <v>0.27955316612289499</v>
      </c>
    </row>
    <row r="109" spans="1:6" ht="15" x14ac:dyDescent="0.15">
      <c r="A109" s="12" t="s">
        <v>6339</v>
      </c>
      <c r="B109" s="12" t="s">
        <v>112</v>
      </c>
      <c r="C109" s="12">
        <v>2</v>
      </c>
      <c r="D109" s="12">
        <v>5</v>
      </c>
      <c r="E109" s="12">
        <v>0.4</v>
      </c>
      <c r="F109" s="12">
        <v>0.36715211628171202</v>
      </c>
    </row>
    <row r="110" spans="1:6" ht="30" x14ac:dyDescent="0.15">
      <c r="A110" s="12" t="s">
        <v>6131</v>
      </c>
      <c r="B110" s="12" t="s">
        <v>95</v>
      </c>
      <c r="C110" s="12">
        <v>10</v>
      </c>
      <c r="D110" s="12">
        <v>15</v>
      </c>
      <c r="E110" s="12">
        <v>0.66700000000000004</v>
      </c>
      <c r="F110" s="12">
        <v>0.23081102538231399</v>
      </c>
    </row>
    <row r="111" spans="1:6" ht="30" x14ac:dyDescent="0.15">
      <c r="A111" s="12" t="s">
        <v>6137</v>
      </c>
      <c r="B111" s="12" t="s">
        <v>95</v>
      </c>
      <c r="C111" s="12">
        <v>0</v>
      </c>
      <c r="D111" s="12">
        <v>2</v>
      </c>
      <c r="E111" s="12">
        <v>0</v>
      </c>
      <c r="F111" s="12">
        <v>0.38819660112500998</v>
      </c>
    </row>
    <row r="112" spans="1:6" ht="30" x14ac:dyDescent="0.15">
      <c r="A112" s="12" t="s">
        <v>6143</v>
      </c>
      <c r="B112" s="12" t="s">
        <v>95</v>
      </c>
      <c r="C112" s="12">
        <v>23</v>
      </c>
      <c r="D112" s="12">
        <v>32</v>
      </c>
      <c r="E112" s="12">
        <v>0.71899999999999997</v>
      </c>
      <c r="F112" s="12">
        <v>0.15495639730566901</v>
      </c>
    </row>
    <row r="113" spans="1:6" ht="30" x14ac:dyDescent="0.15">
      <c r="A113" s="12" t="s">
        <v>6148</v>
      </c>
      <c r="B113" s="12" t="s">
        <v>95</v>
      </c>
      <c r="C113" s="12">
        <v>8</v>
      </c>
      <c r="D113" s="12">
        <v>10</v>
      </c>
      <c r="E113" s="12">
        <v>0.8</v>
      </c>
      <c r="F113" s="12">
        <v>0.25836994858943302</v>
      </c>
    </row>
    <row r="114" spans="1:6" ht="30" x14ac:dyDescent="0.15">
      <c r="A114" s="12" t="s">
        <v>6153</v>
      </c>
      <c r="B114" s="12" t="s">
        <v>95</v>
      </c>
      <c r="C114" s="12">
        <v>22</v>
      </c>
      <c r="D114" s="12">
        <v>29</v>
      </c>
      <c r="E114" s="12">
        <v>0.75900000000000001</v>
      </c>
      <c r="F114" s="12">
        <v>0.157345838079268</v>
      </c>
    </row>
    <row r="115" spans="1:6" ht="30" x14ac:dyDescent="0.15">
      <c r="A115" s="12" t="s">
        <v>6157</v>
      </c>
      <c r="B115" s="12" t="s">
        <v>95</v>
      </c>
      <c r="C115" s="12">
        <v>21</v>
      </c>
      <c r="D115" s="12">
        <v>26</v>
      </c>
      <c r="E115" s="12">
        <v>0.80800000000000005</v>
      </c>
      <c r="F115" s="12">
        <v>0.152034191797875</v>
      </c>
    </row>
    <row r="116" spans="1:6" ht="30" x14ac:dyDescent="0.15">
      <c r="A116" s="12" t="s">
        <v>6161</v>
      </c>
      <c r="B116" s="12" t="s">
        <v>95</v>
      </c>
      <c r="C116" s="12">
        <v>7</v>
      </c>
      <c r="D116" s="12">
        <v>11</v>
      </c>
      <c r="E116" s="12">
        <v>0.63600000000000001</v>
      </c>
      <c r="F116" s="12">
        <v>0.26601500203731898</v>
      </c>
    </row>
    <row r="117" spans="1:6" ht="30" x14ac:dyDescent="0.15">
      <c r="A117" s="12" t="s">
        <v>6165</v>
      </c>
      <c r="B117" s="12" t="s">
        <v>95</v>
      </c>
      <c r="C117" s="12">
        <v>7</v>
      </c>
      <c r="D117" s="12">
        <v>9</v>
      </c>
      <c r="E117" s="12">
        <v>0.77800000000000002</v>
      </c>
      <c r="F117" s="12">
        <v>0.25863522482009599</v>
      </c>
    </row>
    <row r="118" spans="1:6" ht="30" x14ac:dyDescent="0.15">
      <c r="A118" s="12" t="s">
        <v>6170</v>
      </c>
      <c r="B118" s="12" t="s">
        <v>95</v>
      </c>
      <c r="C118" s="12">
        <v>2</v>
      </c>
      <c r="D118" s="12">
        <v>5</v>
      </c>
      <c r="E118" s="12">
        <v>0.4</v>
      </c>
      <c r="F118" s="12">
        <v>0.36715211628171202</v>
      </c>
    </row>
    <row r="119" spans="1:6" ht="30" x14ac:dyDescent="0.15">
      <c r="A119" s="12" t="s">
        <v>6175</v>
      </c>
      <c r="B119" s="12" t="s">
        <v>95</v>
      </c>
      <c r="C119" s="12">
        <v>26</v>
      </c>
      <c r="D119" s="12">
        <v>30</v>
      </c>
      <c r="E119" s="12">
        <v>0.86699999999999999</v>
      </c>
      <c r="F119" s="12">
        <v>0.12548604588312601</v>
      </c>
    </row>
    <row r="120" spans="1:6" ht="30" x14ac:dyDescent="0.15">
      <c r="A120" s="12" t="s">
        <v>6179</v>
      </c>
      <c r="B120" s="12" t="s">
        <v>95</v>
      </c>
      <c r="C120" s="12">
        <v>1</v>
      </c>
      <c r="D120" s="12">
        <v>4</v>
      </c>
      <c r="E120" s="12">
        <v>0.25</v>
      </c>
      <c r="F120" s="12">
        <v>0.36932695958581002</v>
      </c>
    </row>
    <row r="121" spans="1:6" ht="30" x14ac:dyDescent="0.15">
      <c r="A121" s="12" t="s">
        <v>6183</v>
      </c>
      <c r="B121" s="12" t="s">
        <v>95</v>
      </c>
      <c r="C121" s="12">
        <v>2</v>
      </c>
      <c r="D121" s="12">
        <v>4</v>
      </c>
      <c r="E121" s="12">
        <v>0.5</v>
      </c>
      <c r="F121" s="12">
        <v>0.40238853711359102</v>
      </c>
    </row>
    <row r="122" spans="1:6" ht="30" x14ac:dyDescent="0.15">
      <c r="A122" s="12" t="s">
        <v>6187</v>
      </c>
      <c r="B122" s="12" t="s">
        <v>95</v>
      </c>
      <c r="C122" s="12">
        <v>2</v>
      </c>
      <c r="D122" s="12">
        <v>7</v>
      </c>
      <c r="E122" s="12">
        <v>0.28599999999999998</v>
      </c>
      <c r="F122" s="12">
        <v>0.30268153205609399</v>
      </c>
    </row>
    <row r="123" spans="1:6" ht="30" x14ac:dyDescent="0.15">
      <c r="A123" s="12" t="s">
        <v>6191</v>
      </c>
      <c r="B123" s="12" t="s">
        <v>95</v>
      </c>
      <c r="C123" s="12">
        <v>6</v>
      </c>
      <c r="D123" s="12">
        <v>11</v>
      </c>
      <c r="E123" s="12">
        <v>0.54500000000000004</v>
      </c>
      <c r="F123" s="12">
        <v>0.26795072712258799</v>
      </c>
    </row>
    <row r="124" spans="1:6" ht="30" x14ac:dyDescent="0.15">
      <c r="A124" s="12" t="s">
        <v>6195</v>
      </c>
      <c r="B124" s="12" t="s">
        <v>95</v>
      </c>
      <c r="C124" s="12">
        <v>19</v>
      </c>
      <c r="D124" s="12">
        <v>26</v>
      </c>
      <c r="E124" s="12">
        <v>0.73099999999999998</v>
      </c>
      <c r="F124" s="12">
        <v>0.16825825967426</v>
      </c>
    </row>
    <row r="125" spans="1:6" ht="30" x14ac:dyDescent="0.15">
      <c r="A125" s="12" t="s">
        <v>6198</v>
      </c>
      <c r="B125" s="12" t="s">
        <v>95</v>
      </c>
      <c r="C125" s="12">
        <v>18</v>
      </c>
      <c r="D125" s="12">
        <v>23</v>
      </c>
      <c r="E125" s="12">
        <v>0.78300000000000003</v>
      </c>
      <c r="F125" s="12">
        <v>0.17180605151325201</v>
      </c>
    </row>
    <row r="126" spans="1:6" ht="30" x14ac:dyDescent="0.15">
      <c r="A126" s="12" t="s">
        <v>6203</v>
      </c>
      <c r="B126" s="12" t="s">
        <v>95</v>
      </c>
      <c r="C126" s="12">
        <v>10</v>
      </c>
      <c r="D126" s="12">
        <v>14</v>
      </c>
      <c r="E126" s="12">
        <v>0.71399999999999997</v>
      </c>
      <c r="F126" s="12">
        <v>0.23516544876012399</v>
      </c>
    </row>
    <row r="127" spans="1:6" ht="30" x14ac:dyDescent="0.15">
      <c r="A127" s="12" t="s">
        <v>6207</v>
      </c>
      <c r="B127" s="12" t="s">
        <v>95</v>
      </c>
      <c r="C127" s="12">
        <v>5</v>
      </c>
      <c r="D127" s="12">
        <v>9</v>
      </c>
      <c r="E127" s="12">
        <v>0.55600000000000005</v>
      </c>
      <c r="F127" s="12">
        <v>0.28994093830242101</v>
      </c>
    </row>
    <row r="128" spans="1:6" ht="30" x14ac:dyDescent="0.15">
      <c r="A128" s="12" t="s">
        <v>6211</v>
      </c>
      <c r="B128" s="12" t="s">
        <v>95</v>
      </c>
      <c r="C128" s="12">
        <v>20</v>
      </c>
      <c r="D128" s="12">
        <v>21</v>
      </c>
      <c r="E128" s="12">
        <v>0.95199999999999996</v>
      </c>
      <c r="F128" s="12">
        <v>0.11511290202418401</v>
      </c>
    </row>
    <row r="129" spans="1:6" ht="30" x14ac:dyDescent="0.15">
      <c r="A129" s="12" t="s">
        <v>6215</v>
      </c>
      <c r="B129" s="12" t="s">
        <v>95</v>
      </c>
      <c r="C129" s="12">
        <v>19</v>
      </c>
      <c r="D129" s="12">
        <v>27</v>
      </c>
      <c r="E129" s="12">
        <v>0.70399999999999996</v>
      </c>
      <c r="F129" s="12">
        <v>0.17617025745267301</v>
      </c>
    </row>
    <row r="130" spans="1:6" ht="30" x14ac:dyDescent="0.15">
      <c r="A130" s="12" t="s">
        <v>6217</v>
      </c>
      <c r="B130" s="12" t="s">
        <v>95</v>
      </c>
      <c r="C130" s="12">
        <v>3</v>
      </c>
      <c r="D130" s="12">
        <v>9</v>
      </c>
      <c r="E130" s="12">
        <v>0.33300000000000002</v>
      </c>
      <c r="F130" s="12">
        <v>0.28945713513967097</v>
      </c>
    </row>
    <row r="131" spans="1:6" ht="30" x14ac:dyDescent="0.15">
      <c r="A131" s="12" t="s">
        <v>6222</v>
      </c>
      <c r="B131" s="12" t="s">
        <v>95</v>
      </c>
      <c r="C131" s="12">
        <v>0</v>
      </c>
      <c r="D131" s="12">
        <v>1</v>
      </c>
      <c r="E131" s="12">
        <v>0</v>
      </c>
      <c r="F131" s="12">
        <v>0.47500000060790598</v>
      </c>
    </row>
    <row r="132" spans="1:6" ht="30" x14ac:dyDescent="0.15">
      <c r="A132" s="12" t="s">
        <v>6226</v>
      </c>
      <c r="B132" s="12" t="s">
        <v>95</v>
      </c>
      <c r="C132" s="12">
        <v>4</v>
      </c>
      <c r="D132" s="12">
        <v>7</v>
      </c>
      <c r="E132" s="12">
        <v>0.57099999999999995</v>
      </c>
      <c r="F132" s="12">
        <v>0.32296101158184898</v>
      </c>
    </row>
    <row r="133" spans="1:6" ht="30" x14ac:dyDescent="0.15">
      <c r="A133" s="12" t="s">
        <v>6228</v>
      </c>
      <c r="B133" s="12" t="s">
        <v>95</v>
      </c>
      <c r="C133" s="12">
        <v>14</v>
      </c>
      <c r="D133" s="12">
        <v>20</v>
      </c>
      <c r="E133" s="12">
        <v>0.7</v>
      </c>
      <c r="F133" s="12">
        <v>0.19293840581392899</v>
      </c>
    </row>
    <row r="134" spans="1:6" ht="30" x14ac:dyDescent="0.15">
      <c r="A134" s="12" t="s">
        <v>6231</v>
      </c>
      <c r="B134" s="12" t="s">
        <v>95</v>
      </c>
      <c r="C134" s="12">
        <v>6</v>
      </c>
      <c r="D134" s="12">
        <v>7</v>
      </c>
      <c r="E134" s="12">
        <v>0.85699999999999998</v>
      </c>
      <c r="F134" s="12">
        <v>0.27346789464552401</v>
      </c>
    </row>
    <row r="135" spans="1:6" ht="30" x14ac:dyDescent="0.15">
      <c r="A135" s="12" t="s">
        <v>6235</v>
      </c>
      <c r="B135" s="12" t="s">
        <v>95</v>
      </c>
      <c r="C135" s="12">
        <v>27</v>
      </c>
      <c r="D135" s="12">
        <v>31</v>
      </c>
      <c r="E135" s="12">
        <v>0.871</v>
      </c>
      <c r="F135" s="12">
        <v>0.12147171242589901</v>
      </c>
    </row>
    <row r="136" spans="1:6" ht="30" x14ac:dyDescent="0.15">
      <c r="A136" s="12" t="s">
        <v>6239</v>
      </c>
      <c r="B136" s="12" t="s">
        <v>95</v>
      </c>
      <c r="C136" s="12">
        <v>20</v>
      </c>
      <c r="D136" s="12">
        <v>26</v>
      </c>
      <c r="E136" s="12">
        <v>0.76900000000000002</v>
      </c>
      <c r="F136" s="12">
        <v>0.158288256498997</v>
      </c>
    </row>
    <row r="137" spans="1:6" ht="30" x14ac:dyDescent="0.15">
      <c r="A137" s="12" t="s">
        <v>6243</v>
      </c>
      <c r="B137" s="12" t="s">
        <v>95</v>
      </c>
      <c r="C137" s="12">
        <v>23</v>
      </c>
      <c r="D137" s="12">
        <v>28</v>
      </c>
      <c r="E137" s="12">
        <v>0.82099999999999995</v>
      </c>
      <c r="F137" s="12">
        <v>0.14200715517274401</v>
      </c>
    </row>
    <row r="138" spans="1:6" ht="30" x14ac:dyDescent="0.15">
      <c r="A138" s="12" t="s">
        <v>6251</v>
      </c>
      <c r="B138" s="12" t="s">
        <v>95</v>
      </c>
      <c r="C138" s="12">
        <v>4</v>
      </c>
      <c r="D138" s="12">
        <v>8</v>
      </c>
      <c r="E138" s="12">
        <v>0.5</v>
      </c>
      <c r="F138" s="12">
        <v>0.30709705000594101</v>
      </c>
    </row>
    <row r="139" spans="1:6" ht="30" x14ac:dyDescent="0.15">
      <c r="A139" s="12" t="s">
        <v>6255</v>
      </c>
      <c r="B139" s="12" t="s">
        <v>95</v>
      </c>
      <c r="C139" s="12">
        <v>20</v>
      </c>
      <c r="D139" s="12">
        <v>27</v>
      </c>
      <c r="E139" s="12">
        <v>0.74099999999999999</v>
      </c>
      <c r="F139" s="12">
        <v>0.16921908672281</v>
      </c>
    </row>
    <row r="140" spans="1:6" ht="30" x14ac:dyDescent="0.15">
      <c r="A140" s="12" t="s">
        <v>6259</v>
      </c>
      <c r="B140" s="12" t="s">
        <v>95</v>
      </c>
      <c r="C140" s="12">
        <v>15</v>
      </c>
      <c r="D140" s="12">
        <v>21</v>
      </c>
      <c r="E140" s="12">
        <v>0.71399999999999997</v>
      </c>
      <c r="F140" s="12">
        <v>0.18680182294578401</v>
      </c>
    </row>
    <row r="141" spans="1:6" ht="30" x14ac:dyDescent="0.15">
      <c r="A141" s="12" t="s">
        <v>6263</v>
      </c>
      <c r="B141" s="12" t="s">
        <v>95</v>
      </c>
      <c r="C141" s="12">
        <v>8</v>
      </c>
      <c r="D141" s="12">
        <v>12</v>
      </c>
      <c r="E141" s="12">
        <v>0.66700000000000004</v>
      </c>
      <c r="F141" s="12">
        <v>0.25347698114682599</v>
      </c>
    </row>
    <row r="142" spans="1:6" ht="30" x14ac:dyDescent="0.15">
      <c r="A142" s="12" t="s">
        <v>6267</v>
      </c>
      <c r="B142" s="12" t="s">
        <v>95</v>
      </c>
      <c r="C142" s="12">
        <v>32</v>
      </c>
      <c r="D142" s="12">
        <v>38</v>
      </c>
      <c r="E142" s="12">
        <v>0.84199999999999997</v>
      </c>
      <c r="F142" s="12">
        <v>0.121210125920117</v>
      </c>
    </row>
    <row r="143" spans="1:6" ht="30" x14ac:dyDescent="0.15">
      <c r="A143" s="12" t="s">
        <v>6269</v>
      </c>
      <c r="B143" s="12" t="s">
        <v>95</v>
      </c>
      <c r="C143" s="12">
        <v>32</v>
      </c>
      <c r="D143" s="12">
        <v>41</v>
      </c>
      <c r="E143" s="12">
        <v>0.78</v>
      </c>
      <c r="F143" s="12">
        <v>0.12998186890018701</v>
      </c>
    </row>
    <row r="144" spans="1:6" ht="30" x14ac:dyDescent="0.15">
      <c r="A144" s="12" t="s">
        <v>6272</v>
      </c>
      <c r="B144" s="12" t="s">
        <v>95</v>
      </c>
      <c r="C144" s="12">
        <v>14</v>
      </c>
      <c r="D144" s="12">
        <v>22</v>
      </c>
      <c r="E144" s="12">
        <v>0.63600000000000001</v>
      </c>
      <c r="F144" s="12">
        <v>0.19770021460506701</v>
      </c>
    </row>
    <row r="145" spans="1:6" ht="30" x14ac:dyDescent="0.15">
      <c r="A145" s="12" t="s">
        <v>6274</v>
      </c>
      <c r="B145" s="12" t="s">
        <v>95</v>
      </c>
      <c r="C145" s="12">
        <v>0</v>
      </c>
      <c r="D145" s="12">
        <v>1</v>
      </c>
      <c r="E145" s="12">
        <v>0</v>
      </c>
      <c r="F145" s="12">
        <v>0.47500000060790598</v>
      </c>
    </row>
    <row r="146" spans="1:6" ht="30" x14ac:dyDescent="0.15">
      <c r="A146" s="12" t="s">
        <v>6278</v>
      </c>
      <c r="B146" s="12" t="s">
        <v>95</v>
      </c>
      <c r="C146" s="12">
        <v>17</v>
      </c>
      <c r="D146" s="12">
        <v>22</v>
      </c>
      <c r="E146" s="12">
        <v>0.77300000000000002</v>
      </c>
      <c r="F146" s="12">
        <v>0.17966132323328199</v>
      </c>
    </row>
    <row r="147" spans="1:6" ht="30" x14ac:dyDescent="0.15">
      <c r="A147" s="12" t="s">
        <v>6279</v>
      </c>
      <c r="B147" s="12" t="s">
        <v>95</v>
      </c>
      <c r="C147" s="12">
        <v>12</v>
      </c>
      <c r="D147" s="12">
        <v>16</v>
      </c>
      <c r="E147" s="12">
        <v>0.75</v>
      </c>
      <c r="F147" s="12">
        <v>0.20487378504736301</v>
      </c>
    </row>
    <row r="148" spans="1:6" ht="30" x14ac:dyDescent="0.15">
      <c r="A148" s="12" t="s">
        <v>6283</v>
      </c>
      <c r="B148" s="12" t="s">
        <v>95</v>
      </c>
      <c r="C148" s="12">
        <v>30</v>
      </c>
      <c r="D148" s="12">
        <v>38</v>
      </c>
      <c r="E148" s="12">
        <v>0.78900000000000003</v>
      </c>
      <c r="F148" s="12">
        <v>0.133622563716569</v>
      </c>
    </row>
    <row r="149" spans="1:6" ht="30" x14ac:dyDescent="0.15">
      <c r="A149" s="12" t="s">
        <v>6287</v>
      </c>
      <c r="B149" s="12" t="s">
        <v>95</v>
      </c>
      <c r="C149" s="12">
        <v>40</v>
      </c>
      <c r="D149" s="12">
        <v>47</v>
      </c>
      <c r="E149" s="12">
        <v>0.85099999999999998</v>
      </c>
      <c r="F149" s="12">
        <v>0.106833083302558</v>
      </c>
    </row>
    <row r="150" spans="1:6" ht="30" x14ac:dyDescent="0.15">
      <c r="A150" s="12" t="s">
        <v>6291</v>
      </c>
      <c r="B150" s="12" t="s">
        <v>95</v>
      </c>
      <c r="C150" s="12">
        <v>25</v>
      </c>
      <c r="D150" s="12">
        <v>35</v>
      </c>
      <c r="E150" s="12">
        <v>0.71399999999999997</v>
      </c>
      <c r="F150" s="12">
        <v>0.152352062450091</v>
      </c>
    </row>
    <row r="151" spans="1:6" ht="30" x14ac:dyDescent="0.15">
      <c r="A151" s="12" t="s">
        <v>6294</v>
      </c>
      <c r="B151" s="12" t="s">
        <v>95</v>
      </c>
      <c r="C151" s="12">
        <v>7</v>
      </c>
      <c r="D151" s="12">
        <v>14</v>
      </c>
      <c r="E151" s="12">
        <v>0.5</v>
      </c>
      <c r="F151" s="12">
        <v>0.26187477482906202</v>
      </c>
    </row>
    <row r="152" spans="1:6" ht="30" x14ac:dyDescent="0.15">
      <c r="A152" s="12" t="s">
        <v>6297</v>
      </c>
      <c r="B152" s="12" t="s">
        <v>95</v>
      </c>
      <c r="C152" s="12">
        <v>4</v>
      </c>
      <c r="D152" s="12">
        <v>8</v>
      </c>
      <c r="E152" s="12">
        <v>0.5</v>
      </c>
      <c r="F152" s="12">
        <v>0.30709705000594101</v>
      </c>
    </row>
    <row r="153" spans="1:6" ht="30" x14ac:dyDescent="0.15">
      <c r="A153" s="12" t="s">
        <v>6301</v>
      </c>
      <c r="B153" s="12" t="s">
        <v>95</v>
      </c>
      <c r="C153" s="12">
        <v>15</v>
      </c>
      <c r="D153" s="12">
        <v>25</v>
      </c>
      <c r="E153" s="12">
        <v>0.6</v>
      </c>
      <c r="F153" s="12">
        <v>0.18959687827978</v>
      </c>
    </row>
    <row r="154" spans="1:6" ht="30" x14ac:dyDescent="0.15">
      <c r="A154" s="12" t="s">
        <v>6305</v>
      </c>
      <c r="B154" s="12" t="s">
        <v>95</v>
      </c>
      <c r="C154" s="12">
        <v>17</v>
      </c>
      <c r="D154" s="12">
        <v>23</v>
      </c>
      <c r="E154" s="12">
        <v>0.73899999999999999</v>
      </c>
      <c r="F154" s="12">
        <v>0.17880869541310701</v>
      </c>
    </row>
    <row r="155" spans="1:6" ht="30" x14ac:dyDescent="0.15">
      <c r="A155" s="12" t="s">
        <v>6308</v>
      </c>
      <c r="B155" s="12" t="s">
        <v>95</v>
      </c>
      <c r="C155" s="12">
        <v>4</v>
      </c>
      <c r="D155" s="12">
        <v>6</v>
      </c>
      <c r="E155" s="12">
        <v>0.66700000000000004</v>
      </c>
      <c r="F155" s="12">
        <v>0.33290586832787999</v>
      </c>
    </row>
    <row r="156" spans="1:6" ht="30" x14ac:dyDescent="0.15">
      <c r="A156" s="12" t="s">
        <v>6312</v>
      </c>
      <c r="B156" s="12" t="s">
        <v>95</v>
      </c>
      <c r="C156" s="12">
        <v>18</v>
      </c>
      <c r="D156" s="12">
        <v>22</v>
      </c>
      <c r="E156" s="12">
        <v>0.81799999999999995</v>
      </c>
      <c r="F156" s="12">
        <v>0.16219558924333</v>
      </c>
    </row>
    <row r="157" spans="1:6" ht="30" x14ac:dyDescent="0.15">
      <c r="A157" s="12" t="s">
        <v>6316</v>
      </c>
      <c r="B157" s="12" t="s">
        <v>95</v>
      </c>
      <c r="C157" s="12">
        <v>1</v>
      </c>
      <c r="D157" s="12">
        <v>6</v>
      </c>
      <c r="E157" s="12">
        <v>0.16700000000000001</v>
      </c>
      <c r="F157" s="12">
        <v>0.29006448790038702</v>
      </c>
    </row>
    <row r="158" spans="1:6" ht="30" x14ac:dyDescent="0.15">
      <c r="A158" s="12" t="s">
        <v>6320</v>
      </c>
      <c r="B158" s="12" t="s">
        <v>95</v>
      </c>
      <c r="C158" s="12">
        <v>21</v>
      </c>
      <c r="D158" s="12">
        <v>27</v>
      </c>
      <c r="E158" s="12">
        <v>0.77800000000000002</v>
      </c>
      <c r="F158" s="12">
        <v>0.156647982584007</v>
      </c>
    </row>
    <row r="159" spans="1:6" ht="30" x14ac:dyDescent="0.15">
      <c r="A159" s="12" t="s">
        <v>6323</v>
      </c>
      <c r="B159" s="12" t="s">
        <v>95</v>
      </c>
      <c r="C159" s="12">
        <v>16</v>
      </c>
      <c r="D159" s="12">
        <v>19</v>
      </c>
      <c r="E159" s="12">
        <v>0.84199999999999997</v>
      </c>
      <c r="F159" s="12">
        <v>0.17375399103752501</v>
      </c>
    </row>
    <row r="160" spans="1:6" ht="30" x14ac:dyDescent="0.15">
      <c r="A160" s="12" t="s">
        <v>6327</v>
      </c>
      <c r="B160" s="12" t="s">
        <v>95</v>
      </c>
      <c r="C160" s="12">
        <v>3</v>
      </c>
      <c r="D160" s="12">
        <v>4</v>
      </c>
      <c r="E160" s="12">
        <v>0.75</v>
      </c>
      <c r="F160" s="12">
        <v>0.36932695958581002</v>
      </c>
    </row>
    <row r="161" spans="1:6" ht="30" x14ac:dyDescent="0.15">
      <c r="A161" s="12" t="s">
        <v>6331</v>
      </c>
      <c r="B161" s="12" t="s">
        <v>95</v>
      </c>
      <c r="C161" s="12">
        <v>2</v>
      </c>
      <c r="D161" s="12">
        <v>6</v>
      </c>
      <c r="E161" s="12">
        <v>0.33300000000000002</v>
      </c>
      <c r="F161" s="12">
        <v>0.33290586832787999</v>
      </c>
    </row>
    <row r="162" spans="1:6" ht="30" x14ac:dyDescent="0.15">
      <c r="A162" s="12" t="s">
        <v>6335</v>
      </c>
      <c r="B162" s="12" t="s">
        <v>95</v>
      </c>
      <c r="C162" s="12">
        <v>4</v>
      </c>
      <c r="D162" s="12">
        <v>12</v>
      </c>
      <c r="E162" s="12">
        <v>0.33300000000000002</v>
      </c>
      <c r="F162" s="12">
        <v>0.25347698114682599</v>
      </c>
    </row>
    <row r="163" spans="1:6" ht="30" x14ac:dyDescent="0.15">
      <c r="A163" s="12" t="s">
        <v>6339</v>
      </c>
      <c r="B163" s="12" t="s">
        <v>95</v>
      </c>
      <c r="C163" s="12">
        <v>2</v>
      </c>
      <c r="D163" s="12">
        <v>6</v>
      </c>
      <c r="E163" s="12">
        <v>0.33300000000000002</v>
      </c>
      <c r="F163" s="12">
        <v>0.33290586832787999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Z998"/>
  <sheetViews>
    <sheetView zoomScale="150" zoomScaleNormal="150" workbookViewId="0">
      <pane ySplit="1" topLeftCell="A2" activePane="bottomLeft" state="frozen"/>
      <selection activeCell="B41" sqref="B41"/>
      <selection pane="bottomLeft" activeCell="D10" sqref="D10"/>
    </sheetView>
  </sheetViews>
  <sheetFormatPr baseColWidth="10" defaultColWidth="12.6640625" defaultRowHeight="14" x14ac:dyDescent="0.15"/>
  <cols>
    <col min="1" max="1" width="21.5" style="10" customWidth="1"/>
    <col min="2" max="2" width="16.6640625" style="10" customWidth="1"/>
    <col min="3" max="3" width="19.5" style="10" customWidth="1"/>
    <col min="4" max="4" width="24" style="10" customWidth="1"/>
    <col min="5" max="16384" width="12.6640625" style="10"/>
  </cols>
  <sheetData>
    <row r="1" spans="1:26" ht="45" x14ac:dyDescent="0.15">
      <c r="A1" s="19" t="s">
        <v>76</v>
      </c>
      <c r="B1" s="9" t="s">
        <v>77</v>
      </c>
      <c r="C1" s="9" t="s">
        <v>79</v>
      </c>
      <c r="D1" s="9" t="s">
        <v>6728</v>
      </c>
      <c r="E1" s="9"/>
      <c r="F1" s="9"/>
      <c r="G1" s="9"/>
      <c r="H1" s="9"/>
      <c r="I1" s="9"/>
      <c r="J1" s="9"/>
      <c r="K1" s="9"/>
      <c r="L1" s="9"/>
      <c r="M1" s="9"/>
      <c r="N1" s="9"/>
      <c r="O1" s="9"/>
      <c r="P1" s="9"/>
      <c r="Q1" s="9"/>
      <c r="R1" s="9"/>
      <c r="S1" s="9"/>
      <c r="T1" s="9"/>
      <c r="U1" s="9"/>
      <c r="V1" s="9"/>
      <c r="W1" s="9"/>
      <c r="X1" s="9"/>
      <c r="Y1" s="9"/>
      <c r="Z1" s="9"/>
    </row>
    <row r="2" spans="1:26" ht="15" x14ac:dyDescent="0.15">
      <c r="A2" s="20" t="s">
        <v>82</v>
      </c>
      <c r="B2" s="12" t="s">
        <v>83</v>
      </c>
      <c r="C2" s="12">
        <v>2129</v>
      </c>
      <c r="D2" s="12">
        <v>2129</v>
      </c>
      <c r="E2" s="9"/>
      <c r="F2" s="9"/>
      <c r="G2" s="9"/>
      <c r="H2" s="9"/>
      <c r="I2" s="9"/>
      <c r="J2" s="9"/>
      <c r="K2" s="9"/>
      <c r="L2" s="9"/>
      <c r="M2" s="9"/>
      <c r="N2" s="9"/>
      <c r="O2" s="9"/>
      <c r="P2" s="9"/>
      <c r="Q2" s="9"/>
      <c r="R2" s="9"/>
      <c r="S2" s="9"/>
      <c r="T2" s="9"/>
      <c r="U2" s="9"/>
      <c r="V2" s="9"/>
      <c r="W2" s="9"/>
      <c r="X2" s="9"/>
      <c r="Y2" s="9"/>
      <c r="Z2" s="9"/>
    </row>
    <row r="3" spans="1:26" ht="15" x14ac:dyDescent="0.15">
      <c r="A3" s="20" t="s">
        <v>82</v>
      </c>
      <c r="B3" s="12" t="s">
        <v>85</v>
      </c>
      <c r="C3" s="12">
        <v>1297</v>
      </c>
      <c r="D3" s="12">
        <v>1005</v>
      </c>
    </row>
    <row r="4" spans="1:26" ht="15" x14ac:dyDescent="0.15">
      <c r="A4" s="20" t="s">
        <v>82</v>
      </c>
      <c r="B4" s="12" t="s">
        <v>89</v>
      </c>
      <c r="C4" s="12">
        <v>1344</v>
      </c>
      <c r="D4" s="12">
        <v>704</v>
      </c>
    </row>
    <row r="5" spans="1:26" ht="15" x14ac:dyDescent="0.15">
      <c r="A5" s="20" t="s">
        <v>82</v>
      </c>
      <c r="B5" s="12" t="s">
        <v>4715</v>
      </c>
      <c r="C5" s="12">
        <v>1145</v>
      </c>
      <c r="D5" s="12">
        <v>146</v>
      </c>
    </row>
    <row r="6" spans="1:26" ht="15" x14ac:dyDescent="0.15">
      <c r="A6" s="20" t="s">
        <v>82</v>
      </c>
      <c r="B6" s="12" t="s">
        <v>93</v>
      </c>
      <c r="C6" s="12">
        <v>196</v>
      </c>
      <c r="D6" s="12">
        <v>130</v>
      </c>
    </row>
    <row r="7" spans="1:26" ht="15" x14ac:dyDescent="0.15">
      <c r="A7" s="20" t="s">
        <v>82</v>
      </c>
      <c r="B7" s="12" t="s">
        <v>5381</v>
      </c>
      <c r="C7" s="12">
        <v>1126</v>
      </c>
      <c r="D7" s="12">
        <v>126</v>
      </c>
    </row>
    <row r="8" spans="1:26" ht="15" x14ac:dyDescent="0.15">
      <c r="A8" s="20" t="s">
        <v>82</v>
      </c>
      <c r="B8" s="12" t="s">
        <v>5147</v>
      </c>
      <c r="C8" s="12">
        <v>542</v>
      </c>
      <c r="D8" s="12">
        <v>93</v>
      </c>
    </row>
    <row r="9" spans="1:26" ht="30" x14ac:dyDescent="0.15">
      <c r="A9" s="20" t="s">
        <v>95</v>
      </c>
      <c r="B9" s="12" t="s">
        <v>5095</v>
      </c>
      <c r="C9" s="12">
        <v>306</v>
      </c>
      <c r="D9" s="12">
        <v>306</v>
      </c>
    </row>
    <row r="10" spans="1:26" ht="30" x14ac:dyDescent="0.15">
      <c r="A10" s="20" t="s">
        <v>95</v>
      </c>
      <c r="B10" s="12" t="s">
        <v>98</v>
      </c>
      <c r="C10" s="12">
        <v>221</v>
      </c>
      <c r="D10" s="12">
        <v>80</v>
      </c>
    </row>
    <row r="11" spans="1:26" ht="30" x14ac:dyDescent="0.15">
      <c r="A11" s="20" t="s">
        <v>95</v>
      </c>
      <c r="B11" s="12" t="s">
        <v>100</v>
      </c>
      <c r="C11" s="12">
        <v>227</v>
      </c>
      <c r="D11" s="12">
        <v>77</v>
      </c>
    </row>
    <row r="12" spans="1:26" ht="30" x14ac:dyDescent="0.15">
      <c r="A12" s="20" t="s">
        <v>95</v>
      </c>
      <c r="B12" s="12" t="s">
        <v>5663</v>
      </c>
      <c r="C12" s="12">
        <v>290</v>
      </c>
      <c r="D12" s="12">
        <v>46</v>
      </c>
    </row>
    <row r="13" spans="1:26" ht="30" x14ac:dyDescent="0.15">
      <c r="A13" s="20" t="s">
        <v>95</v>
      </c>
      <c r="B13" s="12" t="s">
        <v>5659</v>
      </c>
      <c r="C13" s="12">
        <v>289</v>
      </c>
      <c r="D13" s="12">
        <v>27</v>
      </c>
    </row>
    <row r="14" spans="1:26" ht="30" x14ac:dyDescent="0.15">
      <c r="A14" s="20" t="s">
        <v>95</v>
      </c>
      <c r="B14" s="12" t="s">
        <v>5667</v>
      </c>
      <c r="C14" s="12">
        <v>234</v>
      </c>
      <c r="D14" s="12">
        <v>25</v>
      </c>
    </row>
    <row r="15" spans="1:26" ht="30" x14ac:dyDescent="0.15">
      <c r="A15" s="20" t="s">
        <v>95</v>
      </c>
      <c r="B15" s="12" t="s">
        <v>5457</v>
      </c>
      <c r="C15" s="12">
        <v>220</v>
      </c>
      <c r="D15" s="12">
        <v>19</v>
      </c>
    </row>
    <row r="16" spans="1:26" ht="30" x14ac:dyDescent="0.15">
      <c r="A16" s="20" t="s">
        <v>95</v>
      </c>
      <c r="B16" s="12" t="s">
        <v>113</v>
      </c>
      <c r="C16" s="12">
        <v>203</v>
      </c>
      <c r="D16" s="12">
        <v>16</v>
      </c>
    </row>
    <row r="17" spans="1:4" ht="30" x14ac:dyDescent="0.15">
      <c r="A17" s="20" t="s">
        <v>95</v>
      </c>
      <c r="B17" s="12" t="s">
        <v>104</v>
      </c>
      <c r="C17" s="12">
        <v>283</v>
      </c>
      <c r="D17" s="12">
        <v>15</v>
      </c>
    </row>
    <row r="18" spans="1:4" ht="30" x14ac:dyDescent="0.15">
      <c r="A18" s="20" t="s">
        <v>95</v>
      </c>
      <c r="B18" s="12" t="s">
        <v>5118</v>
      </c>
      <c r="C18" s="12">
        <v>201</v>
      </c>
      <c r="D18" s="12">
        <v>14</v>
      </c>
    </row>
    <row r="19" spans="1:4" ht="30" x14ac:dyDescent="0.15">
      <c r="A19" s="20" t="s">
        <v>95</v>
      </c>
      <c r="B19" s="12" t="s">
        <v>85</v>
      </c>
      <c r="C19" s="12">
        <v>113</v>
      </c>
      <c r="D19" s="12">
        <v>14</v>
      </c>
    </row>
    <row r="20" spans="1:4" ht="30" x14ac:dyDescent="0.15">
      <c r="A20" s="20" t="s">
        <v>95</v>
      </c>
      <c r="B20" s="12" t="s">
        <v>5011</v>
      </c>
      <c r="C20" s="12">
        <v>193</v>
      </c>
      <c r="D20" s="12">
        <v>10</v>
      </c>
    </row>
    <row r="21" spans="1:4" ht="30" x14ac:dyDescent="0.15">
      <c r="A21" s="20" t="s">
        <v>95</v>
      </c>
      <c r="B21" s="12" t="s">
        <v>5455</v>
      </c>
      <c r="C21" s="12">
        <v>113</v>
      </c>
      <c r="D21" s="12">
        <v>9</v>
      </c>
    </row>
    <row r="22" spans="1:4" ht="30" x14ac:dyDescent="0.15">
      <c r="A22" s="20" t="s">
        <v>95</v>
      </c>
      <c r="B22" s="12" t="s">
        <v>123</v>
      </c>
      <c r="C22" s="12">
        <v>145</v>
      </c>
      <c r="D22" s="12">
        <v>8</v>
      </c>
    </row>
    <row r="23" spans="1:4" ht="30" x14ac:dyDescent="0.15">
      <c r="A23" s="20" t="s">
        <v>95</v>
      </c>
      <c r="B23" s="12" t="s">
        <v>4923</v>
      </c>
      <c r="C23" s="12">
        <v>254</v>
      </c>
      <c r="D23" s="12">
        <v>8</v>
      </c>
    </row>
    <row r="24" spans="1:4" ht="30" x14ac:dyDescent="0.15">
      <c r="A24" s="20" t="s">
        <v>95</v>
      </c>
      <c r="B24" s="12" t="s">
        <v>5732</v>
      </c>
      <c r="C24" s="12">
        <v>219</v>
      </c>
      <c r="D24" s="12">
        <v>7</v>
      </c>
    </row>
    <row r="25" spans="1:4" ht="30" x14ac:dyDescent="0.15">
      <c r="A25" s="20" t="s">
        <v>95</v>
      </c>
      <c r="B25" s="12" t="s">
        <v>5383</v>
      </c>
      <c r="C25" s="12">
        <v>21</v>
      </c>
      <c r="D25" s="12">
        <v>7</v>
      </c>
    </row>
    <row r="26" spans="1:4" ht="30" x14ac:dyDescent="0.15">
      <c r="A26" s="20" t="s">
        <v>95</v>
      </c>
      <c r="B26" s="12" t="s">
        <v>5510</v>
      </c>
      <c r="C26" s="12">
        <v>275</v>
      </c>
      <c r="D26" s="12">
        <v>6</v>
      </c>
    </row>
    <row r="27" spans="1:4" ht="30" x14ac:dyDescent="0.15">
      <c r="A27" s="20" t="s">
        <v>95</v>
      </c>
      <c r="B27" s="12" t="s">
        <v>5737</v>
      </c>
      <c r="C27" s="12">
        <v>63</v>
      </c>
      <c r="D27" s="12">
        <v>6</v>
      </c>
    </row>
    <row r="28" spans="1:4" ht="30" x14ac:dyDescent="0.15">
      <c r="A28" s="20" t="s">
        <v>95</v>
      </c>
      <c r="B28" s="12" t="s">
        <v>5648</v>
      </c>
      <c r="C28" s="12">
        <v>74</v>
      </c>
      <c r="D28" s="12">
        <v>6</v>
      </c>
    </row>
    <row r="29" spans="1:4" ht="30" x14ac:dyDescent="0.15">
      <c r="A29" s="20" t="s">
        <v>95</v>
      </c>
      <c r="B29" s="12" t="s">
        <v>4921</v>
      </c>
      <c r="C29" s="12">
        <v>205</v>
      </c>
      <c r="D29" s="12">
        <v>5</v>
      </c>
    </row>
    <row r="30" spans="1:4" ht="30" x14ac:dyDescent="0.15">
      <c r="A30" s="20" t="s">
        <v>95</v>
      </c>
      <c r="B30" s="12" t="s">
        <v>5726</v>
      </c>
      <c r="C30" s="12">
        <v>177</v>
      </c>
      <c r="D30" s="12">
        <v>5</v>
      </c>
    </row>
    <row r="31" spans="1:4" ht="30" x14ac:dyDescent="0.15">
      <c r="A31" s="20" t="s">
        <v>95</v>
      </c>
      <c r="B31" s="12" t="s">
        <v>5005</v>
      </c>
      <c r="C31" s="12">
        <v>188</v>
      </c>
      <c r="D31" s="12">
        <v>5</v>
      </c>
    </row>
    <row r="32" spans="1:4" ht="30" x14ac:dyDescent="0.15">
      <c r="A32" s="20" t="s">
        <v>95</v>
      </c>
      <c r="B32" s="12" t="s">
        <v>5709</v>
      </c>
      <c r="C32" s="12">
        <v>21</v>
      </c>
      <c r="D32" s="12">
        <v>4</v>
      </c>
    </row>
    <row r="33" spans="1:4" ht="30" x14ac:dyDescent="0.15">
      <c r="A33" s="20" t="s">
        <v>95</v>
      </c>
      <c r="B33" s="12" t="s">
        <v>4872</v>
      </c>
      <c r="C33" s="12">
        <v>170</v>
      </c>
      <c r="D33" s="12">
        <v>4</v>
      </c>
    </row>
    <row r="34" spans="1:4" ht="30" x14ac:dyDescent="0.15">
      <c r="A34" s="20" t="s">
        <v>95</v>
      </c>
      <c r="B34" s="12" t="s">
        <v>5578</v>
      </c>
      <c r="C34" s="12">
        <v>152</v>
      </c>
      <c r="D34" s="12">
        <v>4</v>
      </c>
    </row>
    <row r="35" spans="1:4" ht="15" x14ac:dyDescent="0.15">
      <c r="A35" s="20" t="s">
        <v>112</v>
      </c>
      <c r="B35" s="12" t="s">
        <v>5185</v>
      </c>
      <c r="C35" s="12">
        <v>208</v>
      </c>
      <c r="D35" s="12">
        <v>208</v>
      </c>
    </row>
    <row r="36" spans="1:4" ht="15" x14ac:dyDescent="0.15">
      <c r="A36" s="20" t="s">
        <v>112</v>
      </c>
      <c r="B36" s="12" t="s">
        <v>98</v>
      </c>
      <c r="C36" s="12">
        <v>185</v>
      </c>
      <c r="D36" s="12">
        <v>54</v>
      </c>
    </row>
    <row r="37" spans="1:4" ht="15" x14ac:dyDescent="0.15">
      <c r="A37" s="20" t="s">
        <v>112</v>
      </c>
      <c r="B37" s="12" t="s">
        <v>115</v>
      </c>
      <c r="C37" s="12">
        <v>196</v>
      </c>
      <c r="D37" s="12">
        <v>41</v>
      </c>
    </row>
    <row r="38" spans="1:4" ht="15" x14ac:dyDescent="0.15">
      <c r="A38" s="20" t="s">
        <v>112</v>
      </c>
      <c r="B38" s="12" t="s">
        <v>5837</v>
      </c>
      <c r="C38" s="12">
        <v>198</v>
      </c>
      <c r="D38" s="12">
        <v>21</v>
      </c>
    </row>
    <row r="39" spans="1:4" ht="15" x14ac:dyDescent="0.15">
      <c r="A39" s="20" t="s">
        <v>112</v>
      </c>
      <c r="B39" s="12" t="s">
        <v>123</v>
      </c>
      <c r="C39" s="12">
        <v>145</v>
      </c>
      <c r="D39" s="12">
        <v>13</v>
      </c>
    </row>
    <row r="40" spans="1:4" ht="15" x14ac:dyDescent="0.15">
      <c r="A40" s="20" t="s">
        <v>112</v>
      </c>
      <c r="B40" s="12" t="s">
        <v>5663</v>
      </c>
      <c r="C40" s="12">
        <v>183</v>
      </c>
      <c r="D40" s="12">
        <v>9</v>
      </c>
    </row>
    <row r="41" spans="1:4" ht="15" x14ac:dyDescent="0.15">
      <c r="A41" s="20" t="s">
        <v>112</v>
      </c>
      <c r="B41" s="12" t="s">
        <v>5667</v>
      </c>
      <c r="C41" s="12">
        <v>189</v>
      </c>
      <c r="D41" s="12">
        <v>9</v>
      </c>
    </row>
    <row r="42" spans="1:4" ht="15" x14ac:dyDescent="0.15">
      <c r="A42" s="20" t="s">
        <v>112</v>
      </c>
      <c r="B42" s="12" t="s">
        <v>5011</v>
      </c>
      <c r="C42" s="12">
        <v>193</v>
      </c>
      <c r="D42" s="12">
        <v>9</v>
      </c>
    </row>
    <row r="43" spans="1:4" ht="15" x14ac:dyDescent="0.15">
      <c r="A43" s="20" t="s">
        <v>112</v>
      </c>
      <c r="B43" s="12" t="s">
        <v>5709</v>
      </c>
      <c r="C43" s="12">
        <v>21</v>
      </c>
      <c r="D43" s="12">
        <v>9</v>
      </c>
    </row>
    <row r="44" spans="1:4" ht="15" x14ac:dyDescent="0.15">
      <c r="A44" s="20" t="s">
        <v>112</v>
      </c>
      <c r="B44" s="12" t="s">
        <v>5737</v>
      </c>
      <c r="C44" s="12">
        <v>63</v>
      </c>
      <c r="D44" s="12">
        <v>7</v>
      </c>
    </row>
    <row r="45" spans="1:4" ht="15" x14ac:dyDescent="0.15">
      <c r="A45" s="20" t="s">
        <v>112</v>
      </c>
      <c r="B45" s="12" t="s">
        <v>5097</v>
      </c>
      <c r="C45" s="12">
        <v>74</v>
      </c>
      <c r="D45" s="12">
        <v>6</v>
      </c>
    </row>
    <row r="46" spans="1:4" ht="15" x14ac:dyDescent="0.15">
      <c r="A46" s="20" t="s">
        <v>112</v>
      </c>
      <c r="B46" s="12" t="s">
        <v>5578</v>
      </c>
      <c r="C46" s="12">
        <v>152</v>
      </c>
      <c r="D46" s="12">
        <v>6</v>
      </c>
    </row>
    <row r="47" spans="1:4" ht="15" x14ac:dyDescent="0.15">
      <c r="A47" s="20" t="s">
        <v>112</v>
      </c>
      <c r="B47" s="12" t="s">
        <v>5417</v>
      </c>
      <c r="C47" s="12">
        <v>194</v>
      </c>
      <c r="D47" s="12">
        <v>4</v>
      </c>
    </row>
    <row r="48" spans="1:4" ht="15" x14ac:dyDescent="0.15">
      <c r="A48" s="20" t="s">
        <v>112</v>
      </c>
      <c r="B48" s="12" t="s">
        <v>5118</v>
      </c>
      <c r="C48" s="12">
        <v>107</v>
      </c>
      <c r="D48" s="12">
        <v>4</v>
      </c>
    </row>
    <row r="49" spans="1:4" ht="15" x14ac:dyDescent="0.15">
      <c r="A49" s="20" t="s">
        <v>112</v>
      </c>
      <c r="B49" s="12" t="s">
        <v>5661</v>
      </c>
      <c r="C49" s="12">
        <v>176</v>
      </c>
      <c r="D49" s="12">
        <v>4</v>
      </c>
    </row>
    <row r="50" spans="1:4" ht="15" x14ac:dyDescent="0.15">
      <c r="A50" s="20" t="s">
        <v>112</v>
      </c>
      <c r="B50" s="12" t="s">
        <v>125</v>
      </c>
      <c r="C50" s="12">
        <v>197</v>
      </c>
      <c r="D50" s="12">
        <v>4</v>
      </c>
    </row>
    <row r="51" spans="1:4" ht="15" x14ac:dyDescent="0.15">
      <c r="A51" s="20" t="s">
        <v>112</v>
      </c>
      <c r="B51" s="12" t="s">
        <v>5701</v>
      </c>
      <c r="C51" s="12">
        <v>62</v>
      </c>
      <c r="D51" s="12">
        <v>4</v>
      </c>
    </row>
    <row r="52" spans="1:4" ht="15" x14ac:dyDescent="0.15">
      <c r="A52" s="20" t="s">
        <v>112</v>
      </c>
      <c r="B52" s="12" t="s">
        <v>5042</v>
      </c>
      <c r="C52" s="12">
        <v>65</v>
      </c>
      <c r="D52" s="12">
        <v>3</v>
      </c>
    </row>
    <row r="53" spans="1:4" ht="15" x14ac:dyDescent="0.15">
      <c r="A53" s="20" t="s">
        <v>112</v>
      </c>
      <c r="B53" s="12" t="s">
        <v>5109</v>
      </c>
      <c r="C53" s="12">
        <v>184</v>
      </c>
      <c r="D53" s="12">
        <v>3</v>
      </c>
    </row>
    <row r="54" spans="1:4" ht="15" x14ac:dyDescent="0.15">
      <c r="A54" s="20" t="s">
        <v>112</v>
      </c>
      <c r="B54" s="12" t="s">
        <v>5196</v>
      </c>
      <c r="C54" s="12">
        <v>185</v>
      </c>
      <c r="D54" s="12">
        <v>3</v>
      </c>
    </row>
    <row r="55" spans="1:4" ht="15" x14ac:dyDescent="0.15">
      <c r="A55" s="20" t="s">
        <v>112</v>
      </c>
      <c r="B55" s="12" t="s">
        <v>5421</v>
      </c>
      <c r="C55" s="12">
        <v>68</v>
      </c>
      <c r="D55" s="12">
        <v>3</v>
      </c>
    </row>
    <row r="56" spans="1:4" ht="15" x14ac:dyDescent="0.15">
      <c r="A56" s="20" t="s">
        <v>112</v>
      </c>
      <c r="B56" s="12" t="s">
        <v>5139</v>
      </c>
      <c r="C56" s="12">
        <v>155</v>
      </c>
      <c r="D56" s="12">
        <v>3</v>
      </c>
    </row>
    <row r="57" spans="1:4" ht="15" x14ac:dyDescent="0.15">
      <c r="A57" s="20" t="s">
        <v>112</v>
      </c>
      <c r="B57" s="12" t="s">
        <v>5178</v>
      </c>
      <c r="C57" s="12">
        <v>151</v>
      </c>
      <c r="D57" s="12">
        <v>3</v>
      </c>
    </row>
    <row r="58" spans="1:4" ht="15" x14ac:dyDescent="0.15">
      <c r="A58" s="20" t="s">
        <v>112</v>
      </c>
      <c r="B58" s="12" t="s">
        <v>5172</v>
      </c>
      <c r="C58" s="12">
        <v>12</v>
      </c>
      <c r="D58" s="12">
        <v>3</v>
      </c>
    </row>
    <row r="59" spans="1:4" ht="15" x14ac:dyDescent="0.15">
      <c r="A59" s="20" t="s">
        <v>112</v>
      </c>
      <c r="B59" s="12" t="s">
        <v>5672</v>
      </c>
      <c r="C59" s="12">
        <v>128</v>
      </c>
      <c r="D59" s="12">
        <v>2</v>
      </c>
    </row>
    <row r="60" spans="1:4" ht="15" x14ac:dyDescent="0.15">
      <c r="A60" s="20" t="s">
        <v>112</v>
      </c>
      <c r="B60" s="12" t="s">
        <v>4845</v>
      </c>
      <c r="C60" s="12">
        <v>112</v>
      </c>
      <c r="D60" s="12">
        <v>2</v>
      </c>
    </row>
    <row r="61" spans="1:4" x14ac:dyDescent="0.15">
      <c r="A61" s="20"/>
      <c r="B61" s="12"/>
      <c r="C61" s="12"/>
      <c r="D61" s="12"/>
    </row>
    <row r="62" spans="1:4" x14ac:dyDescent="0.15">
      <c r="A62" s="20"/>
      <c r="B62" s="12"/>
      <c r="C62" s="12"/>
      <c r="D62" s="12"/>
    </row>
    <row r="63" spans="1:4" x14ac:dyDescent="0.15">
      <c r="A63" s="20"/>
      <c r="B63" s="12"/>
      <c r="C63" s="12"/>
      <c r="D63" s="12"/>
    </row>
    <row r="64" spans="1:4" x14ac:dyDescent="0.15">
      <c r="A64" s="20"/>
      <c r="B64" s="12"/>
      <c r="C64" s="12"/>
      <c r="D64" s="12"/>
    </row>
    <row r="65" spans="1:4" x14ac:dyDescent="0.15">
      <c r="A65" s="20"/>
      <c r="B65" s="12"/>
      <c r="C65" s="12"/>
      <c r="D65" s="12"/>
    </row>
    <row r="66" spans="1:4" x14ac:dyDescent="0.15">
      <c r="A66" s="20"/>
      <c r="B66" s="12"/>
      <c r="C66" s="12"/>
      <c r="D66" s="12"/>
    </row>
    <row r="67" spans="1:4" x14ac:dyDescent="0.15">
      <c r="A67" s="20"/>
      <c r="B67" s="12"/>
      <c r="C67" s="12"/>
      <c r="D67" s="12"/>
    </row>
    <row r="68" spans="1:4" x14ac:dyDescent="0.15">
      <c r="A68" s="20"/>
      <c r="B68" s="12"/>
      <c r="C68" s="12"/>
      <c r="D68" s="12"/>
    </row>
    <row r="69" spans="1:4" x14ac:dyDescent="0.15">
      <c r="A69" s="20"/>
      <c r="B69" s="12"/>
      <c r="C69" s="12"/>
      <c r="D69" s="12"/>
    </row>
    <row r="70" spans="1:4" x14ac:dyDescent="0.15">
      <c r="A70" s="20"/>
    </row>
    <row r="71" spans="1:4" x14ac:dyDescent="0.15">
      <c r="A71" s="20"/>
    </row>
    <row r="72" spans="1:4" x14ac:dyDescent="0.15">
      <c r="A72" s="20"/>
    </row>
    <row r="73" spans="1:4" x14ac:dyDescent="0.15">
      <c r="A73" s="20"/>
    </row>
    <row r="74" spans="1:4" x14ac:dyDescent="0.15">
      <c r="A74" s="20"/>
    </row>
    <row r="75" spans="1:4" x14ac:dyDescent="0.15">
      <c r="A75" s="20"/>
    </row>
    <row r="76" spans="1:4" x14ac:dyDescent="0.15">
      <c r="A76" s="20"/>
    </row>
    <row r="77" spans="1:4" x14ac:dyDescent="0.15">
      <c r="A77" s="20"/>
    </row>
    <row r="78" spans="1:4" x14ac:dyDescent="0.15">
      <c r="A78" s="20"/>
    </row>
    <row r="79" spans="1:4" x14ac:dyDescent="0.15">
      <c r="A79" s="20"/>
    </row>
    <row r="80" spans="1:4" x14ac:dyDescent="0.15">
      <c r="A80" s="20"/>
    </row>
    <row r="81" spans="1:1" x14ac:dyDescent="0.15">
      <c r="A81" s="20"/>
    </row>
    <row r="82" spans="1:1" x14ac:dyDescent="0.15">
      <c r="A82" s="20"/>
    </row>
    <row r="83" spans="1:1" x14ac:dyDescent="0.15">
      <c r="A83" s="20"/>
    </row>
    <row r="84" spans="1:1" x14ac:dyDescent="0.15">
      <c r="A84" s="20"/>
    </row>
    <row r="85" spans="1:1" x14ac:dyDescent="0.15">
      <c r="A85" s="20"/>
    </row>
    <row r="86" spans="1:1" x14ac:dyDescent="0.15">
      <c r="A86" s="20"/>
    </row>
    <row r="87" spans="1:1" x14ac:dyDescent="0.15">
      <c r="A87" s="20"/>
    </row>
    <row r="88" spans="1:1" x14ac:dyDescent="0.15">
      <c r="A88" s="20"/>
    </row>
    <row r="89" spans="1:1" x14ac:dyDescent="0.15">
      <c r="A89" s="20"/>
    </row>
    <row r="90" spans="1:1" x14ac:dyDescent="0.15">
      <c r="A90" s="20"/>
    </row>
    <row r="91" spans="1:1" x14ac:dyDescent="0.15">
      <c r="A91" s="20"/>
    </row>
    <row r="92" spans="1:1" x14ac:dyDescent="0.15">
      <c r="A92" s="20"/>
    </row>
    <row r="93" spans="1:1" x14ac:dyDescent="0.15">
      <c r="A93" s="20"/>
    </row>
    <row r="94" spans="1:1" x14ac:dyDescent="0.15">
      <c r="A94" s="20"/>
    </row>
    <row r="95" spans="1:1" x14ac:dyDescent="0.15">
      <c r="A95" s="20"/>
    </row>
    <row r="96" spans="1:1" x14ac:dyDescent="0.15">
      <c r="A96" s="20"/>
    </row>
    <row r="97" spans="1:1" x14ac:dyDescent="0.15">
      <c r="A97" s="20"/>
    </row>
    <row r="98" spans="1:1" x14ac:dyDescent="0.15">
      <c r="A98" s="20"/>
    </row>
    <row r="99" spans="1:1" x14ac:dyDescent="0.15">
      <c r="A99" s="20"/>
    </row>
    <row r="100" spans="1:1" x14ac:dyDescent="0.15">
      <c r="A100" s="20"/>
    </row>
    <row r="101" spans="1:1" x14ac:dyDescent="0.15">
      <c r="A101" s="20"/>
    </row>
    <row r="102" spans="1:1" x14ac:dyDescent="0.15">
      <c r="A102" s="20"/>
    </row>
    <row r="103" spans="1:1" x14ac:dyDescent="0.15">
      <c r="A103" s="20"/>
    </row>
    <row r="104" spans="1:1" x14ac:dyDescent="0.15">
      <c r="A104" s="20"/>
    </row>
    <row r="105" spans="1:1" x14ac:dyDescent="0.15">
      <c r="A105" s="20"/>
    </row>
    <row r="106" spans="1:1" x14ac:dyDescent="0.15">
      <c r="A106" s="20"/>
    </row>
    <row r="107" spans="1:1" x14ac:dyDescent="0.15">
      <c r="A107" s="20"/>
    </row>
    <row r="108" spans="1:1" x14ac:dyDescent="0.15">
      <c r="A108" s="20"/>
    </row>
    <row r="109" spans="1:1" x14ac:dyDescent="0.15">
      <c r="A109" s="20"/>
    </row>
    <row r="110" spans="1:1" x14ac:dyDescent="0.15">
      <c r="A110" s="20"/>
    </row>
    <row r="111" spans="1:1" x14ac:dyDescent="0.15">
      <c r="A111" s="20"/>
    </row>
    <row r="112" spans="1:1" x14ac:dyDescent="0.15">
      <c r="A112" s="20"/>
    </row>
    <row r="113" spans="1:1" x14ac:dyDescent="0.15">
      <c r="A113" s="20"/>
    </row>
    <row r="114" spans="1:1" x14ac:dyDescent="0.15">
      <c r="A114" s="20"/>
    </row>
    <row r="115" spans="1:1" x14ac:dyDescent="0.15">
      <c r="A115" s="20"/>
    </row>
    <row r="116" spans="1:1" x14ac:dyDescent="0.15">
      <c r="A116" s="20"/>
    </row>
    <row r="117" spans="1:1" x14ac:dyDescent="0.15">
      <c r="A117" s="20"/>
    </row>
    <row r="118" spans="1:1" x14ac:dyDescent="0.15">
      <c r="A118" s="20"/>
    </row>
    <row r="119" spans="1:1" x14ac:dyDescent="0.15">
      <c r="A119" s="20"/>
    </row>
    <row r="120" spans="1:1" x14ac:dyDescent="0.15">
      <c r="A120" s="20"/>
    </row>
    <row r="121" spans="1:1" x14ac:dyDescent="0.15">
      <c r="A121" s="20"/>
    </row>
    <row r="122" spans="1:1" x14ac:dyDescent="0.15">
      <c r="A122" s="20"/>
    </row>
    <row r="123" spans="1:1" x14ac:dyDescent="0.15">
      <c r="A123" s="20"/>
    </row>
    <row r="124" spans="1:1" x14ac:dyDescent="0.15">
      <c r="A124" s="20"/>
    </row>
    <row r="125" spans="1:1" x14ac:dyDescent="0.15">
      <c r="A125" s="20"/>
    </row>
    <row r="126" spans="1:1" x14ac:dyDescent="0.15">
      <c r="A126" s="20"/>
    </row>
    <row r="127" spans="1:1" x14ac:dyDescent="0.15">
      <c r="A127" s="20"/>
    </row>
    <row r="128" spans="1:1" x14ac:dyDescent="0.15">
      <c r="A128" s="20"/>
    </row>
    <row r="129" spans="1:1" x14ac:dyDescent="0.15">
      <c r="A129" s="20"/>
    </row>
    <row r="130" spans="1:1" x14ac:dyDescent="0.15">
      <c r="A130" s="20"/>
    </row>
    <row r="131" spans="1:1" x14ac:dyDescent="0.15">
      <c r="A131" s="20"/>
    </row>
    <row r="132" spans="1:1" x14ac:dyDescent="0.15">
      <c r="A132" s="20"/>
    </row>
    <row r="133" spans="1:1" x14ac:dyDescent="0.15">
      <c r="A133" s="20"/>
    </row>
    <row r="134" spans="1:1" x14ac:dyDescent="0.15">
      <c r="A134" s="20"/>
    </row>
    <row r="135" spans="1:1" x14ac:dyDescent="0.15">
      <c r="A135" s="20"/>
    </row>
    <row r="136" spans="1:1" x14ac:dyDescent="0.15">
      <c r="A136" s="20"/>
    </row>
    <row r="137" spans="1:1" x14ac:dyDescent="0.15">
      <c r="A137" s="20"/>
    </row>
    <row r="138" spans="1:1" x14ac:dyDescent="0.15">
      <c r="A138" s="20"/>
    </row>
    <row r="139" spans="1:1" x14ac:dyDescent="0.15">
      <c r="A139" s="20"/>
    </row>
    <row r="140" spans="1:1" x14ac:dyDescent="0.15">
      <c r="A140" s="20"/>
    </row>
    <row r="141" spans="1:1" x14ac:dyDescent="0.15">
      <c r="A141" s="20"/>
    </row>
    <row r="142" spans="1:1" x14ac:dyDescent="0.15">
      <c r="A142" s="20"/>
    </row>
    <row r="143" spans="1:1" x14ac:dyDescent="0.15">
      <c r="A143" s="20"/>
    </row>
    <row r="144" spans="1:1" x14ac:dyDescent="0.15">
      <c r="A144" s="20"/>
    </row>
    <row r="145" spans="1:1" x14ac:dyDescent="0.15">
      <c r="A145" s="20"/>
    </row>
    <row r="146" spans="1:1" x14ac:dyDescent="0.15">
      <c r="A146" s="20"/>
    </row>
    <row r="147" spans="1:1" x14ac:dyDescent="0.15">
      <c r="A147" s="20"/>
    </row>
    <row r="148" spans="1:1" x14ac:dyDescent="0.15">
      <c r="A148" s="20"/>
    </row>
    <row r="149" spans="1:1" x14ac:dyDescent="0.15">
      <c r="A149" s="20"/>
    </row>
    <row r="150" spans="1:1" x14ac:dyDescent="0.15">
      <c r="A150" s="20"/>
    </row>
    <row r="151" spans="1:1" x14ac:dyDescent="0.15">
      <c r="A151" s="20"/>
    </row>
    <row r="152" spans="1:1" x14ac:dyDescent="0.15">
      <c r="A152" s="20"/>
    </row>
    <row r="153" spans="1:1" x14ac:dyDescent="0.15">
      <c r="A153" s="20"/>
    </row>
    <row r="154" spans="1:1" x14ac:dyDescent="0.15">
      <c r="A154" s="20"/>
    </row>
    <row r="155" spans="1:1" x14ac:dyDescent="0.15">
      <c r="A155" s="20"/>
    </row>
    <row r="156" spans="1:1" x14ac:dyDescent="0.15">
      <c r="A156" s="20"/>
    </row>
    <row r="157" spans="1:1" x14ac:dyDescent="0.15">
      <c r="A157" s="20"/>
    </row>
    <row r="158" spans="1:1" x14ac:dyDescent="0.15">
      <c r="A158" s="20"/>
    </row>
    <row r="159" spans="1:1" x14ac:dyDescent="0.15">
      <c r="A159" s="20"/>
    </row>
    <row r="160" spans="1:1" x14ac:dyDescent="0.15">
      <c r="A160" s="20"/>
    </row>
    <row r="161" spans="1:1" x14ac:dyDescent="0.15">
      <c r="A161" s="20"/>
    </row>
    <row r="162" spans="1:1" x14ac:dyDescent="0.15">
      <c r="A162" s="20"/>
    </row>
    <row r="163" spans="1:1" x14ac:dyDescent="0.15">
      <c r="A163" s="20"/>
    </row>
    <row r="164" spans="1:1" x14ac:dyDescent="0.15">
      <c r="A164" s="20"/>
    </row>
    <row r="165" spans="1:1" x14ac:dyDescent="0.15">
      <c r="A165" s="20"/>
    </row>
    <row r="166" spans="1:1" x14ac:dyDescent="0.15">
      <c r="A166" s="20"/>
    </row>
    <row r="167" spans="1:1" x14ac:dyDescent="0.15">
      <c r="A167" s="20"/>
    </row>
    <row r="168" spans="1:1" x14ac:dyDescent="0.15">
      <c r="A168" s="20"/>
    </row>
    <row r="169" spans="1:1" x14ac:dyDescent="0.15">
      <c r="A169" s="20"/>
    </row>
    <row r="170" spans="1:1" x14ac:dyDescent="0.15">
      <c r="A170" s="20"/>
    </row>
    <row r="171" spans="1:1" x14ac:dyDescent="0.15">
      <c r="A171" s="20"/>
    </row>
    <row r="172" spans="1:1" x14ac:dyDescent="0.15">
      <c r="A172" s="20"/>
    </row>
    <row r="173" spans="1:1" x14ac:dyDescent="0.15">
      <c r="A173" s="20"/>
    </row>
    <row r="174" spans="1:1" x14ac:dyDescent="0.15">
      <c r="A174" s="20"/>
    </row>
    <row r="175" spans="1:1" x14ac:dyDescent="0.15">
      <c r="A175" s="20"/>
    </row>
    <row r="176" spans="1:1" x14ac:dyDescent="0.15">
      <c r="A176" s="20"/>
    </row>
    <row r="177" spans="1:1" x14ac:dyDescent="0.15">
      <c r="A177" s="20"/>
    </row>
    <row r="178" spans="1:1" x14ac:dyDescent="0.15">
      <c r="A178" s="20"/>
    </row>
    <row r="179" spans="1:1" x14ac:dyDescent="0.15">
      <c r="A179" s="20"/>
    </row>
    <row r="180" spans="1:1" x14ac:dyDescent="0.15">
      <c r="A180" s="20"/>
    </row>
    <row r="181" spans="1:1" x14ac:dyDescent="0.15">
      <c r="A181" s="20"/>
    </row>
    <row r="182" spans="1:1" x14ac:dyDescent="0.15">
      <c r="A182" s="20"/>
    </row>
    <row r="183" spans="1:1" x14ac:dyDescent="0.15">
      <c r="A183" s="20"/>
    </row>
    <row r="184" spans="1:1" x14ac:dyDescent="0.15">
      <c r="A184" s="20"/>
    </row>
    <row r="185" spans="1:1" x14ac:dyDescent="0.15">
      <c r="A185" s="20"/>
    </row>
    <row r="186" spans="1:1" x14ac:dyDescent="0.15">
      <c r="A186" s="20"/>
    </row>
    <row r="187" spans="1:1" x14ac:dyDescent="0.15">
      <c r="A187" s="20"/>
    </row>
    <row r="188" spans="1:1" x14ac:dyDescent="0.15">
      <c r="A188" s="20"/>
    </row>
    <row r="189" spans="1:1" x14ac:dyDescent="0.15">
      <c r="A189" s="20"/>
    </row>
    <row r="190" spans="1:1" x14ac:dyDescent="0.15">
      <c r="A190" s="20"/>
    </row>
    <row r="191" spans="1:1" x14ac:dyDescent="0.15">
      <c r="A191" s="20"/>
    </row>
    <row r="192" spans="1:1" x14ac:dyDescent="0.15">
      <c r="A192" s="20"/>
    </row>
    <row r="193" spans="1:1" x14ac:dyDescent="0.15">
      <c r="A193" s="20"/>
    </row>
    <row r="194" spans="1:1" x14ac:dyDescent="0.15">
      <c r="A194" s="20"/>
    </row>
    <row r="195" spans="1:1" x14ac:dyDescent="0.15">
      <c r="A195" s="20"/>
    </row>
    <row r="196" spans="1:1" x14ac:dyDescent="0.15">
      <c r="A196" s="20"/>
    </row>
    <row r="197" spans="1:1" x14ac:dyDescent="0.15">
      <c r="A197" s="20"/>
    </row>
    <row r="198" spans="1:1" x14ac:dyDescent="0.15">
      <c r="A198" s="20"/>
    </row>
    <row r="199" spans="1:1" x14ac:dyDescent="0.15">
      <c r="A199" s="20"/>
    </row>
    <row r="200" spans="1:1" x14ac:dyDescent="0.15">
      <c r="A200" s="20"/>
    </row>
    <row r="201" spans="1:1" x14ac:dyDescent="0.15">
      <c r="A201" s="20"/>
    </row>
    <row r="202" spans="1:1" x14ac:dyDescent="0.15">
      <c r="A202" s="20"/>
    </row>
    <row r="203" spans="1:1" x14ac:dyDescent="0.15">
      <c r="A203" s="20"/>
    </row>
    <row r="204" spans="1:1" x14ac:dyDescent="0.15">
      <c r="A204" s="20"/>
    </row>
    <row r="205" spans="1:1" x14ac:dyDescent="0.15">
      <c r="A205" s="20"/>
    </row>
    <row r="206" spans="1:1" x14ac:dyDescent="0.15">
      <c r="A206" s="20"/>
    </row>
    <row r="207" spans="1:1" x14ac:dyDescent="0.15">
      <c r="A207" s="20"/>
    </row>
    <row r="208" spans="1:1" x14ac:dyDescent="0.15">
      <c r="A208" s="20"/>
    </row>
    <row r="209" spans="1:1" x14ac:dyDescent="0.15">
      <c r="A209" s="20"/>
    </row>
    <row r="210" spans="1:1" x14ac:dyDescent="0.15">
      <c r="A210" s="20"/>
    </row>
    <row r="211" spans="1:1" x14ac:dyDescent="0.15">
      <c r="A211" s="20"/>
    </row>
    <row r="212" spans="1:1" x14ac:dyDescent="0.15">
      <c r="A212" s="20"/>
    </row>
    <row r="213" spans="1:1" x14ac:dyDescent="0.15">
      <c r="A213" s="20"/>
    </row>
    <row r="214" spans="1:1" x14ac:dyDescent="0.15">
      <c r="A214" s="20"/>
    </row>
    <row r="215" spans="1:1" x14ac:dyDescent="0.15">
      <c r="A215" s="20"/>
    </row>
    <row r="216" spans="1:1" x14ac:dyDescent="0.15">
      <c r="A216" s="20"/>
    </row>
    <row r="217" spans="1:1" x14ac:dyDescent="0.15">
      <c r="A217" s="20"/>
    </row>
    <row r="218" spans="1:1" x14ac:dyDescent="0.15">
      <c r="A218" s="20"/>
    </row>
    <row r="219" spans="1:1" x14ac:dyDescent="0.15">
      <c r="A219" s="20"/>
    </row>
    <row r="220" spans="1:1" x14ac:dyDescent="0.15">
      <c r="A220" s="20"/>
    </row>
    <row r="221" spans="1:1" x14ac:dyDescent="0.15">
      <c r="A221" s="20"/>
    </row>
    <row r="222" spans="1:1" x14ac:dyDescent="0.15">
      <c r="A222" s="20"/>
    </row>
    <row r="223" spans="1:1" x14ac:dyDescent="0.15">
      <c r="A223" s="20"/>
    </row>
    <row r="224" spans="1:1" x14ac:dyDescent="0.15">
      <c r="A224" s="20"/>
    </row>
    <row r="225" spans="1:1" x14ac:dyDescent="0.15">
      <c r="A225" s="20"/>
    </row>
    <row r="226" spans="1:1" x14ac:dyDescent="0.15">
      <c r="A226" s="20"/>
    </row>
    <row r="227" spans="1:1" x14ac:dyDescent="0.15">
      <c r="A227" s="20"/>
    </row>
    <row r="228" spans="1:1" x14ac:dyDescent="0.15">
      <c r="A228" s="20"/>
    </row>
    <row r="229" spans="1:1" x14ac:dyDescent="0.15">
      <c r="A229" s="20"/>
    </row>
    <row r="230" spans="1:1" x14ac:dyDescent="0.15">
      <c r="A230" s="20"/>
    </row>
    <row r="231" spans="1:1" x14ac:dyDescent="0.15">
      <c r="A231" s="20"/>
    </row>
    <row r="232" spans="1:1" x14ac:dyDescent="0.15">
      <c r="A232" s="20"/>
    </row>
    <row r="233" spans="1:1" x14ac:dyDescent="0.15">
      <c r="A233" s="20"/>
    </row>
    <row r="234" spans="1:1" x14ac:dyDescent="0.15">
      <c r="A234" s="20"/>
    </row>
    <row r="235" spans="1:1" x14ac:dyDescent="0.15">
      <c r="A235" s="20"/>
    </row>
    <row r="236" spans="1:1" x14ac:dyDescent="0.15">
      <c r="A236" s="20"/>
    </row>
    <row r="237" spans="1:1" x14ac:dyDescent="0.15">
      <c r="A237" s="20"/>
    </row>
    <row r="238" spans="1:1" x14ac:dyDescent="0.15">
      <c r="A238" s="20"/>
    </row>
    <row r="239" spans="1:1" x14ac:dyDescent="0.15">
      <c r="A239" s="20"/>
    </row>
    <row r="240" spans="1:1" x14ac:dyDescent="0.15">
      <c r="A240" s="20"/>
    </row>
    <row r="241" spans="1:1" x14ac:dyDescent="0.15">
      <c r="A241" s="20"/>
    </row>
    <row r="242" spans="1:1" x14ac:dyDescent="0.15">
      <c r="A242" s="20"/>
    </row>
    <row r="243" spans="1:1" x14ac:dyDescent="0.15">
      <c r="A243" s="20"/>
    </row>
    <row r="244" spans="1:1" x14ac:dyDescent="0.15">
      <c r="A244" s="20"/>
    </row>
    <row r="245" spans="1:1" x14ac:dyDescent="0.15">
      <c r="A245" s="20"/>
    </row>
    <row r="246" spans="1:1" x14ac:dyDescent="0.15">
      <c r="A246" s="20"/>
    </row>
    <row r="247" spans="1:1" x14ac:dyDescent="0.15">
      <c r="A247" s="20"/>
    </row>
    <row r="248" spans="1:1" x14ac:dyDescent="0.15">
      <c r="A248" s="20"/>
    </row>
    <row r="249" spans="1:1" x14ac:dyDescent="0.15">
      <c r="A249" s="20"/>
    </row>
    <row r="250" spans="1:1" x14ac:dyDescent="0.15">
      <c r="A250" s="20"/>
    </row>
    <row r="251" spans="1:1" x14ac:dyDescent="0.15">
      <c r="A251" s="20"/>
    </row>
    <row r="252" spans="1:1" x14ac:dyDescent="0.15">
      <c r="A252" s="20"/>
    </row>
    <row r="253" spans="1:1" x14ac:dyDescent="0.15">
      <c r="A253" s="20"/>
    </row>
    <row r="254" spans="1:1" x14ac:dyDescent="0.15">
      <c r="A254" s="20"/>
    </row>
    <row r="255" spans="1:1" x14ac:dyDescent="0.15">
      <c r="A255" s="20"/>
    </row>
    <row r="256" spans="1:1" x14ac:dyDescent="0.15">
      <c r="A256" s="20"/>
    </row>
    <row r="257" spans="1:1" x14ac:dyDescent="0.15">
      <c r="A257" s="20"/>
    </row>
    <row r="258" spans="1:1" x14ac:dyDescent="0.15">
      <c r="A258" s="20"/>
    </row>
    <row r="259" spans="1:1" x14ac:dyDescent="0.15">
      <c r="A259" s="20"/>
    </row>
    <row r="260" spans="1:1" x14ac:dyDescent="0.15">
      <c r="A260" s="20"/>
    </row>
    <row r="261" spans="1:1" x14ac:dyDescent="0.15">
      <c r="A261" s="20"/>
    </row>
    <row r="262" spans="1:1" x14ac:dyDescent="0.15">
      <c r="A262" s="20"/>
    </row>
    <row r="263" spans="1:1" x14ac:dyDescent="0.15">
      <c r="A263" s="20"/>
    </row>
    <row r="264" spans="1:1" x14ac:dyDescent="0.15">
      <c r="A264" s="20"/>
    </row>
    <row r="265" spans="1:1" x14ac:dyDescent="0.15">
      <c r="A265" s="20"/>
    </row>
    <row r="266" spans="1:1" x14ac:dyDescent="0.15">
      <c r="A266" s="20"/>
    </row>
    <row r="267" spans="1:1" x14ac:dyDescent="0.15">
      <c r="A267" s="20"/>
    </row>
    <row r="268" spans="1:1" x14ac:dyDescent="0.15">
      <c r="A268" s="20"/>
    </row>
    <row r="269" spans="1:1" x14ac:dyDescent="0.15">
      <c r="A269" s="20"/>
    </row>
    <row r="270" spans="1:1" x14ac:dyDescent="0.15">
      <c r="A270" s="20"/>
    </row>
    <row r="271" spans="1:1" x14ac:dyDescent="0.15">
      <c r="A271" s="20"/>
    </row>
    <row r="272" spans="1:1" x14ac:dyDescent="0.15">
      <c r="A272" s="20"/>
    </row>
    <row r="273" spans="1:1" x14ac:dyDescent="0.15">
      <c r="A273" s="20"/>
    </row>
    <row r="274" spans="1:1" x14ac:dyDescent="0.15">
      <c r="A274" s="20"/>
    </row>
    <row r="275" spans="1:1" x14ac:dyDescent="0.15">
      <c r="A275" s="20"/>
    </row>
    <row r="276" spans="1:1" x14ac:dyDescent="0.15">
      <c r="A276" s="20"/>
    </row>
    <row r="277" spans="1:1" x14ac:dyDescent="0.15">
      <c r="A277" s="20"/>
    </row>
    <row r="278" spans="1:1" x14ac:dyDescent="0.15">
      <c r="A278" s="20"/>
    </row>
    <row r="279" spans="1:1" x14ac:dyDescent="0.15">
      <c r="A279" s="20"/>
    </row>
    <row r="280" spans="1:1" x14ac:dyDescent="0.15">
      <c r="A280" s="20"/>
    </row>
    <row r="281" spans="1:1" x14ac:dyDescent="0.15">
      <c r="A281" s="20"/>
    </row>
    <row r="282" spans="1:1" x14ac:dyDescent="0.15">
      <c r="A282" s="20"/>
    </row>
    <row r="283" spans="1:1" x14ac:dyDescent="0.15">
      <c r="A283" s="20"/>
    </row>
    <row r="284" spans="1:1" x14ac:dyDescent="0.15">
      <c r="A284" s="20"/>
    </row>
    <row r="285" spans="1:1" x14ac:dyDescent="0.15">
      <c r="A285" s="20"/>
    </row>
    <row r="286" spans="1:1" x14ac:dyDescent="0.15">
      <c r="A286" s="20"/>
    </row>
    <row r="287" spans="1:1" x14ac:dyDescent="0.15">
      <c r="A287" s="20"/>
    </row>
    <row r="288" spans="1:1" x14ac:dyDescent="0.15">
      <c r="A288" s="20"/>
    </row>
    <row r="289" spans="1:1" x14ac:dyDescent="0.15">
      <c r="A289" s="20"/>
    </row>
    <row r="290" spans="1:1" x14ac:dyDescent="0.15">
      <c r="A290" s="20"/>
    </row>
    <row r="291" spans="1:1" x14ac:dyDescent="0.15">
      <c r="A291" s="20"/>
    </row>
    <row r="292" spans="1:1" x14ac:dyDescent="0.15">
      <c r="A292" s="20"/>
    </row>
    <row r="293" spans="1:1" x14ac:dyDescent="0.15">
      <c r="A293" s="20"/>
    </row>
    <row r="294" spans="1:1" x14ac:dyDescent="0.15">
      <c r="A294" s="20"/>
    </row>
    <row r="295" spans="1:1" x14ac:dyDescent="0.15">
      <c r="A295" s="20"/>
    </row>
    <row r="296" spans="1:1" x14ac:dyDescent="0.15">
      <c r="A296" s="20"/>
    </row>
    <row r="297" spans="1:1" x14ac:dyDescent="0.15">
      <c r="A297" s="20"/>
    </row>
    <row r="298" spans="1:1" x14ac:dyDescent="0.15">
      <c r="A298" s="20"/>
    </row>
    <row r="299" spans="1:1" x14ac:dyDescent="0.15">
      <c r="A299" s="20"/>
    </row>
    <row r="300" spans="1:1" x14ac:dyDescent="0.15">
      <c r="A300" s="20"/>
    </row>
    <row r="301" spans="1:1" x14ac:dyDescent="0.15">
      <c r="A301" s="20"/>
    </row>
    <row r="302" spans="1:1" x14ac:dyDescent="0.15">
      <c r="A302" s="20"/>
    </row>
    <row r="303" spans="1:1" x14ac:dyDescent="0.15">
      <c r="A303" s="20"/>
    </row>
    <row r="304" spans="1:1" x14ac:dyDescent="0.15">
      <c r="A304" s="20"/>
    </row>
    <row r="305" spans="1:1" x14ac:dyDescent="0.15">
      <c r="A305" s="20"/>
    </row>
    <row r="306" spans="1:1" x14ac:dyDescent="0.15">
      <c r="A306" s="20"/>
    </row>
    <row r="307" spans="1:1" x14ac:dyDescent="0.15">
      <c r="A307" s="20"/>
    </row>
    <row r="308" spans="1:1" x14ac:dyDescent="0.15">
      <c r="A308" s="20"/>
    </row>
    <row r="309" spans="1:1" x14ac:dyDescent="0.15">
      <c r="A309" s="20"/>
    </row>
    <row r="310" spans="1:1" x14ac:dyDescent="0.15">
      <c r="A310" s="20"/>
    </row>
    <row r="311" spans="1:1" x14ac:dyDescent="0.15">
      <c r="A311" s="20"/>
    </row>
    <row r="312" spans="1:1" x14ac:dyDescent="0.15">
      <c r="A312" s="20"/>
    </row>
    <row r="313" spans="1:1" x14ac:dyDescent="0.15">
      <c r="A313" s="20"/>
    </row>
    <row r="314" spans="1:1" x14ac:dyDescent="0.15">
      <c r="A314" s="20"/>
    </row>
    <row r="315" spans="1:1" x14ac:dyDescent="0.15">
      <c r="A315" s="20"/>
    </row>
    <row r="316" spans="1:1" x14ac:dyDescent="0.15">
      <c r="A316" s="20"/>
    </row>
    <row r="317" spans="1:1" x14ac:dyDescent="0.15">
      <c r="A317" s="20"/>
    </row>
    <row r="318" spans="1:1" x14ac:dyDescent="0.15">
      <c r="A318" s="20"/>
    </row>
    <row r="319" spans="1:1" x14ac:dyDescent="0.15">
      <c r="A319" s="20"/>
    </row>
    <row r="320" spans="1:1" x14ac:dyDescent="0.15">
      <c r="A320" s="20"/>
    </row>
    <row r="321" spans="1:1" x14ac:dyDescent="0.15">
      <c r="A321" s="20"/>
    </row>
    <row r="322" spans="1:1" x14ac:dyDescent="0.15">
      <c r="A322" s="20"/>
    </row>
    <row r="323" spans="1:1" x14ac:dyDescent="0.15">
      <c r="A323" s="20"/>
    </row>
    <row r="324" spans="1:1" x14ac:dyDescent="0.15">
      <c r="A324" s="20"/>
    </row>
    <row r="325" spans="1:1" x14ac:dyDescent="0.15">
      <c r="A325" s="20"/>
    </row>
    <row r="326" spans="1:1" x14ac:dyDescent="0.15">
      <c r="A326" s="20"/>
    </row>
    <row r="327" spans="1:1" x14ac:dyDescent="0.15">
      <c r="A327" s="20"/>
    </row>
    <row r="328" spans="1:1" x14ac:dyDescent="0.15">
      <c r="A328" s="20"/>
    </row>
    <row r="329" spans="1:1" x14ac:dyDescent="0.15">
      <c r="A329" s="20"/>
    </row>
    <row r="330" spans="1:1" x14ac:dyDescent="0.15">
      <c r="A330" s="20"/>
    </row>
    <row r="331" spans="1:1" x14ac:dyDescent="0.15">
      <c r="A331" s="20"/>
    </row>
    <row r="332" spans="1:1" x14ac:dyDescent="0.15">
      <c r="A332" s="20"/>
    </row>
    <row r="333" spans="1:1" x14ac:dyDescent="0.15">
      <c r="A333" s="20"/>
    </row>
    <row r="334" spans="1:1" x14ac:dyDescent="0.15">
      <c r="A334" s="20"/>
    </row>
    <row r="335" spans="1:1" x14ac:dyDescent="0.15">
      <c r="A335" s="20"/>
    </row>
    <row r="336" spans="1:1" x14ac:dyDescent="0.15">
      <c r="A336" s="20"/>
    </row>
    <row r="337" spans="1:1" x14ac:dyDescent="0.15">
      <c r="A337" s="20"/>
    </row>
    <row r="338" spans="1:1" x14ac:dyDescent="0.15">
      <c r="A338" s="20"/>
    </row>
    <row r="339" spans="1:1" x14ac:dyDescent="0.15">
      <c r="A339" s="20"/>
    </row>
    <row r="340" spans="1:1" x14ac:dyDescent="0.15">
      <c r="A340" s="20"/>
    </row>
    <row r="341" spans="1:1" x14ac:dyDescent="0.15">
      <c r="A341" s="20"/>
    </row>
    <row r="342" spans="1:1" x14ac:dyDescent="0.15">
      <c r="A342" s="20"/>
    </row>
    <row r="343" spans="1:1" x14ac:dyDescent="0.15">
      <c r="A343" s="20"/>
    </row>
    <row r="344" spans="1:1" x14ac:dyDescent="0.15">
      <c r="A344" s="20"/>
    </row>
    <row r="345" spans="1:1" x14ac:dyDescent="0.15">
      <c r="A345" s="20"/>
    </row>
    <row r="346" spans="1:1" x14ac:dyDescent="0.15">
      <c r="A346" s="20"/>
    </row>
    <row r="347" spans="1:1" x14ac:dyDescent="0.15">
      <c r="A347" s="20"/>
    </row>
    <row r="348" spans="1:1" x14ac:dyDescent="0.15">
      <c r="A348" s="20"/>
    </row>
    <row r="349" spans="1:1" x14ac:dyDescent="0.15">
      <c r="A349" s="20"/>
    </row>
    <row r="350" spans="1:1" x14ac:dyDescent="0.15">
      <c r="A350" s="20"/>
    </row>
    <row r="351" spans="1:1" x14ac:dyDescent="0.15">
      <c r="A351" s="20"/>
    </row>
    <row r="352" spans="1:1" x14ac:dyDescent="0.15">
      <c r="A352" s="20"/>
    </row>
    <row r="353" spans="1:1" x14ac:dyDescent="0.15">
      <c r="A353" s="20"/>
    </row>
    <row r="354" spans="1:1" x14ac:dyDescent="0.15">
      <c r="A354" s="20"/>
    </row>
    <row r="355" spans="1:1" x14ac:dyDescent="0.15">
      <c r="A355" s="20"/>
    </row>
    <row r="356" spans="1:1" x14ac:dyDescent="0.15">
      <c r="A356" s="20"/>
    </row>
    <row r="357" spans="1:1" x14ac:dyDescent="0.15">
      <c r="A357" s="20"/>
    </row>
    <row r="358" spans="1:1" x14ac:dyDescent="0.15">
      <c r="A358" s="20"/>
    </row>
    <row r="359" spans="1:1" x14ac:dyDescent="0.15">
      <c r="A359" s="20"/>
    </row>
    <row r="360" spans="1:1" x14ac:dyDescent="0.15">
      <c r="A360" s="20"/>
    </row>
    <row r="361" spans="1:1" x14ac:dyDescent="0.15">
      <c r="A361" s="20"/>
    </row>
    <row r="362" spans="1:1" x14ac:dyDescent="0.15">
      <c r="A362" s="20"/>
    </row>
    <row r="363" spans="1:1" x14ac:dyDescent="0.15">
      <c r="A363" s="20"/>
    </row>
    <row r="364" spans="1:1" x14ac:dyDescent="0.15">
      <c r="A364" s="20"/>
    </row>
    <row r="365" spans="1:1" x14ac:dyDescent="0.15">
      <c r="A365" s="20"/>
    </row>
    <row r="366" spans="1:1" x14ac:dyDescent="0.15">
      <c r="A366" s="20"/>
    </row>
    <row r="367" spans="1:1" x14ac:dyDescent="0.15">
      <c r="A367" s="20"/>
    </row>
    <row r="368" spans="1:1" x14ac:dyDescent="0.15">
      <c r="A368" s="20"/>
    </row>
    <row r="369" spans="1:1" x14ac:dyDescent="0.15">
      <c r="A369" s="20"/>
    </row>
    <row r="370" spans="1:1" x14ac:dyDescent="0.15">
      <c r="A370" s="20"/>
    </row>
    <row r="371" spans="1:1" x14ac:dyDescent="0.15">
      <c r="A371" s="20"/>
    </row>
    <row r="372" spans="1:1" x14ac:dyDescent="0.15">
      <c r="A372" s="20"/>
    </row>
    <row r="373" spans="1:1" x14ac:dyDescent="0.15">
      <c r="A373" s="20"/>
    </row>
    <row r="374" spans="1:1" x14ac:dyDescent="0.15">
      <c r="A374" s="20"/>
    </row>
    <row r="375" spans="1:1" x14ac:dyDescent="0.15">
      <c r="A375" s="20"/>
    </row>
    <row r="376" spans="1:1" x14ac:dyDescent="0.15">
      <c r="A376" s="20"/>
    </row>
    <row r="377" spans="1:1" x14ac:dyDescent="0.15">
      <c r="A377" s="20"/>
    </row>
    <row r="378" spans="1:1" x14ac:dyDescent="0.15">
      <c r="A378" s="20"/>
    </row>
    <row r="379" spans="1:1" x14ac:dyDescent="0.15">
      <c r="A379" s="20"/>
    </row>
    <row r="380" spans="1:1" x14ac:dyDescent="0.15">
      <c r="A380" s="20"/>
    </row>
    <row r="381" spans="1:1" x14ac:dyDescent="0.15">
      <c r="A381" s="20"/>
    </row>
    <row r="382" spans="1:1" x14ac:dyDescent="0.15">
      <c r="A382" s="20"/>
    </row>
    <row r="383" spans="1:1" x14ac:dyDescent="0.15">
      <c r="A383" s="20"/>
    </row>
    <row r="384" spans="1:1" x14ac:dyDescent="0.15">
      <c r="A384" s="20"/>
    </row>
    <row r="385" spans="1:1" x14ac:dyDescent="0.15">
      <c r="A385" s="20"/>
    </row>
    <row r="386" spans="1:1" x14ac:dyDescent="0.15">
      <c r="A386" s="20"/>
    </row>
    <row r="387" spans="1:1" x14ac:dyDescent="0.15">
      <c r="A387" s="20"/>
    </row>
    <row r="388" spans="1:1" x14ac:dyDescent="0.15">
      <c r="A388" s="20"/>
    </row>
    <row r="389" spans="1:1" x14ac:dyDescent="0.15">
      <c r="A389" s="20"/>
    </row>
    <row r="390" spans="1:1" x14ac:dyDescent="0.15">
      <c r="A390" s="20"/>
    </row>
    <row r="391" spans="1:1" x14ac:dyDescent="0.15">
      <c r="A391" s="20"/>
    </row>
    <row r="392" spans="1:1" x14ac:dyDescent="0.15">
      <c r="A392" s="20"/>
    </row>
    <row r="393" spans="1:1" x14ac:dyDescent="0.15">
      <c r="A393" s="20"/>
    </row>
    <row r="394" spans="1:1" x14ac:dyDescent="0.15">
      <c r="A394" s="20"/>
    </row>
    <row r="395" spans="1:1" x14ac:dyDescent="0.15">
      <c r="A395" s="20"/>
    </row>
    <row r="396" spans="1:1" x14ac:dyDescent="0.15">
      <c r="A396" s="20"/>
    </row>
    <row r="397" spans="1:1" x14ac:dyDescent="0.15">
      <c r="A397" s="20"/>
    </row>
    <row r="398" spans="1:1" x14ac:dyDescent="0.15">
      <c r="A398" s="20"/>
    </row>
    <row r="399" spans="1:1" x14ac:dyDescent="0.15">
      <c r="A399" s="20"/>
    </row>
    <row r="400" spans="1:1" x14ac:dyDescent="0.15">
      <c r="A400" s="20"/>
    </row>
    <row r="401" spans="1:1" x14ac:dyDescent="0.15">
      <c r="A401" s="20"/>
    </row>
    <row r="402" spans="1:1" x14ac:dyDescent="0.15">
      <c r="A402" s="20"/>
    </row>
    <row r="403" spans="1:1" x14ac:dyDescent="0.15">
      <c r="A403" s="20"/>
    </row>
    <row r="404" spans="1:1" x14ac:dyDescent="0.15">
      <c r="A404" s="20"/>
    </row>
    <row r="405" spans="1:1" x14ac:dyDescent="0.15">
      <c r="A405" s="20"/>
    </row>
    <row r="406" spans="1:1" x14ac:dyDescent="0.15">
      <c r="A406" s="20"/>
    </row>
    <row r="407" spans="1:1" x14ac:dyDescent="0.15">
      <c r="A407" s="20"/>
    </row>
    <row r="408" spans="1:1" x14ac:dyDescent="0.15">
      <c r="A408" s="20"/>
    </row>
    <row r="409" spans="1:1" x14ac:dyDescent="0.15">
      <c r="A409" s="20"/>
    </row>
    <row r="410" spans="1:1" x14ac:dyDescent="0.15">
      <c r="A410" s="20"/>
    </row>
    <row r="411" spans="1:1" x14ac:dyDescent="0.15">
      <c r="A411" s="20"/>
    </row>
    <row r="412" spans="1:1" x14ac:dyDescent="0.15">
      <c r="A412" s="20"/>
    </row>
    <row r="413" spans="1:1" x14ac:dyDescent="0.15">
      <c r="A413" s="20"/>
    </row>
    <row r="414" spans="1:1" x14ac:dyDescent="0.15">
      <c r="A414" s="20"/>
    </row>
    <row r="415" spans="1:1" x14ac:dyDescent="0.15">
      <c r="A415" s="20"/>
    </row>
    <row r="416" spans="1:1" x14ac:dyDescent="0.15">
      <c r="A416" s="20"/>
    </row>
    <row r="417" spans="1:1" x14ac:dyDescent="0.15">
      <c r="A417" s="20"/>
    </row>
    <row r="418" spans="1:1" x14ac:dyDescent="0.15">
      <c r="A418" s="20"/>
    </row>
    <row r="419" spans="1:1" x14ac:dyDescent="0.15">
      <c r="A419" s="20"/>
    </row>
    <row r="420" spans="1:1" x14ac:dyDescent="0.15">
      <c r="A420" s="20"/>
    </row>
    <row r="421" spans="1:1" x14ac:dyDescent="0.15">
      <c r="A421" s="20"/>
    </row>
    <row r="422" spans="1:1" x14ac:dyDescent="0.15">
      <c r="A422" s="20"/>
    </row>
    <row r="423" spans="1:1" x14ac:dyDescent="0.15">
      <c r="A423" s="20"/>
    </row>
    <row r="424" spans="1:1" x14ac:dyDescent="0.15">
      <c r="A424" s="20"/>
    </row>
    <row r="425" spans="1:1" x14ac:dyDescent="0.15">
      <c r="A425" s="20"/>
    </row>
    <row r="426" spans="1:1" x14ac:dyDescent="0.15">
      <c r="A426" s="20"/>
    </row>
    <row r="427" spans="1:1" x14ac:dyDescent="0.15">
      <c r="A427" s="20"/>
    </row>
    <row r="428" spans="1:1" x14ac:dyDescent="0.15">
      <c r="A428" s="20"/>
    </row>
    <row r="429" spans="1:1" x14ac:dyDescent="0.15">
      <c r="A429" s="20"/>
    </row>
    <row r="430" spans="1:1" x14ac:dyDescent="0.15">
      <c r="A430" s="20"/>
    </row>
    <row r="431" spans="1:1" x14ac:dyDescent="0.15">
      <c r="A431" s="20"/>
    </row>
    <row r="432" spans="1:1" x14ac:dyDescent="0.15">
      <c r="A432" s="20"/>
    </row>
    <row r="433" spans="1:1" x14ac:dyDescent="0.15">
      <c r="A433" s="20"/>
    </row>
    <row r="434" spans="1:1" x14ac:dyDescent="0.15">
      <c r="A434" s="20"/>
    </row>
    <row r="435" spans="1:1" x14ac:dyDescent="0.15">
      <c r="A435" s="20"/>
    </row>
    <row r="436" spans="1:1" x14ac:dyDescent="0.15">
      <c r="A436" s="20"/>
    </row>
    <row r="437" spans="1:1" x14ac:dyDescent="0.15">
      <c r="A437" s="20"/>
    </row>
    <row r="438" spans="1:1" x14ac:dyDescent="0.15">
      <c r="A438" s="20"/>
    </row>
    <row r="439" spans="1:1" x14ac:dyDescent="0.15">
      <c r="A439" s="20"/>
    </row>
    <row r="440" spans="1:1" x14ac:dyDescent="0.15">
      <c r="A440" s="20"/>
    </row>
    <row r="441" spans="1:1" x14ac:dyDescent="0.15">
      <c r="A441" s="20"/>
    </row>
    <row r="442" spans="1:1" x14ac:dyDescent="0.15">
      <c r="A442" s="20"/>
    </row>
    <row r="443" spans="1:1" x14ac:dyDescent="0.15">
      <c r="A443" s="20"/>
    </row>
    <row r="444" spans="1:1" x14ac:dyDescent="0.15">
      <c r="A444" s="20"/>
    </row>
    <row r="445" spans="1:1" x14ac:dyDescent="0.15">
      <c r="A445" s="20"/>
    </row>
    <row r="446" spans="1:1" x14ac:dyDescent="0.15">
      <c r="A446" s="20"/>
    </row>
    <row r="447" spans="1:1" x14ac:dyDescent="0.15">
      <c r="A447" s="20"/>
    </row>
    <row r="448" spans="1:1" x14ac:dyDescent="0.15">
      <c r="A448" s="20"/>
    </row>
    <row r="449" spans="1:1" x14ac:dyDescent="0.15">
      <c r="A449" s="20"/>
    </row>
    <row r="450" spans="1:1" x14ac:dyDescent="0.15">
      <c r="A450" s="20"/>
    </row>
    <row r="451" spans="1:1" x14ac:dyDescent="0.15">
      <c r="A451" s="20"/>
    </row>
    <row r="452" spans="1:1" x14ac:dyDescent="0.15">
      <c r="A452" s="20"/>
    </row>
    <row r="453" spans="1:1" x14ac:dyDescent="0.15">
      <c r="A453" s="20"/>
    </row>
    <row r="454" spans="1:1" x14ac:dyDescent="0.15">
      <c r="A454" s="20"/>
    </row>
    <row r="455" spans="1:1" x14ac:dyDescent="0.15">
      <c r="A455" s="20"/>
    </row>
    <row r="456" spans="1:1" x14ac:dyDescent="0.15">
      <c r="A456" s="20"/>
    </row>
    <row r="457" spans="1:1" x14ac:dyDescent="0.15">
      <c r="A457" s="20"/>
    </row>
    <row r="458" spans="1:1" x14ac:dyDescent="0.15">
      <c r="A458" s="20"/>
    </row>
    <row r="459" spans="1:1" x14ac:dyDescent="0.15">
      <c r="A459" s="20"/>
    </row>
    <row r="460" spans="1:1" x14ac:dyDescent="0.15">
      <c r="A460" s="20"/>
    </row>
    <row r="461" spans="1:1" x14ac:dyDescent="0.15">
      <c r="A461" s="20"/>
    </row>
    <row r="462" spans="1:1" x14ac:dyDescent="0.15">
      <c r="A462" s="20"/>
    </row>
    <row r="463" spans="1:1" x14ac:dyDescent="0.15">
      <c r="A463" s="20"/>
    </row>
    <row r="464" spans="1:1" x14ac:dyDescent="0.15">
      <c r="A464" s="20"/>
    </row>
    <row r="465" spans="1:1" x14ac:dyDescent="0.15">
      <c r="A465" s="20"/>
    </row>
    <row r="466" spans="1:1" x14ac:dyDescent="0.15">
      <c r="A466" s="20"/>
    </row>
    <row r="467" spans="1:1" x14ac:dyDescent="0.15">
      <c r="A467" s="20"/>
    </row>
    <row r="468" spans="1:1" x14ac:dyDescent="0.15">
      <c r="A468" s="20"/>
    </row>
    <row r="469" spans="1:1" x14ac:dyDescent="0.15">
      <c r="A469" s="20"/>
    </row>
    <row r="470" spans="1:1" x14ac:dyDescent="0.15">
      <c r="A470" s="20"/>
    </row>
    <row r="471" spans="1:1" x14ac:dyDescent="0.15">
      <c r="A471" s="20"/>
    </row>
    <row r="472" spans="1:1" x14ac:dyDescent="0.15">
      <c r="A472" s="20"/>
    </row>
    <row r="473" spans="1:1" x14ac:dyDescent="0.15">
      <c r="A473" s="20"/>
    </row>
    <row r="474" spans="1:1" x14ac:dyDescent="0.15">
      <c r="A474" s="20"/>
    </row>
    <row r="475" spans="1:1" x14ac:dyDescent="0.15">
      <c r="A475" s="20"/>
    </row>
    <row r="476" spans="1:1" x14ac:dyDescent="0.15">
      <c r="A476" s="20"/>
    </row>
    <row r="477" spans="1:1" x14ac:dyDescent="0.15">
      <c r="A477" s="20"/>
    </row>
    <row r="478" spans="1:1" x14ac:dyDescent="0.15">
      <c r="A478" s="20"/>
    </row>
    <row r="479" spans="1:1" x14ac:dyDescent="0.15">
      <c r="A479" s="20"/>
    </row>
    <row r="480" spans="1:1" x14ac:dyDescent="0.15">
      <c r="A480" s="20"/>
    </row>
    <row r="481" spans="1:1" x14ac:dyDescent="0.15">
      <c r="A481" s="20"/>
    </row>
    <row r="482" spans="1:1" x14ac:dyDescent="0.15">
      <c r="A482" s="20"/>
    </row>
    <row r="483" spans="1:1" x14ac:dyDescent="0.15">
      <c r="A483" s="20"/>
    </row>
    <row r="484" spans="1:1" x14ac:dyDescent="0.15">
      <c r="A484" s="20"/>
    </row>
    <row r="485" spans="1:1" x14ac:dyDescent="0.15">
      <c r="A485" s="20"/>
    </row>
    <row r="486" spans="1:1" x14ac:dyDescent="0.15">
      <c r="A486" s="20"/>
    </row>
    <row r="487" spans="1:1" x14ac:dyDescent="0.15">
      <c r="A487" s="20"/>
    </row>
    <row r="488" spans="1:1" x14ac:dyDescent="0.15">
      <c r="A488" s="20"/>
    </row>
    <row r="489" spans="1:1" x14ac:dyDescent="0.15">
      <c r="A489" s="20"/>
    </row>
    <row r="490" spans="1:1" x14ac:dyDescent="0.15">
      <c r="A490" s="20"/>
    </row>
    <row r="491" spans="1:1" x14ac:dyDescent="0.15">
      <c r="A491" s="20"/>
    </row>
    <row r="492" spans="1:1" x14ac:dyDescent="0.15">
      <c r="A492" s="20"/>
    </row>
    <row r="493" spans="1:1" x14ac:dyDescent="0.15">
      <c r="A493" s="20"/>
    </row>
    <row r="494" spans="1:1" x14ac:dyDescent="0.15">
      <c r="A494" s="20"/>
    </row>
    <row r="495" spans="1:1" x14ac:dyDescent="0.15">
      <c r="A495" s="20"/>
    </row>
    <row r="496" spans="1:1" x14ac:dyDescent="0.15">
      <c r="A496" s="20"/>
    </row>
    <row r="497" spans="1:1" x14ac:dyDescent="0.15">
      <c r="A497" s="20"/>
    </row>
    <row r="498" spans="1:1" x14ac:dyDescent="0.15">
      <c r="A498" s="20"/>
    </row>
    <row r="499" spans="1:1" x14ac:dyDescent="0.15">
      <c r="A499" s="20"/>
    </row>
    <row r="500" spans="1:1" x14ac:dyDescent="0.15">
      <c r="A500" s="20"/>
    </row>
    <row r="501" spans="1:1" x14ac:dyDescent="0.15">
      <c r="A501" s="20"/>
    </row>
    <row r="502" spans="1:1" x14ac:dyDescent="0.15">
      <c r="A502" s="20"/>
    </row>
    <row r="503" spans="1:1" x14ac:dyDescent="0.15">
      <c r="A503" s="20"/>
    </row>
    <row r="504" spans="1:1" x14ac:dyDescent="0.15">
      <c r="A504" s="20"/>
    </row>
    <row r="505" spans="1:1" x14ac:dyDescent="0.15">
      <c r="A505" s="20"/>
    </row>
    <row r="506" spans="1:1" x14ac:dyDescent="0.15">
      <c r="A506" s="20"/>
    </row>
    <row r="507" spans="1:1" x14ac:dyDescent="0.15">
      <c r="A507" s="20"/>
    </row>
    <row r="508" spans="1:1" x14ac:dyDescent="0.15">
      <c r="A508" s="20"/>
    </row>
    <row r="509" spans="1:1" x14ac:dyDescent="0.15">
      <c r="A509" s="20"/>
    </row>
    <row r="510" spans="1:1" x14ac:dyDescent="0.15">
      <c r="A510" s="20"/>
    </row>
    <row r="511" spans="1:1" x14ac:dyDescent="0.15">
      <c r="A511" s="20"/>
    </row>
    <row r="512" spans="1:1" x14ac:dyDescent="0.15">
      <c r="A512" s="20"/>
    </row>
    <row r="513" spans="1:1" x14ac:dyDescent="0.15">
      <c r="A513" s="20"/>
    </row>
    <row r="514" spans="1:1" x14ac:dyDescent="0.15">
      <c r="A514" s="20"/>
    </row>
    <row r="515" spans="1:1" x14ac:dyDescent="0.15">
      <c r="A515" s="20"/>
    </row>
    <row r="516" spans="1:1" x14ac:dyDescent="0.15">
      <c r="A516" s="20"/>
    </row>
    <row r="517" spans="1:1" x14ac:dyDescent="0.15">
      <c r="A517" s="20"/>
    </row>
    <row r="518" spans="1:1" x14ac:dyDescent="0.15">
      <c r="A518" s="20"/>
    </row>
    <row r="519" spans="1:1" x14ac:dyDescent="0.15">
      <c r="A519" s="20"/>
    </row>
    <row r="520" spans="1:1" x14ac:dyDescent="0.15">
      <c r="A520" s="20"/>
    </row>
    <row r="521" spans="1:1" x14ac:dyDescent="0.15">
      <c r="A521" s="20"/>
    </row>
    <row r="522" spans="1:1" x14ac:dyDescent="0.15">
      <c r="A522" s="20"/>
    </row>
    <row r="523" spans="1:1" x14ac:dyDescent="0.15">
      <c r="A523" s="20"/>
    </row>
    <row r="524" spans="1:1" x14ac:dyDescent="0.15">
      <c r="A524" s="20"/>
    </row>
    <row r="525" spans="1:1" x14ac:dyDescent="0.15">
      <c r="A525" s="20"/>
    </row>
    <row r="526" spans="1:1" x14ac:dyDescent="0.15">
      <c r="A526" s="20"/>
    </row>
    <row r="527" spans="1:1" x14ac:dyDescent="0.15">
      <c r="A527" s="20"/>
    </row>
    <row r="528" spans="1:1" x14ac:dyDescent="0.15">
      <c r="A528" s="20"/>
    </row>
    <row r="529" spans="1:1" x14ac:dyDescent="0.15">
      <c r="A529" s="20"/>
    </row>
    <row r="530" spans="1:1" x14ac:dyDescent="0.15">
      <c r="A530" s="20"/>
    </row>
    <row r="531" spans="1:1" x14ac:dyDescent="0.15">
      <c r="A531" s="20"/>
    </row>
    <row r="532" spans="1:1" x14ac:dyDescent="0.15">
      <c r="A532" s="20"/>
    </row>
    <row r="533" spans="1:1" x14ac:dyDescent="0.15">
      <c r="A533" s="20"/>
    </row>
    <row r="534" spans="1:1" x14ac:dyDescent="0.15">
      <c r="A534" s="20"/>
    </row>
    <row r="535" spans="1:1" x14ac:dyDescent="0.15">
      <c r="A535" s="20"/>
    </row>
    <row r="536" spans="1:1" x14ac:dyDescent="0.15">
      <c r="A536" s="20"/>
    </row>
    <row r="537" spans="1:1" x14ac:dyDescent="0.15">
      <c r="A537" s="20"/>
    </row>
    <row r="538" spans="1:1" x14ac:dyDescent="0.15">
      <c r="A538" s="20"/>
    </row>
    <row r="539" spans="1:1" x14ac:dyDescent="0.15">
      <c r="A539" s="20"/>
    </row>
    <row r="540" spans="1:1" x14ac:dyDescent="0.15">
      <c r="A540" s="20"/>
    </row>
    <row r="541" spans="1:1" x14ac:dyDescent="0.15">
      <c r="A541" s="20"/>
    </row>
    <row r="542" spans="1:1" x14ac:dyDescent="0.15">
      <c r="A542" s="20"/>
    </row>
    <row r="543" spans="1:1" x14ac:dyDescent="0.15">
      <c r="A543" s="20"/>
    </row>
    <row r="544" spans="1:1" x14ac:dyDescent="0.15">
      <c r="A544" s="20"/>
    </row>
    <row r="545" spans="1:1" x14ac:dyDescent="0.15">
      <c r="A545" s="20"/>
    </row>
    <row r="546" spans="1:1" x14ac:dyDescent="0.15">
      <c r="A546" s="20"/>
    </row>
    <row r="547" spans="1:1" x14ac:dyDescent="0.15">
      <c r="A547" s="20"/>
    </row>
    <row r="548" spans="1:1" x14ac:dyDescent="0.15">
      <c r="A548" s="20"/>
    </row>
    <row r="549" spans="1:1" x14ac:dyDescent="0.15">
      <c r="A549" s="20"/>
    </row>
    <row r="550" spans="1:1" x14ac:dyDescent="0.15">
      <c r="A550" s="20"/>
    </row>
    <row r="551" spans="1:1" x14ac:dyDescent="0.15">
      <c r="A551" s="20"/>
    </row>
    <row r="552" spans="1:1" x14ac:dyDescent="0.15">
      <c r="A552" s="20"/>
    </row>
    <row r="553" spans="1:1" x14ac:dyDescent="0.15">
      <c r="A553" s="20"/>
    </row>
    <row r="554" spans="1:1" x14ac:dyDescent="0.15">
      <c r="A554" s="20"/>
    </row>
    <row r="555" spans="1:1" x14ac:dyDescent="0.15">
      <c r="A555" s="20"/>
    </row>
    <row r="556" spans="1:1" x14ac:dyDescent="0.15">
      <c r="A556" s="20"/>
    </row>
    <row r="557" spans="1:1" x14ac:dyDescent="0.15">
      <c r="A557" s="20"/>
    </row>
    <row r="558" spans="1:1" x14ac:dyDescent="0.15">
      <c r="A558" s="20"/>
    </row>
    <row r="559" spans="1:1" x14ac:dyDescent="0.15">
      <c r="A559" s="20"/>
    </row>
    <row r="560" spans="1:1" x14ac:dyDescent="0.15">
      <c r="A560" s="20"/>
    </row>
    <row r="561" spans="1:1" x14ac:dyDescent="0.15">
      <c r="A561" s="20"/>
    </row>
    <row r="562" spans="1:1" x14ac:dyDescent="0.15">
      <c r="A562" s="20"/>
    </row>
    <row r="563" spans="1:1" x14ac:dyDescent="0.15">
      <c r="A563" s="20"/>
    </row>
    <row r="564" spans="1:1" x14ac:dyDescent="0.15">
      <c r="A564" s="20"/>
    </row>
    <row r="565" spans="1:1" x14ac:dyDescent="0.15">
      <c r="A565" s="20"/>
    </row>
    <row r="566" spans="1:1" x14ac:dyDescent="0.15">
      <c r="A566" s="20"/>
    </row>
    <row r="567" spans="1:1" x14ac:dyDescent="0.15">
      <c r="A567" s="20"/>
    </row>
    <row r="568" spans="1:1" x14ac:dyDescent="0.15">
      <c r="A568" s="20"/>
    </row>
    <row r="569" spans="1:1" x14ac:dyDescent="0.15">
      <c r="A569" s="20"/>
    </row>
    <row r="570" spans="1:1" x14ac:dyDescent="0.15">
      <c r="A570" s="20"/>
    </row>
    <row r="571" spans="1:1" x14ac:dyDescent="0.15">
      <c r="A571" s="20"/>
    </row>
    <row r="572" spans="1:1" x14ac:dyDescent="0.15">
      <c r="A572" s="20"/>
    </row>
    <row r="573" spans="1:1" x14ac:dyDescent="0.15">
      <c r="A573" s="20"/>
    </row>
    <row r="574" spans="1:1" x14ac:dyDescent="0.15">
      <c r="A574" s="20"/>
    </row>
    <row r="575" spans="1:1" x14ac:dyDescent="0.15">
      <c r="A575" s="20"/>
    </row>
    <row r="576" spans="1:1" x14ac:dyDescent="0.15">
      <c r="A576" s="20"/>
    </row>
    <row r="577" spans="1:1" x14ac:dyDescent="0.15">
      <c r="A577" s="20"/>
    </row>
    <row r="578" spans="1:1" x14ac:dyDescent="0.15">
      <c r="A578" s="20"/>
    </row>
    <row r="579" spans="1:1" x14ac:dyDescent="0.15">
      <c r="A579" s="20"/>
    </row>
    <row r="580" spans="1:1" x14ac:dyDescent="0.15">
      <c r="A580" s="20"/>
    </row>
    <row r="581" spans="1:1" x14ac:dyDescent="0.15">
      <c r="A581" s="20"/>
    </row>
    <row r="582" spans="1:1" x14ac:dyDescent="0.15">
      <c r="A582" s="20"/>
    </row>
    <row r="583" spans="1:1" x14ac:dyDescent="0.15">
      <c r="A583" s="20"/>
    </row>
    <row r="584" spans="1:1" x14ac:dyDescent="0.15">
      <c r="A584" s="20"/>
    </row>
    <row r="585" spans="1:1" x14ac:dyDescent="0.15">
      <c r="A585" s="20"/>
    </row>
    <row r="586" spans="1:1" x14ac:dyDescent="0.15">
      <c r="A586" s="20"/>
    </row>
    <row r="587" spans="1:1" x14ac:dyDescent="0.15">
      <c r="A587" s="20"/>
    </row>
    <row r="588" spans="1:1" x14ac:dyDescent="0.15">
      <c r="A588" s="20"/>
    </row>
    <row r="589" spans="1:1" x14ac:dyDescent="0.15">
      <c r="A589" s="20"/>
    </row>
    <row r="590" spans="1:1" x14ac:dyDescent="0.15">
      <c r="A590" s="20"/>
    </row>
    <row r="591" spans="1:1" x14ac:dyDescent="0.15">
      <c r="A591" s="20"/>
    </row>
    <row r="592" spans="1:1" x14ac:dyDescent="0.15">
      <c r="A592" s="20"/>
    </row>
    <row r="593" spans="1:1" x14ac:dyDescent="0.15">
      <c r="A593" s="20"/>
    </row>
    <row r="594" spans="1:1" x14ac:dyDescent="0.15">
      <c r="A594" s="20"/>
    </row>
    <row r="595" spans="1:1" x14ac:dyDescent="0.15">
      <c r="A595" s="20"/>
    </row>
    <row r="596" spans="1:1" x14ac:dyDescent="0.15">
      <c r="A596" s="20"/>
    </row>
    <row r="597" spans="1:1" x14ac:dyDescent="0.15">
      <c r="A597" s="20"/>
    </row>
    <row r="598" spans="1:1" x14ac:dyDescent="0.15">
      <c r="A598" s="20"/>
    </row>
    <row r="599" spans="1:1" x14ac:dyDescent="0.15">
      <c r="A599" s="20"/>
    </row>
    <row r="600" spans="1:1" x14ac:dyDescent="0.15">
      <c r="A600" s="20"/>
    </row>
    <row r="601" spans="1:1" x14ac:dyDescent="0.15">
      <c r="A601" s="20"/>
    </row>
    <row r="602" spans="1:1" x14ac:dyDescent="0.15">
      <c r="A602" s="20"/>
    </row>
    <row r="603" spans="1:1" x14ac:dyDescent="0.15">
      <c r="A603" s="20"/>
    </row>
    <row r="604" spans="1:1" x14ac:dyDescent="0.15">
      <c r="A604" s="20"/>
    </row>
    <row r="605" spans="1:1" x14ac:dyDescent="0.15">
      <c r="A605" s="20"/>
    </row>
    <row r="606" spans="1:1" x14ac:dyDescent="0.15">
      <c r="A606" s="20"/>
    </row>
    <row r="607" spans="1:1" x14ac:dyDescent="0.15">
      <c r="A607" s="20"/>
    </row>
    <row r="608" spans="1:1" x14ac:dyDescent="0.15">
      <c r="A608" s="20"/>
    </row>
    <row r="609" spans="1:1" x14ac:dyDescent="0.15">
      <c r="A609" s="20"/>
    </row>
    <row r="610" spans="1:1" x14ac:dyDescent="0.15">
      <c r="A610" s="20"/>
    </row>
    <row r="611" spans="1:1" x14ac:dyDescent="0.15">
      <c r="A611" s="20"/>
    </row>
    <row r="612" spans="1:1" x14ac:dyDescent="0.15">
      <c r="A612" s="20"/>
    </row>
    <row r="613" spans="1:1" x14ac:dyDescent="0.15">
      <c r="A613" s="20"/>
    </row>
    <row r="614" spans="1:1" x14ac:dyDescent="0.15">
      <c r="A614" s="20"/>
    </row>
    <row r="615" spans="1:1" x14ac:dyDescent="0.15">
      <c r="A615" s="20"/>
    </row>
    <row r="616" spans="1:1" x14ac:dyDescent="0.15">
      <c r="A616" s="20"/>
    </row>
    <row r="617" spans="1:1" x14ac:dyDescent="0.15">
      <c r="A617" s="20"/>
    </row>
    <row r="618" spans="1:1" x14ac:dyDescent="0.15">
      <c r="A618" s="20"/>
    </row>
    <row r="619" spans="1:1" x14ac:dyDescent="0.15">
      <c r="A619" s="20"/>
    </row>
    <row r="620" spans="1:1" x14ac:dyDescent="0.15">
      <c r="A620" s="20"/>
    </row>
    <row r="621" spans="1:1" x14ac:dyDescent="0.15">
      <c r="A621" s="20"/>
    </row>
    <row r="622" spans="1:1" x14ac:dyDescent="0.15">
      <c r="A622" s="20"/>
    </row>
    <row r="623" spans="1:1" x14ac:dyDescent="0.15">
      <c r="A623" s="20"/>
    </row>
    <row r="624" spans="1:1" x14ac:dyDescent="0.15">
      <c r="A624" s="20"/>
    </row>
    <row r="625" spans="1:1" x14ac:dyDescent="0.15">
      <c r="A625" s="20"/>
    </row>
    <row r="626" spans="1:1" x14ac:dyDescent="0.15">
      <c r="A626" s="20"/>
    </row>
    <row r="627" spans="1:1" x14ac:dyDescent="0.15">
      <c r="A627" s="20"/>
    </row>
    <row r="628" spans="1:1" x14ac:dyDescent="0.15">
      <c r="A628" s="20"/>
    </row>
    <row r="629" spans="1:1" x14ac:dyDescent="0.15">
      <c r="A629" s="20"/>
    </row>
    <row r="630" spans="1:1" x14ac:dyDescent="0.15">
      <c r="A630" s="20"/>
    </row>
    <row r="631" spans="1:1" x14ac:dyDescent="0.15">
      <c r="A631" s="20"/>
    </row>
    <row r="632" spans="1:1" x14ac:dyDescent="0.15">
      <c r="A632" s="20"/>
    </row>
    <row r="633" spans="1:1" x14ac:dyDescent="0.15">
      <c r="A633" s="20"/>
    </row>
    <row r="634" spans="1:1" x14ac:dyDescent="0.15">
      <c r="A634" s="20"/>
    </row>
    <row r="635" spans="1:1" x14ac:dyDescent="0.15">
      <c r="A635" s="20"/>
    </row>
    <row r="636" spans="1:1" x14ac:dyDescent="0.15">
      <c r="A636" s="20"/>
    </row>
    <row r="637" spans="1:1" x14ac:dyDescent="0.15">
      <c r="A637" s="20"/>
    </row>
    <row r="638" spans="1:1" x14ac:dyDescent="0.15">
      <c r="A638" s="20"/>
    </row>
    <row r="639" spans="1:1" x14ac:dyDescent="0.15">
      <c r="A639" s="20"/>
    </row>
    <row r="640" spans="1:1" x14ac:dyDescent="0.15">
      <c r="A640" s="20"/>
    </row>
    <row r="641" spans="1:1" x14ac:dyDescent="0.15">
      <c r="A641" s="20"/>
    </row>
    <row r="642" spans="1:1" x14ac:dyDescent="0.15">
      <c r="A642" s="20"/>
    </row>
    <row r="643" spans="1:1" x14ac:dyDescent="0.15">
      <c r="A643" s="20"/>
    </row>
    <row r="644" spans="1:1" x14ac:dyDescent="0.15">
      <c r="A644" s="20"/>
    </row>
    <row r="645" spans="1:1" x14ac:dyDescent="0.15">
      <c r="A645" s="20"/>
    </row>
    <row r="646" spans="1:1" x14ac:dyDescent="0.15">
      <c r="A646" s="20"/>
    </row>
    <row r="647" spans="1:1" x14ac:dyDescent="0.15">
      <c r="A647" s="20"/>
    </row>
    <row r="648" spans="1:1" x14ac:dyDescent="0.15">
      <c r="A648" s="20"/>
    </row>
    <row r="649" spans="1:1" x14ac:dyDescent="0.15">
      <c r="A649" s="20"/>
    </row>
    <row r="650" spans="1:1" x14ac:dyDescent="0.15">
      <c r="A650" s="20"/>
    </row>
    <row r="651" spans="1:1" x14ac:dyDescent="0.15">
      <c r="A651" s="20"/>
    </row>
    <row r="652" spans="1:1" x14ac:dyDescent="0.15">
      <c r="A652" s="20"/>
    </row>
    <row r="653" spans="1:1" x14ac:dyDescent="0.15">
      <c r="A653" s="20"/>
    </row>
    <row r="654" spans="1:1" x14ac:dyDescent="0.15">
      <c r="A654" s="20"/>
    </row>
    <row r="655" spans="1:1" x14ac:dyDescent="0.15">
      <c r="A655" s="20"/>
    </row>
    <row r="656" spans="1:1" x14ac:dyDescent="0.15">
      <c r="A656" s="20"/>
    </row>
    <row r="657" spans="1:1" x14ac:dyDescent="0.15">
      <c r="A657" s="20"/>
    </row>
    <row r="658" spans="1:1" x14ac:dyDescent="0.15">
      <c r="A658" s="20"/>
    </row>
    <row r="659" spans="1:1" x14ac:dyDescent="0.15">
      <c r="A659" s="20"/>
    </row>
    <row r="660" spans="1:1" x14ac:dyDescent="0.15">
      <c r="A660" s="20"/>
    </row>
    <row r="661" spans="1:1" x14ac:dyDescent="0.15">
      <c r="A661" s="20"/>
    </row>
    <row r="662" spans="1:1" x14ac:dyDescent="0.15">
      <c r="A662" s="20"/>
    </row>
    <row r="663" spans="1:1" x14ac:dyDescent="0.15">
      <c r="A663" s="20"/>
    </row>
    <row r="664" spans="1:1" x14ac:dyDescent="0.15">
      <c r="A664" s="20"/>
    </row>
    <row r="665" spans="1:1" x14ac:dyDescent="0.15">
      <c r="A665" s="20"/>
    </row>
    <row r="666" spans="1:1" x14ac:dyDescent="0.15">
      <c r="A666" s="20"/>
    </row>
    <row r="667" spans="1:1" x14ac:dyDescent="0.15">
      <c r="A667" s="20"/>
    </row>
    <row r="668" spans="1:1" x14ac:dyDescent="0.15">
      <c r="A668" s="20"/>
    </row>
    <row r="669" spans="1:1" x14ac:dyDescent="0.15">
      <c r="A669" s="20"/>
    </row>
    <row r="670" spans="1:1" x14ac:dyDescent="0.15">
      <c r="A670" s="20"/>
    </row>
    <row r="671" spans="1:1" x14ac:dyDescent="0.15">
      <c r="A671" s="20"/>
    </row>
    <row r="672" spans="1:1" x14ac:dyDescent="0.15">
      <c r="A672" s="20"/>
    </row>
    <row r="673" spans="1:1" x14ac:dyDescent="0.15">
      <c r="A673" s="20"/>
    </row>
    <row r="674" spans="1:1" x14ac:dyDescent="0.15">
      <c r="A674" s="20"/>
    </row>
    <row r="675" spans="1:1" x14ac:dyDescent="0.15">
      <c r="A675" s="20"/>
    </row>
    <row r="676" spans="1:1" x14ac:dyDescent="0.15">
      <c r="A676" s="20"/>
    </row>
    <row r="677" spans="1:1" x14ac:dyDescent="0.15">
      <c r="A677" s="20"/>
    </row>
    <row r="678" spans="1:1" x14ac:dyDescent="0.15">
      <c r="A678" s="20"/>
    </row>
    <row r="679" spans="1:1" x14ac:dyDescent="0.15">
      <c r="A679" s="20"/>
    </row>
    <row r="680" spans="1:1" x14ac:dyDescent="0.15">
      <c r="A680" s="20"/>
    </row>
    <row r="681" spans="1:1" x14ac:dyDescent="0.15">
      <c r="A681" s="20"/>
    </row>
    <row r="682" spans="1:1" x14ac:dyDescent="0.15">
      <c r="A682" s="20"/>
    </row>
    <row r="683" spans="1:1" x14ac:dyDescent="0.15">
      <c r="A683" s="20"/>
    </row>
    <row r="684" spans="1:1" x14ac:dyDescent="0.15">
      <c r="A684" s="20"/>
    </row>
    <row r="685" spans="1:1" x14ac:dyDescent="0.15">
      <c r="A685" s="20"/>
    </row>
    <row r="686" spans="1:1" x14ac:dyDescent="0.15">
      <c r="A686" s="20"/>
    </row>
    <row r="687" spans="1:1" x14ac:dyDescent="0.15">
      <c r="A687" s="20"/>
    </row>
    <row r="688" spans="1:1" x14ac:dyDescent="0.15">
      <c r="A688" s="20"/>
    </row>
    <row r="689" spans="1:1" x14ac:dyDescent="0.15">
      <c r="A689" s="20"/>
    </row>
    <row r="690" spans="1:1" x14ac:dyDescent="0.15">
      <c r="A690" s="20"/>
    </row>
    <row r="691" spans="1:1" x14ac:dyDescent="0.15">
      <c r="A691" s="20"/>
    </row>
    <row r="692" spans="1:1" x14ac:dyDescent="0.15">
      <c r="A692" s="20"/>
    </row>
    <row r="693" spans="1:1" x14ac:dyDescent="0.15">
      <c r="A693" s="20"/>
    </row>
    <row r="694" spans="1:1" x14ac:dyDescent="0.15">
      <c r="A694" s="20"/>
    </row>
    <row r="695" spans="1:1" x14ac:dyDescent="0.15">
      <c r="A695" s="20"/>
    </row>
    <row r="696" spans="1:1" x14ac:dyDescent="0.15">
      <c r="A696" s="20"/>
    </row>
    <row r="697" spans="1:1" x14ac:dyDescent="0.15">
      <c r="A697" s="20"/>
    </row>
    <row r="698" spans="1:1" x14ac:dyDescent="0.15">
      <c r="A698" s="20"/>
    </row>
    <row r="699" spans="1:1" x14ac:dyDescent="0.15">
      <c r="A699" s="20"/>
    </row>
    <row r="700" spans="1:1" x14ac:dyDescent="0.15">
      <c r="A700" s="20"/>
    </row>
    <row r="701" spans="1:1" x14ac:dyDescent="0.15">
      <c r="A701" s="20"/>
    </row>
    <row r="702" spans="1:1" x14ac:dyDescent="0.15">
      <c r="A702" s="20"/>
    </row>
    <row r="703" spans="1:1" x14ac:dyDescent="0.15">
      <c r="A703" s="20"/>
    </row>
    <row r="704" spans="1:1" x14ac:dyDescent="0.15">
      <c r="A704" s="20"/>
    </row>
    <row r="705" spans="1:1" x14ac:dyDescent="0.15">
      <c r="A705" s="20"/>
    </row>
    <row r="706" spans="1:1" x14ac:dyDescent="0.15">
      <c r="A706" s="20"/>
    </row>
    <row r="707" spans="1:1" x14ac:dyDescent="0.15">
      <c r="A707" s="20"/>
    </row>
    <row r="708" spans="1:1" x14ac:dyDescent="0.15">
      <c r="A708" s="20"/>
    </row>
    <row r="709" spans="1:1" x14ac:dyDescent="0.15">
      <c r="A709" s="20"/>
    </row>
    <row r="710" spans="1:1" x14ac:dyDescent="0.15">
      <c r="A710" s="20"/>
    </row>
    <row r="711" spans="1:1" x14ac:dyDescent="0.15">
      <c r="A711" s="20"/>
    </row>
    <row r="712" spans="1:1" x14ac:dyDescent="0.15">
      <c r="A712" s="20"/>
    </row>
    <row r="713" spans="1:1" x14ac:dyDescent="0.15">
      <c r="A713" s="20"/>
    </row>
    <row r="714" spans="1:1" x14ac:dyDescent="0.15">
      <c r="A714" s="20"/>
    </row>
    <row r="715" spans="1:1" x14ac:dyDescent="0.15">
      <c r="A715" s="20"/>
    </row>
    <row r="716" spans="1:1" x14ac:dyDescent="0.15">
      <c r="A716" s="20"/>
    </row>
    <row r="717" spans="1:1" x14ac:dyDescent="0.15">
      <c r="A717" s="20"/>
    </row>
    <row r="718" spans="1:1" x14ac:dyDescent="0.15">
      <c r="A718" s="20"/>
    </row>
    <row r="719" spans="1:1" x14ac:dyDescent="0.15">
      <c r="A719" s="20"/>
    </row>
    <row r="720" spans="1:1" x14ac:dyDescent="0.15">
      <c r="A720" s="20"/>
    </row>
    <row r="721" spans="1:1" x14ac:dyDescent="0.15">
      <c r="A721" s="20"/>
    </row>
    <row r="722" spans="1:1" x14ac:dyDescent="0.15">
      <c r="A722" s="20"/>
    </row>
    <row r="723" spans="1:1" x14ac:dyDescent="0.15">
      <c r="A723" s="20"/>
    </row>
    <row r="724" spans="1:1" x14ac:dyDescent="0.15">
      <c r="A724" s="20"/>
    </row>
    <row r="725" spans="1:1" x14ac:dyDescent="0.15">
      <c r="A725" s="20"/>
    </row>
    <row r="726" spans="1:1" x14ac:dyDescent="0.15">
      <c r="A726" s="20"/>
    </row>
    <row r="727" spans="1:1" x14ac:dyDescent="0.15">
      <c r="A727" s="20"/>
    </row>
    <row r="728" spans="1:1" x14ac:dyDescent="0.15">
      <c r="A728" s="20"/>
    </row>
    <row r="729" spans="1:1" x14ac:dyDescent="0.15">
      <c r="A729" s="20"/>
    </row>
    <row r="730" spans="1:1" x14ac:dyDescent="0.15">
      <c r="A730" s="20"/>
    </row>
    <row r="731" spans="1:1" x14ac:dyDescent="0.15">
      <c r="A731" s="20"/>
    </row>
    <row r="732" spans="1:1" x14ac:dyDescent="0.15">
      <c r="A732" s="20"/>
    </row>
    <row r="733" spans="1:1" x14ac:dyDescent="0.15">
      <c r="A733" s="20"/>
    </row>
    <row r="734" spans="1:1" x14ac:dyDescent="0.15">
      <c r="A734" s="20"/>
    </row>
    <row r="735" spans="1:1" x14ac:dyDescent="0.15">
      <c r="A735" s="20"/>
    </row>
    <row r="736" spans="1:1" x14ac:dyDescent="0.15">
      <c r="A736" s="20"/>
    </row>
    <row r="737" spans="1:1" x14ac:dyDescent="0.15">
      <c r="A737" s="20"/>
    </row>
    <row r="738" spans="1:1" x14ac:dyDescent="0.15">
      <c r="A738" s="20"/>
    </row>
    <row r="739" spans="1:1" x14ac:dyDescent="0.15">
      <c r="A739" s="20"/>
    </row>
    <row r="740" spans="1:1" x14ac:dyDescent="0.15">
      <c r="A740" s="20"/>
    </row>
    <row r="741" spans="1:1" x14ac:dyDescent="0.15">
      <c r="A741" s="20"/>
    </row>
    <row r="742" spans="1:1" x14ac:dyDescent="0.15">
      <c r="A742" s="20"/>
    </row>
    <row r="743" spans="1:1" x14ac:dyDescent="0.15">
      <c r="A743" s="20"/>
    </row>
    <row r="744" spans="1:1" x14ac:dyDescent="0.15">
      <c r="A744" s="20"/>
    </row>
    <row r="745" spans="1:1" x14ac:dyDescent="0.15">
      <c r="A745" s="20"/>
    </row>
    <row r="746" spans="1:1" x14ac:dyDescent="0.15">
      <c r="A746" s="20"/>
    </row>
    <row r="747" spans="1:1" x14ac:dyDescent="0.15">
      <c r="A747" s="20"/>
    </row>
    <row r="748" spans="1:1" x14ac:dyDescent="0.15">
      <c r="A748" s="20"/>
    </row>
    <row r="749" spans="1:1" x14ac:dyDescent="0.15">
      <c r="A749" s="20"/>
    </row>
    <row r="750" spans="1:1" x14ac:dyDescent="0.15">
      <c r="A750" s="20"/>
    </row>
    <row r="751" spans="1:1" x14ac:dyDescent="0.15">
      <c r="A751" s="20"/>
    </row>
    <row r="752" spans="1:1" x14ac:dyDescent="0.15">
      <c r="A752" s="20"/>
    </row>
    <row r="753" spans="1:1" x14ac:dyDescent="0.15">
      <c r="A753" s="20"/>
    </row>
    <row r="754" spans="1:1" x14ac:dyDescent="0.15">
      <c r="A754" s="20"/>
    </row>
    <row r="755" spans="1:1" x14ac:dyDescent="0.15">
      <c r="A755" s="20"/>
    </row>
    <row r="756" spans="1:1" x14ac:dyDescent="0.15">
      <c r="A756" s="20"/>
    </row>
    <row r="757" spans="1:1" x14ac:dyDescent="0.15">
      <c r="A757" s="20"/>
    </row>
    <row r="758" spans="1:1" x14ac:dyDescent="0.15">
      <c r="A758" s="20"/>
    </row>
    <row r="759" spans="1:1" x14ac:dyDescent="0.15">
      <c r="A759" s="20"/>
    </row>
    <row r="760" spans="1:1" x14ac:dyDescent="0.15">
      <c r="A760" s="20"/>
    </row>
    <row r="761" spans="1:1" x14ac:dyDescent="0.15">
      <c r="A761" s="20"/>
    </row>
    <row r="762" spans="1:1" x14ac:dyDescent="0.15">
      <c r="A762" s="20"/>
    </row>
    <row r="763" spans="1:1" x14ac:dyDescent="0.15">
      <c r="A763" s="20"/>
    </row>
    <row r="764" spans="1:1" x14ac:dyDescent="0.15">
      <c r="A764" s="20"/>
    </row>
    <row r="765" spans="1:1" x14ac:dyDescent="0.15">
      <c r="A765" s="20"/>
    </row>
    <row r="766" spans="1:1" x14ac:dyDescent="0.15">
      <c r="A766" s="20"/>
    </row>
    <row r="767" spans="1:1" x14ac:dyDescent="0.15">
      <c r="A767" s="20"/>
    </row>
    <row r="768" spans="1:1" x14ac:dyDescent="0.15">
      <c r="A768" s="20"/>
    </row>
    <row r="769" spans="1:1" x14ac:dyDescent="0.15">
      <c r="A769" s="20"/>
    </row>
    <row r="770" spans="1:1" x14ac:dyDescent="0.15">
      <c r="A770" s="20"/>
    </row>
    <row r="771" spans="1:1" x14ac:dyDescent="0.15">
      <c r="A771" s="20"/>
    </row>
    <row r="772" spans="1:1" x14ac:dyDescent="0.15">
      <c r="A772" s="20"/>
    </row>
    <row r="773" spans="1:1" x14ac:dyDescent="0.15">
      <c r="A773" s="20"/>
    </row>
    <row r="774" spans="1:1" x14ac:dyDescent="0.15">
      <c r="A774" s="20"/>
    </row>
    <row r="775" spans="1:1" x14ac:dyDescent="0.15">
      <c r="A775" s="20"/>
    </row>
    <row r="776" spans="1:1" x14ac:dyDescent="0.15">
      <c r="A776" s="20"/>
    </row>
    <row r="777" spans="1:1" x14ac:dyDescent="0.15">
      <c r="A777" s="20"/>
    </row>
    <row r="778" spans="1:1" x14ac:dyDescent="0.15">
      <c r="A778" s="20"/>
    </row>
    <row r="779" spans="1:1" x14ac:dyDescent="0.15">
      <c r="A779" s="20"/>
    </row>
    <row r="780" spans="1:1" x14ac:dyDescent="0.15">
      <c r="A780" s="20"/>
    </row>
    <row r="781" spans="1:1" x14ac:dyDescent="0.15">
      <c r="A781" s="20"/>
    </row>
    <row r="782" spans="1:1" x14ac:dyDescent="0.15">
      <c r="A782" s="20"/>
    </row>
    <row r="783" spans="1:1" x14ac:dyDescent="0.15">
      <c r="A783" s="20"/>
    </row>
    <row r="784" spans="1:1" x14ac:dyDescent="0.15">
      <c r="A784" s="20"/>
    </row>
    <row r="785" spans="1:1" x14ac:dyDescent="0.15">
      <c r="A785" s="20"/>
    </row>
    <row r="786" spans="1:1" x14ac:dyDescent="0.15">
      <c r="A786" s="20"/>
    </row>
    <row r="787" spans="1:1" x14ac:dyDescent="0.15">
      <c r="A787" s="20"/>
    </row>
    <row r="788" spans="1:1" x14ac:dyDescent="0.15">
      <c r="A788" s="20"/>
    </row>
    <row r="789" spans="1:1" x14ac:dyDescent="0.15">
      <c r="A789" s="20"/>
    </row>
    <row r="790" spans="1:1" x14ac:dyDescent="0.15">
      <c r="A790" s="20"/>
    </row>
    <row r="791" spans="1:1" x14ac:dyDescent="0.15">
      <c r="A791" s="20"/>
    </row>
    <row r="792" spans="1:1" x14ac:dyDescent="0.15">
      <c r="A792" s="20"/>
    </row>
    <row r="793" spans="1:1" x14ac:dyDescent="0.15">
      <c r="A793" s="20"/>
    </row>
    <row r="794" spans="1:1" x14ac:dyDescent="0.15">
      <c r="A794" s="20"/>
    </row>
    <row r="795" spans="1:1" x14ac:dyDescent="0.15">
      <c r="A795" s="20"/>
    </row>
    <row r="796" spans="1:1" x14ac:dyDescent="0.15">
      <c r="A796" s="20"/>
    </row>
    <row r="797" spans="1:1" x14ac:dyDescent="0.15">
      <c r="A797" s="20"/>
    </row>
    <row r="798" spans="1:1" x14ac:dyDescent="0.15">
      <c r="A798" s="20"/>
    </row>
    <row r="799" spans="1:1" x14ac:dyDescent="0.15">
      <c r="A799" s="20"/>
    </row>
    <row r="800" spans="1:1" x14ac:dyDescent="0.15">
      <c r="A800" s="20"/>
    </row>
    <row r="801" spans="1:1" x14ac:dyDescent="0.15">
      <c r="A801" s="20"/>
    </row>
    <row r="802" spans="1:1" x14ac:dyDescent="0.15">
      <c r="A802" s="20"/>
    </row>
    <row r="803" spans="1:1" x14ac:dyDescent="0.15">
      <c r="A803" s="20"/>
    </row>
    <row r="804" spans="1:1" x14ac:dyDescent="0.15">
      <c r="A804" s="20"/>
    </row>
    <row r="805" spans="1:1" x14ac:dyDescent="0.15">
      <c r="A805" s="20"/>
    </row>
    <row r="806" spans="1:1" x14ac:dyDescent="0.15">
      <c r="A806" s="20"/>
    </row>
    <row r="807" spans="1:1" x14ac:dyDescent="0.15">
      <c r="A807" s="20"/>
    </row>
    <row r="808" spans="1:1" x14ac:dyDescent="0.15">
      <c r="A808" s="20"/>
    </row>
    <row r="809" spans="1:1" x14ac:dyDescent="0.15">
      <c r="A809" s="20"/>
    </row>
    <row r="810" spans="1:1" x14ac:dyDescent="0.15">
      <c r="A810" s="20"/>
    </row>
    <row r="811" spans="1:1" x14ac:dyDescent="0.15">
      <c r="A811" s="20"/>
    </row>
    <row r="812" spans="1:1" x14ac:dyDescent="0.15">
      <c r="A812" s="20"/>
    </row>
    <row r="813" spans="1:1" x14ac:dyDescent="0.15">
      <c r="A813" s="20"/>
    </row>
    <row r="814" spans="1:1" x14ac:dyDescent="0.15">
      <c r="A814" s="20"/>
    </row>
    <row r="815" spans="1:1" x14ac:dyDescent="0.15">
      <c r="A815" s="20"/>
    </row>
    <row r="816" spans="1:1" x14ac:dyDescent="0.15">
      <c r="A816" s="20"/>
    </row>
    <row r="817" spans="1:1" x14ac:dyDescent="0.15">
      <c r="A817" s="20"/>
    </row>
    <row r="818" spans="1:1" x14ac:dyDescent="0.15">
      <c r="A818" s="20"/>
    </row>
    <row r="819" spans="1:1" x14ac:dyDescent="0.15">
      <c r="A819" s="20"/>
    </row>
    <row r="820" spans="1:1" x14ac:dyDescent="0.15">
      <c r="A820" s="20"/>
    </row>
    <row r="821" spans="1:1" x14ac:dyDescent="0.15">
      <c r="A821" s="20"/>
    </row>
    <row r="822" spans="1:1" x14ac:dyDescent="0.15">
      <c r="A822" s="20"/>
    </row>
    <row r="823" spans="1:1" x14ac:dyDescent="0.15">
      <c r="A823" s="20"/>
    </row>
    <row r="824" spans="1:1" x14ac:dyDescent="0.15">
      <c r="A824" s="20"/>
    </row>
    <row r="825" spans="1:1" x14ac:dyDescent="0.15">
      <c r="A825" s="20"/>
    </row>
    <row r="826" spans="1:1" x14ac:dyDescent="0.15">
      <c r="A826" s="20"/>
    </row>
    <row r="827" spans="1:1" x14ac:dyDescent="0.15">
      <c r="A827" s="20"/>
    </row>
    <row r="828" spans="1:1" x14ac:dyDescent="0.15">
      <c r="A828" s="20"/>
    </row>
    <row r="829" spans="1:1" x14ac:dyDescent="0.15">
      <c r="A829" s="20"/>
    </row>
    <row r="830" spans="1:1" x14ac:dyDescent="0.15">
      <c r="A830" s="20"/>
    </row>
    <row r="831" spans="1:1" x14ac:dyDescent="0.15">
      <c r="A831" s="20"/>
    </row>
    <row r="832" spans="1:1" x14ac:dyDescent="0.15">
      <c r="A832" s="20"/>
    </row>
    <row r="833" spans="1:1" x14ac:dyDescent="0.15">
      <c r="A833" s="20"/>
    </row>
    <row r="834" spans="1:1" x14ac:dyDescent="0.15">
      <c r="A834" s="20"/>
    </row>
    <row r="835" spans="1:1" x14ac:dyDescent="0.15">
      <c r="A835" s="20"/>
    </row>
    <row r="836" spans="1:1" x14ac:dyDescent="0.15">
      <c r="A836" s="20"/>
    </row>
    <row r="837" spans="1:1" x14ac:dyDescent="0.15">
      <c r="A837" s="20"/>
    </row>
    <row r="838" spans="1:1" x14ac:dyDescent="0.15">
      <c r="A838" s="20"/>
    </row>
    <row r="839" spans="1:1" x14ac:dyDescent="0.15">
      <c r="A839" s="20"/>
    </row>
    <row r="840" spans="1:1" x14ac:dyDescent="0.15">
      <c r="A840" s="20"/>
    </row>
    <row r="841" spans="1:1" x14ac:dyDescent="0.15">
      <c r="A841" s="20"/>
    </row>
    <row r="842" spans="1:1" x14ac:dyDescent="0.15">
      <c r="A842" s="20"/>
    </row>
    <row r="843" spans="1:1" x14ac:dyDescent="0.15">
      <c r="A843" s="20"/>
    </row>
    <row r="844" spans="1:1" x14ac:dyDescent="0.15">
      <c r="A844" s="20"/>
    </row>
    <row r="845" spans="1:1" x14ac:dyDescent="0.15">
      <c r="A845" s="20"/>
    </row>
    <row r="846" spans="1:1" x14ac:dyDescent="0.15">
      <c r="A846" s="20"/>
    </row>
    <row r="847" spans="1:1" x14ac:dyDescent="0.15">
      <c r="A847" s="20"/>
    </row>
    <row r="848" spans="1:1" x14ac:dyDescent="0.15">
      <c r="A848" s="20"/>
    </row>
    <row r="849" spans="1:1" x14ac:dyDescent="0.15">
      <c r="A849" s="20"/>
    </row>
    <row r="850" spans="1:1" x14ac:dyDescent="0.15">
      <c r="A850" s="20"/>
    </row>
    <row r="851" spans="1:1" x14ac:dyDescent="0.15">
      <c r="A851" s="20"/>
    </row>
    <row r="852" spans="1:1" x14ac:dyDescent="0.15">
      <c r="A852" s="20"/>
    </row>
    <row r="853" spans="1:1" x14ac:dyDescent="0.15">
      <c r="A853" s="20"/>
    </row>
    <row r="854" spans="1:1" x14ac:dyDescent="0.15">
      <c r="A854" s="20"/>
    </row>
    <row r="855" spans="1:1" x14ac:dyDescent="0.15">
      <c r="A855" s="20"/>
    </row>
    <row r="856" spans="1:1" x14ac:dyDescent="0.15">
      <c r="A856" s="20"/>
    </row>
    <row r="857" spans="1:1" x14ac:dyDescent="0.15">
      <c r="A857" s="20"/>
    </row>
    <row r="858" spans="1:1" x14ac:dyDescent="0.15">
      <c r="A858" s="20"/>
    </row>
    <row r="859" spans="1:1" x14ac:dyDescent="0.15">
      <c r="A859" s="20"/>
    </row>
    <row r="860" spans="1:1" x14ac:dyDescent="0.15">
      <c r="A860" s="20"/>
    </row>
    <row r="861" spans="1:1" x14ac:dyDescent="0.15">
      <c r="A861" s="20"/>
    </row>
    <row r="862" spans="1:1" x14ac:dyDescent="0.15">
      <c r="A862" s="20"/>
    </row>
    <row r="863" spans="1:1" x14ac:dyDescent="0.15">
      <c r="A863" s="20"/>
    </row>
    <row r="864" spans="1:1" x14ac:dyDescent="0.15">
      <c r="A864" s="20"/>
    </row>
    <row r="865" spans="1:1" x14ac:dyDescent="0.15">
      <c r="A865" s="20"/>
    </row>
    <row r="866" spans="1:1" x14ac:dyDescent="0.15">
      <c r="A866" s="20"/>
    </row>
    <row r="867" spans="1:1" x14ac:dyDescent="0.15">
      <c r="A867" s="20"/>
    </row>
    <row r="868" spans="1:1" x14ac:dyDescent="0.15">
      <c r="A868" s="20"/>
    </row>
    <row r="869" spans="1:1" x14ac:dyDescent="0.15">
      <c r="A869" s="20"/>
    </row>
    <row r="870" spans="1:1" x14ac:dyDescent="0.15">
      <c r="A870" s="20"/>
    </row>
    <row r="871" spans="1:1" x14ac:dyDescent="0.15">
      <c r="A871" s="20"/>
    </row>
    <row r="872" spans="1:1" x14ac:dyDescent="0.15">
      <c r="A872" s="20"/>
    </row>
    <row r="873" spans="1:1" x14ac:dyDescent="0.15">
      <c r="A873" s="20"/>
    </row>
    <row r="874" spans="1:1" x14ac:dyDescent="0.15">
      <c r="A874" s="20"/>
    </row>
    <row r="875" spans="1:1" x14ac:dyDescent="0.15">
      <c r="A875" s="20"/>
    </row>
    <row r="876" spans="1:1" x14ac:dyDescent="0.15">
      <c r="A876" s="20"/>
    </row>
    <row r="877" spans="1:1" x14ac:dyDescent="0.15">
      <c r="A877" s="20"/>
    </row>
    <row r="878" spans="1:1" x14ac:dyDescent="0.15">
      <c r="A878" s="20"/>
    </row>
    <row r="879" spans="1:1" x14ac:dyDescent="0.15">
      <c r="A879" s="20"/>
    </row>
    <row r="880" spans="1:1" x14ac:dyDescent="0.15">
      <c r="A880" s="20"/>
    </row>
    <row r="881" spans="1:1" x14ac:dyDescent="0.15">
      <c r="A881" s="20"/>
    </row>
    <row r="882" spans="1:1" x14ac:dyDescent="0.15">
      <c r="A882" s="20"/>
    </row>
    <row r="883" spans="1:1" x14ac:dyDescent="0.15">
      <c r="A883" s="20"/>
    </row>
    <row r="884" spans="1:1" x14ac:dyDescent="0.15">
      <c r="A884" s="20"/>
    </row>
    <row r="885" spans="1:1" x14ac:dyDescent="0.15">
      <c r="A885" s="20"/>
    </row>
    <row r="886" spans="1:1" x14ac:dyDescent="0.15">
      <c r="A886" s="20"/>
    </row>
    <row r="887" spans="1:1" x14ac:dyDescent="0.15">
      <c r="A887" s="20"/>
    </row>
    <row r="888" spans="1:1" x14ac:dyDescent="0.15">
      <c r="A888" s="20"/>
    </row>
    <row r="889" spans="1:1" x14ac:dyDescent="0.15">
      <c r="A889" s="20"/>
    </row>
    <row r="890" spans="1:1" x14ac:dyDescent="0.15">
      <c r="A890" s="20"/>
    </row>
    <row r="891" spans="1:1" x14ac:dyDescent="0.15">
      <c r="A891" s="20"/>
    </row>
    <row r="892" spans="1:1" x14ac:dyDescent="0.15">
      <c r="A892" s="20"/>
    </row>
    <row r="893" spans="1:1" x14ac:dyDescent="0.15">
      <c r="A893" s="20"/>
    </row>
    <row r="894" spans="1:1" x14ac:dyDescent="0.15">
      <c r="A894" s="20"/>
    </row>
    <row r="895" spans="1:1" x14ac:dyDescent="0.15">
      <c r="A895" s="20"/>
    </row>
    <row r="896" spans="1:1" x14ac:dyDescent="0.15">
      <c r="A896" s="20"/>
    </row>
    <row r="897" spans="1:1" x14ac:dyDescent="0.15">
      <c r="A897" s="20"/>
    </row>
    <row r="898" spans="1:1" x14ac:dyDescent="0.15">
      <c r="A898" s="20"/>
    </row>
    <row r="899" spans="1:1" x14ac:dyDescent="0.15">
      <c r="A899" s="20"/>
    </row>
    <row r="900" spans="1:1" x14ac:dyDescent="0.15">
      <c r="A900" s="20"/>
    </row>
    <row r="901" spans="1:1" x14ac:dyDescent="0.15">
      <c r="A901" s="20"/>
    </row>
    <row r="902" spans="1:1" x14ac:dyDescent="0.15">
      <c r="A902" s="20"/>
    </row>
    <row r="903" spans="1:1" x14ac:dyDescent="0.15">
      <c r="A903" s="20"/>
    </row>
    <row r="904" spans="1:1" x14ac:dyDescent="0.15">
      <c r="A904" s="20"/>
    </row>
    <row r="905" spans="1:1" x14ac:dyDescent="0.15">
      <c r="A905" s="20"/>
    </row>
    <row r="906" spans="1:1" x14ac:dyDescent="0.15">
      <c r="A906" s="20"/>
    </row>
    <row r="907" spans="1:1" x14ac:dyDescent="0.15">
      <c r="A907" s="20"/>
    </row>
    <row r="908" spans="1:1" x14ac:dyDescent="0.15">
      <c r="A908" s="20"/>
    </row>
    <row r="909" spans="1:1" x14ac:dyDescent="0.15">
      <c r="A909" s="20"/>
    </row>
    <row r="910" spans="1:1" x14ac:dyDescent="0.15">
      <c r="A910" s="20"/>
    </row>
    <row r="911" spans="1:1" x14ac:dyDescent="0.15">
      <c r="A911" s="20"/>
    </row>
    <row r="912" spans="1:1" x14ac:dyDescent="0.15">
      <c r="A912" s="20"/>
    </row>
    <row r="913" spans="1:1" x14ac:dyDescent="0.15">
      <c r="A913" s="20"/>
    </row>
    <row r="914" spans="1:1" x14ac:dyDescent="0.15">
      <c r="A914" s="20"/>
    </row>
    <row r="915" spans="1:1" x14ac:dyDescent="0.15">
      <c r="A915" s="20"/>
    </row>
    <row r="916" spans="1:1" x14ac:dyDescent="0.15">
      <c r="A916" s="20"/>
    </row>
    <row r="917" spans="1:1" x14ac:dyDescent="0.15">
      <c r="A917" s="20"/>
    </row>
    <row r="918" spans="1:1" x14ac:dyDescent="0.15">
      <c r="A918" s="20"/>
    </row>
    <row r="919" spans="1:1" x14ac:dyDescent="0.15">
      <c r="A919" s="20"/>
    </row>
    <row r="920" spans="1:1" x14ac:dyDescent="0.15">
      <c r="A920" s="20"/>
    </row>
    <row r="921" spans="1:1" x14ac:dyDescent="0.15">
      <c r="A921" s="20"/>
    </row>
    <row r="922" spans="1:1" x14ac:dyDescent="0.15">
      <c r="A922" s="20"/>
    </row>
    <row r="923" spans="1:1" x14ac:dyDescent="0.15">
      <c r="A923" s="20"/>
    </row>
    <row r="924" spans="1:1" x14ac:dyDescent="0.15">
      <c r="A924" s="20"/>
    </row>
    <row r="925" spans="1:1" x14ac:dyDescent="0.15">
      <c r="A925" s="20"/>
    </row>
    <row r="926" spans="1:1" x14ac:dyDescent="0.15">
      <c r="A926" s="20"/>
    </row>
    <row r="927" spans="1:1" x14ac:dyDescent="0.15">
      <c r="A927" s="20"/>
    </row>
    <row r="928" spans="1:1" x14ac:dyDescent="0.15">
      <c r="A928" s="20"/>
    </row>
    <row r="929" spans="1:1" x14ac:dyDescent="0.15">
      <c r="A929" s="20"/>
    </row>
    <row r="930" spans="1:1" x14ac:dyDescent="0.15">
      <c r="A930" s="20"/>
    </row>
    <row r="931" spans="1:1" x14ac:dyDescent="0.15">
      <c r="A931" s="20"/>
    </row>
    <row r="932" spans="1:1" x14ac:dyDescent="0.15">
      <c r="A932" s="20"/>
    </row>
    <row r="933" spans="1:1" x14ac:dyDescent="0.15">
      <c r="A933" s="20"/>
    </row>
    <row r="934" spans="1:1" x14ac:dyDescent="0.15">
      <c r="A934" s="20"/>
    </row>
    <row r="935" spans="1:1" x14ac:dyDescent="0.15">
      <c r="A935" s="20"/>
    </row>
    <row r="936" spans="1:1" x14ac:dyDescent="0.15">
      <c r="A936" s="20"/>
    </row>
    <row r="937" spans="1:1" x14ac:dyDescent="0.15">
      <c r="A937" s="20"/>
    </row>
    <row r="938" spans="1:1" x14ac:dyDescent="0.15">
      <c r="A938" s="20"/>
    </row>
    <row r="939" spans="1:1" x14ac:dyDescent="0.15">
      <c r="A939" s="20"/>
    </row>
    <row r="940" spans="1:1" x14ac:dyDescent="0.15">
      <c r="A940" s="20"/>
    </row>
    <row r="941" spans="1:1" x14ac:dyDescent="0.15">
      <c r="A941" s="20"/>
    </row>
    <row r="942" spans="1:1" x14ac:dyDescent="0.15">
      <c r="A942" s="20"/>
    </row>
    <row r="943" spans="1:1" x14ac:dyDescent="0.15">
      <c r="A943" s="20"/>
    </row>
    <row r="944" spans="1:1" x14ac:dyDescent="0.15">
      <c r="A944" s="20"/>
    </row>
    <row r="945" spans="1:1" x14ac:dyDescent="0.15">
      <c r="A945" s="20"/>
    </row>
    <row r="946" spans="1:1" x14ac:dyDescent="0.15">
      <c r="A946" s="20"/>
    </row>
    <row r="947" spans="1:1" x14ac:dyDescent="0.15">
      <c r="A947" s="20"/>
    </row>
    <row r="948" spans="1:1" x14ac:dyDescent="0.15">
      <c r="A948" s="20"/>
    </row>
    <row r="949" spans="1:1" x14ac:dyDescent="0.15">
      <c r="A949" s="20"/>
    </row>
    <row r="950" spans="1:1" x14ac:dyDescent="0.15">
      <c r="A950" s="20"/>
    </row>
    <row r="951" spans="1:1" x14ac:dyDescent="0.15">
      <c r="A951" s="20"/>
    </row>
    <row r="952" spans="1:1" x14ac:dyDescent="0.15">
      <c r="A952" s="20"/>
    </row>
    <row r="953" spans="1:1" x14ac:dyDescent="0.15">
      <c r="A953" s="20"/>
    </row>
    <row r="954" spans="1:1" x14ac:dyDescent="0.15">
      <c r="A954" s="20"/>
    </row>
    <row r="955" spans="1:1" x14ac:dyDescent="0.15">
      <c r="A955" s="20"/>
    </row>
    <row r="956" spans="1:1" x14ac:dyDescent="0.15">
      <c r="A956" s="20"/>
    </row>
    <row r="957" spans="1:1" x14ac:dyDescent="0.15">
      <c r="A957" s="20"/>
    </row>
    <row r="958" spans="1:1" x14ac:dyDescent="0.15">
      <c r="A958" s="20"/>
    </row>
    <row r="959" spans="1:1" x14ac:dyDescent="0.15">
      <c r="A959" s="20"/>
    </row>
    <row r="960" spans="1:1" x14ac:dyDescent="0.15">
      <c r="A960" s="20"/>
    </row>
    <row r="961" spans="1:1" x14ac:dyDescent="0.15">
      <c r="A961" s="20"/>
    </row>
    <row r="962" spans="1:1" x14ac:dyDescent="0.15">
      <c r="A962" s="20"/>
    </row>
    <row r="963" spans="1:1" x14ac:dyDescent="0.15">
      <c r="A963" s="20"/>
    </row>
    <row r="964" spans="1:1" x14ac:dyDescent="0.15">
      <c r="A964" s="20"/>
    </row>
    <row r="965" spans="1:1" x14ac:dyDescent="0.15">
      <c r="A965" s="20"/>
    </row>
    <row r="966" spans="1:1" x14ac:dyDescent="0.15">
      <c r="A966" s="20"/>
    </row>
    <row r="967" spans="1:1" x14ac:dyDescent="0.15">
      <c r="A967" s="20"/>
    </row>
    <row r="968" spans="1:1" x14ac:dyDescent="0.15">
      <c r="A968" s="20"/>
    </row>
    <row r="969" spans="1:1" x14ac:dyDescent="0.15">
      <c r="A969" s="20"/>
    </row>
    <row r="970" spans="1:1" x14ac:dyDescent="0.15">
      <c r="A970" s="20"/>
    </row>
    <row r="971" spans="1:1" x14ac:dyDescent="0.15">
      <c r="A971" s="20"/>
    </row>
    <row r="972" spans="1:1" x14ac:dyDescent="0.15">
      <c r="A972" s="20"/>
    </row>
    <row r="973" spans="1:1" x14ac:dyDescent="0.15">
      <c r="A973" s="20"/>
    </row>
    <row r="974" spans="1:1" x14ac:dyDescent="0.15">
      <c r="A974" s="20"/>
    </row>
    <row r="975" spans="1:1" x14ac:dyDescent="0.15">
      <c r="A975" s="20"/>
    </row>
    <row r="976" spans="1:1" x14ac:dyDescent="0.15">
      <c r="A976" s="20"/>
    </row>
    <row r="977" spans="1:1" x14ac:dyDescent="0.15">
      <c r="A977" s="20"/>
    </row>
    <row r="978" spans="1:1" x14ac:dyDescent="0.15">
      <c r="A978" s="20"/>
    </row>
    <row r="979" spans="1:1" x14ac:dyDescent="0.15">
      <c r="A979" s="20"/>
    </row>
    <row r="980" spans="1:1" x14ac:dyDescent="0.15">
      <c r="A980" s="20"/>
    </row>
    <row r="981" spans="1:1" x14ac:dyDescent="0.15">
      <c r="A981" s="20"/>
    </row>
    <row r="982" spans="1:1" x14ac:dyDescent="0.15">
      <c r="A982" s="20"/>
    </row>
    <row r="983" spans="1:1" x14ac:dyDescent="0.15">
      <c r="A983" s="20"/>
    </row>
    <row r="984" spans="1:1" x14ac:dyDescent="0.15">
      <c r="A984" s="20"/>
    </row>
    <row r="985" spans="1:1" x14ac:dyDescent="0.15">
      <c r="A985" s="20"/>
    </row>
    <row r="986" spans="1:1" x14ac:dyDescent="0.15">
      <c r="A986" s="20"/>
    </row>
    <row r="987" spans="1:1" x14ac:dyDescent="0.15">
      <c r="A987" s="20"/>
    </row>
    <row r="988" spans="1:1" x14ac:dyDescent="0.15">
      <c r="A988" s="20"/>
    </row>
    <row r="989" spans="1:1" x14ac:dyDescent="0.15">
      <c r="A989" s="20"/>
    </row>
    <row r="990" spans="1:1" x14ac:dyDescent="0.15">
      <c r="A990" s="20"/>
    </row>
    <row r="991" spans="1:1" x14ac:dyDescent="0.15">
      <c r="A991" s="20"/>
    </row>
    <row r="992" spans="1:1" x14ac:dyDescent="0.15">
      <c r="A992" s="20"/>
    </row>
    <row r="993" spans="1:1" x14ac:dyDescent="0.15">
      <c r="A993" s="20"/>
    </row>
    <row r="994" spans="1:1" x14ac:dyDescent="0.15">
      <c r="A994" s="20"/>
    </row>
    <row r="995" spans="1:1" x14ac:dyDescent="0.15">
      <c r="A995" s="20"/>
    </row>
    <row r="996" spans="1:1" x14ac:dyDescent="0.15">
      <c r="A996" s="20"/>
    </row>
    <row r="997" spans="1:1" x14ac:dyDescent="0.15">
      <c r="A997" s="20"/>
    </row>
    <row r="998" spans="1:1" x14ac:dyDescent="0.15">
      <c r="A998" s="20"/>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Z64"/>
  <sheetViews>
    <sheetView zoomScale="150" zoomScaleNormal="150" workbookViewId="0">
      <pane ySplit="1" topLeftCell="A2" activePane="bottomLeft" state="frozen"/>
      <selection activeCell="B41" sqref="B41"/>
      <selection pane="bottomLeft" activeCell="H38" sqref="H38"/>
    </sheetView>
  </sheetViews>
  <sheetFormatPr baseColWidth="10" defaultColWidth="12.6640625" defaultRowHeight="14" x14ac:dyDescent="0.15"/>
  <cols>
    <col min="1" max="1" width="24.5" style="10" customWidth="1"/>
    <col min="2" max="2" width="22" style="10" customWidth="1"/>
    <col min="3" max="3" width="25.1640625" style="10" customWidth="1"/>
    <col min="4" max="4" width="29.83203125" style="10" customWidth="1"/>
    <col min="5" max="16384" width="12.6640625" style="10"/>
  </cols>
  <sheetData>
    <row r="1" spans="1:26" ht="45" x14ac:dyDescent="0.15">
      <c r="A1" s="9" t="s">
        <v>76</v>
      </c>
      <c r="B1" s="9" t="s">
        <v>77</v>
      </c>
      <c r="C1" s="9" t="s">
        <v>79</v>
      </c>
      <c r="D1" s="9" t="s">
        <v>6728</v>
      </c>
      <c r="E1" s="16"/>
      <c r="F1" s="16"/>
      <c r="G1" s="16"/>
      <c r="H1" s="16"/>
      <c r="I1" s="16"/>
      <c r="J1" s="16"/>
      <c r="K1" s="16"/>
      <c r="L1" s="16"/>
      <c r="M1" s="16"/>
      <c r="N1" s="16"/>
      <c r="O1" s="16"/>
      <c r="P1" s="16"/>
      <c r="Q1" s="16"/>
      <c r="R1" s="16"/>
      <c r="S1" s="16"/>
      <c r="T1" s="16"/>
      <c r="U1" s="16"/>
      <c r="V1" s="16"/>
      <c r="W1" s="16"/>
      <c r="X1" s="16"/>
      <c r="Y1" s="16"/>
      <c r="Z1" s="16"/>
    </row>
    <row r="2" spans="1:26" ht="15" x14ac:dyDescent="0.15">
      <c r="A2" s="12" t="s">
        <v>82</v>
      </c>
      <c r="B2" s="12" t="s">
        <v>83</v>
      </c>
      <c r="C2" s="12">
        <v>2164</v>
      </c>
      <c r="D2" s="12">
        <v>2164</v>
      </c>
    </row>
    <row r="3" spans="1:26" ht="15" x14ac:dyDescent="0.15">
      <c r="A3" s="12" t="s">
        <v>82</v>
      </c>
      <c r="B3" s="12" t="s">
        <v>85</v>
      </c>
      <c r="C3" s="12">
        <v>1320</v>
      </c>
      <c r="D3" s="12">
        <v>1021</v>
      </c>
    </row>
    <row r="4" spans="1:26" ht="15" x14ac:dyDescent="0.15">
      <c r="A4" s="12" t="s">
        <v>82</v>
      </c>
      <c r="B4" s="12" t="s">
        <v>87</v>
      </c>
      <c r="C4" s="12">
        <v>2133</v>
      </c>
      <c r="D4" s="12">
        <v>859</v>
      </c>
    </row>
    <row r="5" spans="1:26" ht="15" x14ac:dyDescent="0.15">
      <c r="A5" s="12" t="s">
        <v>82</v>
      </c>
      <c r="B5" s="12" t="s">
        <v>89</v>
      </c>
      <c r="C5" s="12">
        <v>1370</v>
      </c>
      <c r="D5" s="12">
        <v>591</v>
      </c>
    </row>
    <row r="6" spans="1:26" ht="15" x14ac:dyDescent="0.15">
      <c r="A6" s="12" t="s">
        <v>82</v>
      </c>
      <c r="B6" s="12" t="s">
        <v>91</v>
      </c>
      <c r="C6" s="12">
        <v>1273</v>
      </c>
      <c r="D6" s="12">
        <v>186</v>
      </c>
    </row>
    <row r="7" spans="1:26" ht="15" x14ac:dyDescent="0.15">
      <c r="A7" s="12" t="s">
        <v>82</v>
      </c>
      <c r="B7" s="12" t="s">
        <v>93</v>
      </c>
      <c r="C7" s="12">
        <v>201</v>
      </c>
      <c r="D7" s="12">
        <v>131</v>
      </c>
    </row>
    <row r="8" spans="1:26" ht="30" x14ac:dyDescent="0.15">
      <c r="A8" s="12" t="s">
        <v>95</v>
      </c>
      <c r="B8" s="12" t="s">
        <v>96</v>
      </c>
      <c r="C8" s="12">
        <v>327</v>
      </c>
      <c r="D8" s="12">
        <v>327</v>
      </c>
    </row>
    <row r="9" spans="1:26" ht="15" x14ac:dyDescent="0.15">
      <c r="A9" s="12" t="s">
        <v>95</v>
      </c>
      <c r="B9" s="12" t="s">
        <v>98</v>
      </c>
      <c r="C9" s="12">
        <v>227</v>
      </c>
      <c r="D9" s="12">
        <v>90</v>
      </c>
    </row>
    <row r="10" spans="1:26" ht="15" x14ac:dyDescent="0.15">
      <c r="A10" s="12" t="s">
        <v>95</v>
      </c>
      <c r="B10" s="12" t="s">
        <v>6364</v>
      </c>
      <c r="C10" s="12">
        <v>192</v>
      </c>
      <c r="D10" s="12">
        <v>68</v>
      </c>
    </row>
    <row r="11" spans="1:26" ht="15" x14ac:dyDescent="0.15">
      <c r="A11" s="12" t="s">
        <v>95</v>
      </c>
      <c r="B11" s="12" t="s">
        <v>102</v>
      </c>
      <c r="C11" s="12">
        <v>128</v>
      </c>
      <c r="D11" s="12">
        <v>48</v>
      </c>
    </row>
    <row r="12" spans="1:26" ht="15" x14ac:dyDescent="0.15">
      <c r="A12" s="12" t="s">
        <v>95</v>
      </c>
      <c r="B12" s="12" t="s">
        <v>108</v>
      </c>
      <c r="C12" s="12">
        <v>270</v>
      </c>
      <c r="D12" s="12">
        <v>36</v>
      </c>
    </row>
    <row r="13" spans="1:26" ht="15" x14ac:dyDescent="0.15">
      <c r="A13" s="12" t="s">
        <v>95</v>
      </c>
      <c r="B13" s="12" t="s">
        <v>113</v>
      </c>
      <c r="C13" s="12">
        <v>208</v>
      </c>
      <c r="D13" s="12">
        <v>27</v>
      </c>
    </row>
    <row r="14" spans="1:26" ht="15" x14ac:dyDescent="0.15">
      <c r="A14" s="12" t="s">
        <v>95</v>
      </c>
      <c r="B14" s="12" t="s">
        <v>104</v>
      </c>
      <c r="C14" s="12">
        <v>286</v>
      </c>
      <c r="D14" s="12">
        <v>21</v>
      </c>
    </row>
    <row r="15" spans="1:26" ht="15" x14ac:dyDescent="0.15">
      <c r="A15" s="12" t="s">
        <v>95</v>
      </c>
      <c r="B15" s="12" t="s">
        <v>5457</v>
      </c>
      <c r="C15" s="12">
        <v>222</v>
      </c>
      <c r="D15" s="12">
        <v>17</v>
      </c>
    </row>
    <row r="16" spans="1:26" ht="15" x14ac:dyDescent="0.15">
      <c r="A16" s="12" t="s">
        <v>95</v>
      </c>
      <c r="B16" s="12" t="s">
        <v>110</v>
      </c>
      <c r="C16" s="12">
        <v>123</v>
      </c>
      <c r="D16" s="12">
        <v>17</v>
      </c>
    </row>
    <row r="17" spans="1:4" ht="15" x14ac:dyDescent="0.15">
      <c r="A17" s="12" t="s">
        <v>95</v>
      </c>
      <c r="B17" s="12" t="s">
        <v>5667</v>
      </c>
      <c r="C17" s="12">
        <v>238</v>
      </c>
      <c r="D17" s="12">
        <v>13</v>
      </c>
    </row>
    <row r="18" spans="1:4" ht="15" x14ac:dyDescent="0.15">
      <c r="A18" s="12" t="s">
        <v>95</v>
      </c>
      <c r="B18" s="12" t="s">
        <v>4737</v>
      </c>
      <c r="C18" s="12">
        <v>238</v>
      </c>
      <c r="D18" s="12">
        <v>12</v>
      </c>
    </row>
    <row r="19" spans="1:4" ht="30" x14ac:dyDescent="0.15">
      <c r="A19" s="12" t="s">
        <v>95</v>
      </c>
      <c r="B19" s="12" t="s">
        <v>6634</v>
      </c>
      <c r="C19" s="12">
        <v>220</v>
      </c>
      <c r="D19" s="12">
        <v>11</v>
      </c>
    </row>
    <row r="20" spans="1:4" ht="15" x14ac:dyDescent="0.15">
      <c r="A20" s="12" t="s">
        <v>95</v>
      </c>
      <c r="B20" s="12" t="s">
        <v>123</v>
      </c>
      <c r="C20" s="12">
        <v>148</v>
      </c>
      <c r="D20" s="12">
        <v>9</v>
      </c>
    </row>
    <row r="21" spans="1:4" ht="15" x14ac:dyDescent="0.15">
      <c r="A21" s="12" t="s">
        <v>95</v>
      </c>
      <c r="B21" s="12" t="s">
        <v>5663</v>
      </c>
      <c r="C21" s="12">
        <v>292</v>
      </c>
      <c r="D21" s="12">
        <v>9</v>
      </c>
    </row>
    <row r="22" spans="1:4" ht="15" x14ac:dyDescent="0.15">
      <c r="A22" s="12" t="s">
        <v>95</v>
      </c>
      <c r="B22" s="12" t="s">
        <v>5510</v>
      </c>
      <c r="C22" s="12">
        <v>283</v>
      </c>
      <c r="D22" s="12">
        <v>7</v>
      </c>
    </row>
    <row r="23" spans="1:4" ht="15" x14ac:dyDescent="0.15">
      <c r="A23" s="12" t="s">
        <v>95</v>
      </c>
      <c r="B23" s="12" t="s">
        <v>5126</v>
      </c>
      <c r="C23" s="12">
        <v>274</v>
      </c>
      <c r="D23" s="12">
        <v>7</v>
      </c>
    </row>
    <row r="24" spans="1:4" ht="15" x14ac:dyDescent="0.15">
      <c r="A24" s="12" t="s">
        <v>95</v>
      </c>
      <c r="B24" s="12" t="s">
        <v>5011</v>
      </c>
      <c r="C24" s="12">
        <v>196</v>
      </c>
      <c r="D24" s="12">
        <v>7</v>
      </c>
    </row>
    <row r="25" spans="1:4" ht="15" x14ac:dyDescent="0.15">
      <c r="A25" s="12" t="s">
        <v>95</v>
      </c>
      <c r="B25" s="12" t="s">
        <v>5172</v>
      </c>
      <c r="C25" s="12">
        <v>22</v>
      </c>
      <c r="D25" s="12">
        <v>7</v>
      </c>
    </row>
    <row r="26" spans="1:4" ht="15" x14ac:dyDescent="0.15">
      <c r="A26" s="12" t="s">
        <v>95</v>
      </c>
      <c r="B26" s="12" t="s">
        <v>5737</v>
      </c>
      <c r="C26" s="12">
        <v>65</v>
      </c>
      <c r="D26" s="12">
        <v>6</v>
      </c>
    </row>
    <row r="27" spans="1:4" ht="30" x14ac:dyDescent="0.15">
      <c r="A27" s="12" t="s">
        <v>95</v>
      </c>
      <c r="B27" s="12" t="s">
        <v>6630</v>
      </c>
      <c r="C27" s="12">
        <v>301</v>
      </c>
      <c r="D27" s="12">
        <v>6</v>
      </c>
    </row>
    <row r="28" spans="1:4" ht="15" x14ac:dyDescent="0.15">
      <c r="A28" s="12" t="s">
        <v>95</v>
      </c>
      <c r="B28" s="12" t="s">
        <v>5097</v>
      </c>
      <c r="C28" s="12">
        <v>79</v>
      </c>
      <c r="D28" s="12">
        <v>6</v>
      </c>
    </row>
    <row r="29" spans="1:4" ht="15" x14ac:dyDescent="0.15">
      <c r="A29" s="12" t="s">
        <v>95</v>
      </c>
      <c r="B29" s="12" t="s">
        <v>6413</v>
      </c>
      <c r="C29" s="12">
        <v>112</v>
      </c>
      <c r="D29" s="12">
        <v>5</v>
      </c>
    </row>
    <row r="30" spans="1:4" ht="30" x14ac:dyDescent="0.15">
      <c r="A30" s="12" t="s">
        <v>112</v>
      </c>
      <c r="B30" s="12" t="s">
        <v>6634</v>
      </c>
      <c r="C30" s="12">
        <v>214</v>
      </c>
      <c r="D30" s="12">
        <v>214</v>
      </c>
    </row>
    <row r="31" spans="1:4" ht="15" x14ac:dyDescent="0.15">
      <c r="A31" s="12" t="s">
        <v>112</v>
      </c>
      <c r="B31" s="12" t="s">
        <v>6506</v>
      </c>
      <c r="C31" s="12">
        <v>181</v>
      </c>
      <c r="D31" s="12">
        <v>63</v>
      </c>
    </row>
    <row r="32" spans="1:4" ht="15" x14ac:dyDescent="0.15">
      <c r="A32" s="12" t="s">
        <v>112</v>
      </c>
      <c r="B32" s="12" t="s">
        <v>5799</v>
      </c>
      <c r="C32" s="12">
        <v>205</v>
      </c>
      <c r="D32" s="12">
        <v>22</v>
      </c>
    </row>
    <row r="33" spans="1:4" ht="15" x14ac:dyDescent="0.15">
      <c r="A33" s="12" t="s">
        <v>112</v>
      </c>
      <c r="B33" s="12" t="s">
        <v>121</v>
      </c>
      <c r="C33" s="12">
        <v>185</v>
      </c>
      <c r="D33" s="12">
        <v>18</v>
      </c>
    </row>
    <row r="34" spans="1:4" ht="15" x14ac:dyDescent="0.15">
      <c r="A34" s="12" t="s">
        <v>112</v>
      </c>
      <c r="B34" s="12" t="s">
        <v>6562</v>
      </c>
      <c r="C34" s="12">
        <v>190</v>
      </c>
      <c r="D34" s="12">
        <v>14</v>
      </c>
    </row>
    <row r="35" spans="1:4" ht="15" x14ac:dyDescent="0.15">
      <c r="A35" s="12" t="s">
        <v>112</v>
      </c>
      <c r="B35" s="12" t="s">
        <v>5709</v>
      </c>
      <c r="C35" s="12">
        <v>21</v>
      </c>
      <c r="D35" s="12">
        <v>9</v>
      </c>
    </row>
    <row r="36" spans="1:4" ht="15" x14ac:dyDescent="0.15">
      <c r="A36" s="12" t="s">
        <v>112</v>
      </c>
      <c r="B36" s="12" t="s">
        <v>6396</v>
      </c>
      <c r="C36" s="12">
        <v>149</v>
      </c>
      <c r="D36" s="12">
        <v>9</v>
      </c>
    </row>
    <row r="37" spans="1:4" ht="15" x14ac:dyDescent="0.15">
      <c r="A37" s="12" t="s">
        <v>112</v>
      </c>
      <c r="B37" s="12" t="s">
        <v>5214</v>
      </c>
      <c r="C37" s="12">
        <v>176</v>
      </c>
      <c r="D37" s="12">
        <v>9</v>
      </c>
    </row>
    <row r="38" spans="1:4" ht="15" x14ac:dyDescent="0.15">
      <c r="A38" s="12" t="s">
        <v>112</v>
      </c>
      <c r="B38" s="12" t="s">
        <v>5737</v>
      </c>
      <c r="C38" s="12">
        <v>63</v>
      </c>
      <c r="D38" s="12">
        <v>7</v>
      </c>
    </row>
    <row r="39" spans="1:4" ht="15" x14ac:dyDescent="0.15">
      <c r="A39" s="12" t="s">
        <v>112</v>
      </c>
      <c r="B39" s="12" t="s">
        <v>5256</v>
      </c>
      <c r="C39" s="12">
        <v>98</v>
      </c>
      <c r="D39" s="12">
        <v>6</v>
      </c>
    </row>
    <row r="40" spans="1:4" ht="15" x14ac:dyDescent="0.15">
      <c r="A40" s="12" t="s">
        <v>112</v>
      </c>
      <c r="B40" s="12" t="s">
        <v>6380</v>
      </c>
      <c r="C40" s="12">
        <v>123</v>
      </c>
      <c r="D40" s="12">
        <v>5</v>
      </c>
    </row>
    <row r="41" spans="1:4" ht="15" x14ac:dyDescent="0.15">
      <c r="A41" s="12" t="s">
        <v>112</v>
      </c>
      <c r="B41" s="12" t="s">
        <v>5657</v>
      </c>
      <c r="C41" s="12">
        <v>183</v>
      </c>
      <c r="D41" s="12">
        <v>5</v>
      </c>
    </row>
    <row r="42" spans="1:4" ht="15" x14ac:dyDescent="0.15">
      <c r="A42" s="12" t="s">
        <v>112</v>
      </c>
      <c r="B42" s="12" t="s">
        <v>5648</v>
      </c>
      <c r="C42" s="12">
        <v>71</v>
      </c>
      <c r="D42" s="12">
        <v>5</v>
      </c>
    </row>
    <row r="43" spans="1:4" ht="15" x14ac:dyDescent="0.15">
      <c r="A43" s="12" t="s">
        <v>112</v>
      </c>
      <c r="B43" s="12" t="s">
        <v>6413</v>
      </c>
      <c r="C43" s="12">
        <v>107</v>
      </c>
      <c r="D43" s="12">
        <v>4</v>
      </c>
    </row>
    <row r="44" spans="1:4" ht="15" x14ac:dyDescent="0.15">
      <c r="A44" s="12" t="s">
        <v>112</v>
      </c>
      <c r="B44" s="12" t="s">
        <v>5196</v>
      </c>
      <c r="C44" s="12">
        <v>181</v>
      </c>
      <c r="D44" s="12">
        <v>4</v>
      </c>
    </row>
    <row r="45" spans="1:4" ht="15" x14ac:dyDescent="0.15">
      <c r="A45" s="12" t="s">
        <v>112</v>
      </c>
      <c r="B45" s="12" t="s">
        <v>127</v>
      </c>
      <c r="C45" s="12">
        <v>38</v>
      </c>
      <c r="D45" s="12">
        <v>4</v>
      </c>
    </row>
    <row r="46" spans="1:4" ht="15" x14ac:dyDescent="0.15">
      <c r="A46" s="12" t="s">
        <v>112</v>
      </c>
      <c r="B46" s="12" t="s">
        <v>5109</v>
      </c>
      <c r="C46" s="12">
        <v>181</v>
      </c>
      <c r="D46" s="12">
        <v>3</v>
      </c>
    </row>
    <row r="47" spans="1:4" ht="15" x14ac:dyDescent="0.15">
      <c r="A47" s="12" t="s">
        <v>112</v>
      </c>
      <c r="B47" s="12" t="s">
        <v>5011</v>
      </c>
      <c r="C47" s="12">
        <v>188</v>
      </c>
      <c r="D47" s="12">
        <v>3</v>
      </c>
    </row>
    <row r="48" spans="1:4" ht="15" x14ac:dyDescent="0.15">
      <c r="A48" s="12" t="s">
        <v>112</v>
      </c>
      <c r="B48" s="12" t="s">
        <v>6455</v>
      </c>
      <c r="C48" s="12">
        <v>155</v>
      </c>
      <c r="D48" s="12">
        <v>3</v>
      </c>
    </row>
    <row r="49" spans="1:4" ht="15" x14ac:dyDescent="0.15">
      <c r="A49" s="12" t="s">
        <v>112</v>
      </c>
      <c r="B49" s="12" t="s">
        <v>113</v>
      </c>
      <c r="C49" s="12">
        <v>194</v>
      </c>
      <c r="D49" s="12">
        <v>3</v>
      </c>
    </row>
    <row r="50" spans="1:4" ht="15" x14ac:dyDescent="0.15">
      <c r="A50" s="12" t="s">
        <v>112</v>
      </c>
      <c r="B50" s="12" t="s">
        <v>4849</v>
      </c>
      <c r="C50" s="12">
        <v>144</v>
      </c>
      <c r="D50" s="12">
        <v>3</v>
      </c>
    </row>
    <row r="51" spans="1:4" ht="15" x14ac:dyDescent="0.15">
      <c r="A51" s="12" t="s">
        <v>112</v>
      </c>
      <c r="B51" s="12" t="s">
        <v>6419</v>
      </c>
      <c r="C51" s="12">
        <v>64</v>
      </c>
      <c r="D51" s="12">
        <v>3</v>
      </c>
    </row>
    <row r="52" spans="1:4" ht="15" x14ac:dyDescent="0.15">
      <c r="A52" s="12" t="s">
        <v>112</v>
      </c>
      <c r="B52" s="12" t="s">
        <v>6479</v>
      </c>
      <c r="C52" s="12">
        <v>12</v>
      </c>
      <c r="D52" s="12">
        <v>3</v>
      </c>
    </row>
    <row r="53" spans="1:4" ht="15" x14ac:dyDescent="0.15">
      <c r="A53" s="12" t="s">
        <v>112</v>
      </c>
      <c r="B53" s="12" t="s">
        <v>5425</v>
      </c>
      <c r="C53" s="12">
        <v>116</v>
      </c>
      <c r="D53" s="12">
        <v>3</v>
      </c>
    </row>
    <row r="54" spans="1:4" ht="15" x14ac:dyDescent="0.15">
      <c r="A54" s="12" t="s">
        <v>112</v>
      </c>
      <c r="B54" s="12" t="s">
        <v>125</v>
      </c>
      <c r="C54" s="12">
        <v>191</v>
      </c>
      <c r="D54" s="12">
        <v>3</v>
      </c>
    </row>
    <row r="55" spans="1:4" ht="15" x14ac:dyDescent="0.15">
      <c r="A55" s="12" t="s">
        <v>112</v>
      </c>
      <c r="B55" s="12" t="s">
        <v>5703</v>
      </c>
      <c r="C55" s="12">
        <v>70</v>
      </c>
      <c r="D55" s="12">
        <v>2</v>
      </c>
    </row>
    <row r="56" spans="1:4" ht="15" x14ac:dyDescent="0.15">
      <c r="A56" s="12" t="s">
        <v>112</v>
      </c>
      <c r="B56" s="12" t="s">
        <v>6368</v>
      </c>
      <c r="C56" s="12">
        <v>126</v>
      </c>
      <c r="D56" s="12">
        <v>2</v>
      </c>
    </row>
    <row r="57" spans="1:4" ht="15" x14ac:dyDescent="0.15">
      <c r="A57" s="12" t="s">
        <v>112</v>
      </c>
      <c r="B57" s="12" t="s">
        <v>5661</v>
      </c>
      <c r="C57" s="12">
        <v>172</v>
      </c>
      <c r="D57" s="12">
        <v>2</v>
      </c>
    </row>
    <row r="58" spans="1:4" ht="15" x14ac:dyDescent="0.15">
      <c r="A58" s="12" t="s">
        <v>112</v>
      </c>
      <c r="B58" s="12" t="s">
        <v>5578</v>
      </c>
      <c r="C58" s="12">
        <v>148</v>
      </c>
      <c r="D58" s="12">
        <v>2</v>
      </c>
    </row>
    <row r="59" spans="1:4" ht="15" x14ac:dyDescent="0.15">
      <c r="A59" s="12" t="s">
        <v>112</v>
      </c>
      <c r="B59" s="12" t="s">
        <v>5412</v>
      </c>
      <c r="C59" s="12">
        <v>54</v>
      </c>
      <c r="D59" s="12">
        <v>2</v>
      </c>
    </row>
    <row r="60" spans="1:4" ht="15" x14ac:dyDescent="0.15">
      <c r="A60" s="12" t="s">
        <v>112</v>
      </c>
      <c r="B60" s="12" t="s">
        <v>5415</v>
      </c>
      <c r="C60" s="12">
        <v>33</v>
      </c>
      <c r="D60" s="12">
        <v>2</v>
      </c>
    </row>
    <row r="61" spans="1:4" ht="15" x14ac:dyDescent="0.15">
      <c r="A61" s="12" t="s">
        <v>112</v>
      </c>
      <c r="B61" s="12" t="s">
        <v>5427</v>
      </c>
      <c r="C61" s="12">
        <v>56</v>
      </c>
      <c r="D61" s="12">
        <v>2</v>
      </c>
    </row>
    <row r="62" spans="1:4" ht="15" x14ac:dyDescent="0.15">
      <c r="A62" s="12" t="s">
        <v>112</v>
      </c>
      <c r="B62" s="12" t="s">
        <v>6483</v>
      </c>
      <c r="C62" s="12">
        <v>150</v>
      </c>
      <c r="D62" s="12">
        <v>2</v>
      </c>
    </row>
    <row r="63" spans="1:4" ht="15" x14ac:dyDescent="0.15">
      <c r="A63" s="12" t="s">
        <v>112</v>
      </c>
      <c r="B63" s="12" t="s">
        <v>6540</v>
      </c>
      <c r="C63" s="12">
        <v>178</v>
      </c>
      <c r="D63" s="12">
        <v>2</v>
      </c>
    </row>
    <row r="64" spans="1:4" ht="15" x14ac:dyDescent="0.15">
      <c r="A64" s="12" t="s">
        <v>112</v>
      </c>
      <c r="B64" s="12" t="s">
        <v>5421</v>
      </c>
      <c r="C64" s="12">
        <v>67</v>
      </c>
      <c r="D64" s="12">
        <v>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1:Q231"/>
  <sheetViews>
    <sheetView zoomScale="150" zoomScaleNormal="150" workbookViewId="0">
      <pane ySplit="1" topLeftCell="A2" activePane="bottomLeft" state="frozen"/>
      <selection activeCell="B41" sqref="B41"/>
      <selection pane="bottomLeft" activeCell="M81" sqref="M81"/>
    </sheetView>
  </sheetViews>
  <sheetFormatPr baseColWidth="10" defaultColWidth="12.6640625" defaultRowHeight="14" x14ac:dyDescent="0.15"/>
  <cols>
    <col min="1" max="1" width="21.5" style="10" customWidth="1"/>
    <col min="2" max="2" width="15.6640625" style="10" customWidth="1"/>
    <col min="3" max="3" width="12.6640625" style="10"/>
    <col min="4" max="4" width="15.83203125" style="10" customWidth="1"/>
    <col min="5" max="6" width="12.6640625" style="10"/>
    <col min="7" max="7" width="21.1640625" style="10" customWidth="1"/>
    <col min="8" max="8" width="10.6640625" style="10" customWidth="1"/>
    <col min="9" max="9" width="6.5" style="10" customWidth="1"/>
    <col min="10" max="10" width="9.33203125" style="10" customWidth="1"/>
    <col min="11" max="11" width="12.6640625" style="10" customWidth="1"/>
    <col min="12" max="12" width="15.5" style="10" customWidth="1"/>
    <col min="13" max="13" width="15.6640625" style="10" customWidth="1"/>
    <col min="14" max="16384" width="12.6640625" style="10"/>
  </cols>
  <sheetData>
    <row r="1" spans="1:17" ht="30" x14ac:dyDescent="0.15">
      <c r="A1" s="9" t="s">
        <v>76</v>
      </c>
      <c r="B1" s="9" t="s">
        <v>6125</v>
      </c>
      <c r="C1" s="9" t="s">
        <v>3317</v>
      </c>
      <c r="D1" s="9" t="s">
        <v>6729</v>
      </c>
      <c r="E1" s="9" t="s">
        <v>6730</v>
      </c>
      <c r="F1" s="9" t="s">
        <v>6731</v>
      </c>
      <c r="G1" s="9" t="s">
        <v>77</v>
      </c>
      <c r="H1" s="9" t="s">
        <v>6732</v>
      </c>
      <c r="I1" s="9" t="s">
        <v>6733</v>
      </c>
      <c r="J1" s="9" t="s">
        <v>6734</v>
      </c>
      <c r="K1" s="9" t="s">
        <v>6735</v>
      </c>
      <c r="L1" s="9" t="s">
        <v>6736</v>
      </c>
      <c r="M1" s="9" t="s">
        <v>6737</v>
      </c>
      <c r="N1" s="9"/>
      <c r="O1" s="9"/>
      <c r="P1" s="9"/>
      <c r="Q1" s="9"/>
    </row>
    <row r="2" spans="1:17" ht="30" x14ac:dyDescent="0.15">
      <c r="A2" s="12" t="s">
        <v>95</v>
      </c>
      <c r="B2" s="12" t="s">
        <v>6263</v>
      </c>
      <c r="C2" s="12" t="s">
        <v>6738</v>
      </c>
      <c r="D2" s="12" t="s">
        <v>6739</v>
      </c>
      <c r="E2" s="12">
        <v>6</v>
      </c>
      <c r="F2" s="12">
        <v>160769353</v>
      </c>
      <c r="G2" s="12" t="s">
        <v>100</v>
      </c>
      <c r="H2" s="13">
        <v>4.8450099999999999E-5</v>
      </c>
      <c r="I2" s="12">
        <v>145103</v>
      </c>
      <c r="J2" s="12">
        <v>0.49596099999999999</v>
      </c>
      <c r="K2" s="12">
        <v>1.4268899999999999E-2</v>
      </c>
      <c r="L2" s="13">
        <v>1.0399199999999999E-264</v>
      </c>
      <c r="M2" s="12">
        <v>7028</v>
      </c>
    </row>
    <row r="3" spans="1:17" ht="30" x14ac:dyDescent="0.15">
      <c r="A3" s="12" t="s">
        <v>95</v>
      </c>
      <c r="B3" s="12" t="s">
        <v>6287</v>
      </c>
      <c r="C3" s="12" t="s">
        <v>6740</v>
      </c>
      <c r="D3" s="12" t="s">
        <v>6741</v>
      </c>
      <c r="E3" s="12">
        <v>9</v>
      </c>
      <c r="F3" s="12">
        <v>135973890</v>
      </c>
      <c r="G3" s="12" t="s">
        <v>100</v>
      </c>
      <c r="H3" s="13">
        <v>4.9119600000000003E-5</v>
      </c>
      <c r="I3" s="12">
        <v>184994</v>
      </c>
      <c r="J3" s="12">
        <v>8.2961099999999996E-2</v>
      </c>
      <c r="K3" s="12">
        <v>8.1297999999999995E-3</v>
      </c>
      <c r="L3" s="13">
        <v>1.8914700000000001E-24</v>
      </c>
      <c r="M3" s="12">
        <v>13334</v>
      </c>
    </row>
    <row r="4" spans="1:17" ht="30" x14ac:dyDescent="0.15">
      <c r="A4" s="12" t="s">
        <v>95</v>
      </c>
      <c r="B4" s="12" t="s">
        <v>6278</v>
      </c>
      <c r="C4" s="12" t="s">
        <v>6742</v>
      </c>
      <c r="D4" s="12" t="s">
        <v>6743</v>
      </c>
      <c r="E4" s="12">
        <v>9</v>
      </c>
      <c r="F4" s="12">
        <v>5021888</v>
      </c>
      <c r="G4" s="12" t="s">
        <v>98</v>
      </c>
      <c r="H4" s="13">
        <v>9.7983500000000008E-6</v>
      </c>
      <c r="I4" s="12">
        <v>184725</v>
      </c>
      <c r="J4" s="12">
        <v>0.72336699999999998</v>
      </c>
      <c r="K4" s="12">
        <v>7.2365899999999997E-2</v>
      </c>
      <c r="L4" s="13">
        <v>1.58708E-23</v>
      </c>
      <c r="M4" s="12">
        <v>191</v>
      </c>
    </row>
    <row r="5" spans="1:17" ht="30" x14ac:dyDescent="0.15">
      <c r="A5" s="12" t="s">
        <v>95</v>
      </c>
      <c r="B5" s="12" t="s">
        <v>6195</v>
      </c>
      <c r="C5" s="12" t="s">
        <v>6744</v>
      </c>
      <c r="D5" s="12" t="s">
        <v>6745</v>
      </c>
      <c r="E5" s="12">
        <v>19</v>
      </c>
      <c r="F5" s="12">
        <v>45655096</v>
      </c>
      <c r="G5" s="12" t="s">
        <v>102</v>
      </c>
      <c r="H5" s="12">
        <v>5.4890800000000003E-3</v>
      </c>
      <c r="I5" s="12">
        <v>181360</v>
      </c>
      <c r="J5" s="12">
        <v>-0.21077000000000001</v>
      </c>
      <c r="K5" s="12">
        <v>2.1838199999999999E-2</v>
      </c>
      <c r="L5" s="13">
        <v>4.8472999999999998E-22</v>
      </c>
      <c r="M5" s="12">
        <v>2085</v>
      </c>
    </row>
    <row r="6" spans="1:17" ht="30" x14ac:dyDescent="0.15">
      <c r="A6" s="12" t="s">
        <v>95</v>
      </c>
      <c r="B6" s="12" t="s">
        <v>6165</v>
      </c>
      <c r="C6" s="12" t="s">
        <v>6746</v>
      </c>
      <c r="D6" s="12" t="s">
        <v>6747</v>
      </c>
      <c r="E6" s="12">
        <v>2</v>
      </c>
      <c r="F6" s="12">
        <v>179296729</v>
      </c>
      <c r="G6" s="12" t="s">
        <v>110</v>
      </c>
      <c r="H6" s="12">
        <v>2.3106900000000001E-4</v>
      </c>
      <c r="I6" s="12">
        <v>184725</v>
      </c>
      <c r="J6" s="12">
        <v>0.222055</v>
      </c>
      <c r="K6" s="12">
        <v>2.4585300000000001E-2</v>
      </c>
      <c r="L6" s="13">
        <v>1.6853900000000001E-19</v>
      </c>
      <c r="M6" s="12">
        <v>1653</v>
      </c>
    </row>
    <row r="7" spans="1:17" ht="30" x14ac:dyDescent="0.15">
      <c r="A7" s="12" t="s">
        <v>95</v>
      </c>
      <c r="B7" s="12" t="s">
        <v>6323</v>
      </c>
      <c r="C7" s="12" t="s">
        <v>6748</v>
      </c>
      <c r="D7" s="12" t="s">
        <v>6749</v>
      </c>
      <c r="E7" s="12">
        <v>11</v>
      </c>
      <c r="F7" s="12">
        <v>64494674</v>
      </c>
      <c r="G7" s="12" t="s">
        <v>110</v>
      </c>
      <c r="H7" s="13">
        <v>3.6981199999999998E-5</v>
      </c>
      <c r="I7" s="12">
        <v>181173</v>
      </c>
      <c r="J7" s="12">
        <v>-0.224855</v>
      </c>
      <c r="K7" s="12">
        <v>2.51994E-2</v>
      </c>
      <c r="L7" s="13">
        <v>4.5383699999999999E-19</v>
      </c>
      <c r="M7" s="12">
        <v>1128</v>
      </c>
    </row>
    <row r="8" spans="1:17" ht="30" x14ac:dyDescent="0.15">
      <c r="A8" s="12" t="s">
        <v>95</v>
      </c>
      <c r="B8" s="12" t="s">
        <v>6143</v>
      </c>
      <c r="C8" s="12" t="s">
        <v>6750</v>
      </c>
      <c r="D8" s="12" t="s">
        <v>6751</v>
      </c>
      <c r="E8" s="12">
        <v>1</v>
      </c>
      <c r="F8" s="12">
        <v>21771480</v>
      </c>
      <c r="G8" s="12" t="s">
        <v>110</v>
      </c>
      <c r="H8" s="12">
        <v>1.02181E-4</v>
      </c>
      <c r="I8" s="12">
        <v>181367</v>
      </c>
      <c r="J8" s="12">
        <v>-0.17553299999999999</v>
      </c>
      <c r="K8" s="12">
        <v>2.0151200000000001E-2</v>
      </c>
      <c r="L8" s="13">
        <v>3.01717E-18</v>
      </c>
      <c r="M8" s="12">
        <v>2409</v>
      </c>
    </row>
    <row r="9" spans="1:17" ht="30" x14ac:dyDescent="0.15">
      <c r="A9" s="12" t="s">
        <v>95</v>
      </c>
      <c r="B9" s="12" t="s">
        <v>6175</v>
      </c>
      <c r="C9" s="12" t="s">
        <v>6752</v>
      </c>
      <c r="D9" s="12" t="s">
        <v>6753</v>
      </c>
      <c r="E9" s="12">
        <v>2</v>
      </c>
      <c r="F9" s="12">
        <v>234580499</v>
      </c>
      <c r="G9" s="12" t="s">
        <v>100</v>
      </c>
      <c r="H9" s="12">
        <v>1.0096500000000001E-4</v>
      </c>
      <c r="I9" s="12">
        <v>180673</v>
      </c>
      <c r="J9" s="12">
        <v>-0.101899</v>
      </c>
      <c r="K9" s="12">
        <v>1.17652E-2</v>
      </c>
      <c r="L9" s="13">
        <v>4.6741199999999999E-18</v>
      </c>
      <c r="M9" s="12">
        <v>6800</v>
      </c>
    </row>
    <row r="10" spans="1:17" ht="30" x14ac:dyDescent="0.15">
      <c r="A10" s="12" t="s">
        <v>95</v>
      </c>
      <c r="B10" s="12" t="s">
        <v>6267</v>
      </c>
      <c r="C10" s="12" t="s">
        <v>6754</v>
      </c>
      <c r="D10" s="12" t="s">
        <v>6755</v>
      </c>
      <c r="E10" s="12">
        <v>6</v>
      </c>
      <c r="F10" s="12">
        <v>31590469</v>
      </c>
      <c r="G10" s="12" t="s">
        <v>102</v>
      </c>
      <c r="H10" s="12">
        <v>8.5030699999999997E-3</v>
      </c>
      <c r="I10" s="12">
        <v>184698</v>
      </c>
      <c r="J10" s="12">
        <v>0.14457</v>
      </c>
      <c r="K10" s="12">
        <v>1.74231E-2</v>
      </c>
      <c r="L10" s="13">
        <v>1.06194E-16</v>
      </c>
      <c r="M10" s="12">
        <v>3211</v>
      </c>
    </row>
    <row r="11" spans="1:17" ht="30" x14ac:dyDescent="0.15">
      <c r="A11" s="12" t="s">
        <v>95</v>
      </c>
      <c r="B11" s="12" t="s">
        <v>6312</v>
      </c>
      <c r="C11" s="12" t="s">
        <v>6756</v>
      </c>
      <c r="D11" s="12" t="s">
        <v>6757</v>
      </c>
      <c r="E11" s="12">
        <v>11</v>
      </c>
      <c r="F11" s="12">
        <v>116717013</v>
      </c>
      <c r="G11" s="12" t="s">
        <v>102</v>
      </c>
      <c r="H11" s="12">
        <v>6.5338899999999997E-3</v>
      </c>
      <c r="I11" s="12">
        <v>181209</v>
      </c>
      <c r="J11" s="12">
        <v>0.15797</v>
      </c>
      <c r="K11" s="12">
        <v>1.9699299999999999E-2</v>
      </c>
      <c r="L11" s="13">
        <v>1.06537E-15</v>
      </c>
      <c r="M11" s="12">
        <v>2512</v>
      </c>
    </row>
    <row r="12" spans="1:17" ht="30" x14ac:dyDescent="0.15">
      <c r="A12" s="12" t="s">
        <v>95</v>
      </c>
      <c r="B12" s="12" t="s">
        <v>6211</v>
      </c>
      <c r="C12" s="12" t="s">
        <v>6758</v>
      </c>
      <c r="D12" s="12" t="s">
        <v>6759</v>
      </c>
      <c r="E12" s="12">
        <v>20</v>
      </c>
      <c r="F12" s="12">
        <v>23666438</v>
      </c>
      <c r="G12" s="12" t="s">
        <v>100</v>
      </c>
      <c r="H12" s="12">
        <v>1.00407E-4</v>
      </c>
      <c r="I12" s="12">
        <v>181345</v>
      </c>
      <c r="J12" s="12">
        <v>-9.9177000000000001E-2</v>
      </c>
      <c r="K12" s="12">
        <v>1.2400899999999999E-2</v>
      </c>
      <c r="L12" s="13">
        <v>1.26882E-15</v>
      </c>
      <c r="M12" s="12">
        <v>5946</v>
      </c>
    </row>
    <row r="13" spans="1:17" ht="30" x14ac:dyDescent="0.15">
      <c r="A13" s="12" t="s">
        <v>95</v>
      </c>
      <c r="B13" s="12" t="s">
        <v>6175</v>
      </c>
      <c r="C13" s="12" t="s">
        <v>6760</v>
      </c>
      <c r="D13" s="12" t="s">
        <v>6761</v>
      </c>
      <c r="E13" s="12">
        <v>12</v>
      </c>
      <c r="F13" s="12">
        <v>21590567</v>
      </c>
      <c r="G13" s="12" t="s">
        <v>110</v>
      </c>
      <c r="H13" s="12">
        <v>2.17705E-4</v>
      </c>
      <c r="I13" s="12">
        <v>180673</v>
      </c>
      <c r="J13" s="12">
        <v>0.123027</v>
      </c>
      <c r="K13" s="12">
        <v>1.5761799999999999E-2</v>
      </c>
      <c r="L13" s="13">
        <v>5.9319799999999998E-15</v>
      </c>
      <c r="M13" s="12">
        <v>2991</v>
      </c>
    </row>
    <row r="14" spans="1:17" ht="30" x14ac:dyDescent="0.15">
      <c r="A14" s="12" t="s">
        <v>95</v>
      </c>
      <c r="B14" s="12" t="s">
        <v>6131</v>
      </c>
      <c r="C14" s="12" t="s">
        <v>6762</v>
      </c>
      <c r="D14" s="12" t="s">
        <v>6763</v>
      </c>
      <c r="E14" s="12">
        <v>7</v>
      </c>
      <c r="F14" s="12">
        <v>2294591</v>
      </c>
      <c r="G14" s="12" t="s">
        <v>106</v>
      </c>
      <c r="H14" s="13">
        <v>7.5630599999999994E-5</v>
      </c>
      <c r="I14" s="12">
        <v>167343</v>
      </c>
      <c r="J14" s="12">
        <v>-0.19055</v>
      </c>
      <c r="K14" s="12">
        <v>2.4433900000000001E-2</v>
      </c>
      <c r="L14" s="13">
        <v>6.2618099999999999E-15</v>
      </c>
      <c r="M14" s="12">
        <v>1857</v>
      </c>
    </row>
    <row r="15" spans="1:17" ht="30" x14ac:dyDescent="0.15">
      <c r="A15" s="12" t="s">
        <v>95</v>
      </c>
      <c r="B15" s="12" t="s">
        <v>6243</v>
      </c>
      <c r="C15" s="12" t="s">
        <v>6742</v>
      </c>
      <c r="D15" s="12" t="s">
        <v>6743</v>
      </c>
      <c r="E15" s="12">
        <v>9</v>
      </c>
      <c r="F15" s="12">
        <v>5021888</v>
      </c>
      <c r="G15" s="12" t="s">
        <v>98</v>
      </c>
      <c r="H15" s="13">
        <v>1.0283599999999999E-5</v>
      </c>
      <c r="I15" s="12">
        <v>167257</v>
      </c>
      <c r="J15" s="12">
        <v>-0.50946999999999998</v>
      </c>
      <c r="K15" s="12">
        <v>6.5441299999999994E-2</v>
      </c>
      <c r="L15" s="13">
        <v>6.96306E-15</v>
      </c>
      <c r="M15" s="12">
        <v>191</v>
      </c>
    </row>
    <row r="16" spans="1:17" ht="30" x14ac:dyDescent="0.15">
      <c r="A16" s="12" t="s">
        <v>95</v>
      </c>
      <c r="B16" s="12" t="s">
        <v>6291</v>
      </c>
      <c r="C16" s="12" t="s">
        <v>6764</v>
      </c>
      <c r="D16" s="12" t="s">
        <v>6765</v>
      </c>
      <c r="E16" s="12">
        <v>16</v>
      </c>
      <c r="F16" s="12">
        <v>215905</v>
      </c>
      <c r="G16" s="12" t="s">
        <v>100</v>
      </c>
      <c r="H16" s="12">
        <v>1.14498E-4</v>
      </c>
      <c r="I16" s="12">
        <v>184997</v>
      </c>
      <c r="J16" s="12">
        <v>9.9712999999999996E-2</v>
      </c>
      <c r="K16" s="12">
        <v>1.28921E-2</v>
      </c>
      <c r="L16" s="13">
        <v>1.0384799999999999E-14</v>
      </c>
      <c r="M16" s="12">
        <v>4315</v>
      </c>
    </row>
    <row r="17" spans="1:13" ht="30" x14ac:dyDescent="0.15">
      <c r="A17" s="12" t="s">
        <v>95</v>
      </c>
      <c r="B17" s="12" t="s">
        <v>6267</v>
      </c>
      <c r="C17" s="12" t="s">
        <v>6742</v>
      </c>
      <c r="D17" s="12" t="s">
        <v>6743</v>
      </c>
      <c r="E17" s="12">
        <v>9</v>
      </c>
      <c r="F17" s="12">
        <v>5021888</v>
      </c>
      <c r="G17" s="12" t="s">
        <v>98</v>
      </c>
      <c r="H17" s="13">
        <v>9.7983500000000008E-6</v>
      </c>
      <c r="I17" s="12">
        <v>184725</v>
      </c>
      <c r="J17" s="12">
        <v>-0.54782500000000001</v>
      </c>
      <c r="K17" s="12">
        <v>7.1579699999999996E-2</v>
      </c>
      <c r="L17" s="13">
        <v>1.9579400000000001E-14</v>
      </c>
      <c r="M17" s="12">
        <v>191</v>
      </c>
    </row>
    <row r="18" spans="1:13" ht="30" x14ac:dyDescent="0.15">
      <c r="A18" s="12" t="s">
        <v>95</v>
      </c>
      <c r="B18" s="12" t="s">
        <v>6283</v>
      </c>
      <c r="C18" s="12" t="s">
        <v>6740</v>
      </c>
      <c r="D18" s="12" t="s">
        <v>6741</v>
      </c>
      <c r="E18" s="12">
        <v>9</v>
      </c>
      <c r="F18" s="12">
        <v>135973890</v>
      </c>
      <c r="G18" s="12" t="s">
        <v>100</v>
      </c>
      <c r="H18" s="13">
        <v>4.9119100000000002E-5</v>
      </c>
      <c r="I18" s="12">
        <v>184996</v>
      </c>
      <c r="J18" s="12">
        <v>-6.1695699999999999E-2</v>
      </c>
      <c r="K18" s="12">
        <v>8.1723799999999999E-3</v>
      </c>
      <c r="L18" s="13">
        <v>4.3762299999999997E-14</v>
      </c>
      <c r="M18" s="12">
        <v>13334</v>
      </c>
    </row>
    <row r="19" spans="1:13" ht="30" x14ac:dyDescent="0.15">
      <c r="A19" s="12" t="s">
        <v>95</v>
      </c>
      <c r="B19" s="12" t="s">
        <v>6287</v>
      </c>
      <c r="C19" s="12" t="s">
        <v>6766</v>
      </c>
      <c r="D19" s="12" t="s">
        <v>6767</v>
      </c>
      <c r="E19" s="12">
        <v>6</v>
      </c>
      <c r="F19" s="12">
        <v>36681507</v>
      </c>
      <c r="G19" s="12" t="s">
        <v>106</v>
      </c>
      <c r="H19" s="12">
        <v>1.4896399999999999E-4</v>
      </c>
      <c r="I19" s="12">
        <v>184994</v>
      </c>
      <c r="J19" s="12">
        <v>-0.119977</v>
      </c>
      <c r="K19" s="12">
        <v>1.6018399999999999E-2</v>
      </c>
      <c r="L19" s="13">
        <v>6.8912799999999994E-14</v>
      </c>
      <c r="M19" s="12">
        <v>3450</v>
      </c>
    </row>
    <row r="20" spans="1:13" ht="30" x14ac:dyDescent="0.15">
      <c r="A20" s="12" t="s">
        <v>95</v>
      </c>
      <c r="B20" s="12" t="s">
        <v>6278</v>
      </c>
      <c r="C20" s="12" t="s">
        <v>6768</v>
      </c>
      <c r="D20" s="12" t="s">
        <v>6769</v>
      </c>
      <c r="E20" s="12">
        <v>2</v>
      </c>
      <c r="F20" s="12">
        <v>219082096</v>
      </c>
      <c r="G20" s="12" t="s">
        <v>100</v>
      </c>
      <c r="H20" s="13">
        <v>5.0711799999999998E-5</v>
      </c>
      <c r="I20" s="12">
        <v>184725</v>
      </c>
      <c r="J20" s="12">
        <v>-0.136573</v>
      </c>
      <c r="K20" s="12">
        <v>1.8335400000000002E-2</v>
      </c>
      <c r="L20" s="13">
        <v>9.4340899999999994E-14</v>
      </c>
      <c r="M20" s="12">
        <v>2993</v>
      </c>
    </row>
    <row r="21" spans="1:13" ht="30" x14ac:dyDescent="0.15">
      <c r="A21" s="12" t="s">
        <v>95</v>
      </c>
      <c r="B21" s="12" t="s">
        <v>6215</v>
      </c>
      <c r="C21" s="12" t="s">
        <v>6770</v>
      </c>
      <c r="D21" s="12" t="s">
        <v>6771</v>
      </c>
      <c r="E21" s="12">
        <v>9</v>
      </c>
      <c r="F21" s="12">
        <v>135861970</v>
      </c>
      <c r="G21" s="12" t="s">
        <v>100</v>
      </c>
      <c r="H21" s="13">
        <v>7.7188399999999994E-5</v>
      </c>
      <c r="I21" s="12">
        <v>184725</v>
      </c>
      <c r="J21" s="12">
        <v>-8.9174299999999998E-2</v>
      </c>
      <c r="K21" s="12">
        <v>1.19933E-2</v>
      </c>
      <c r="L21" s="13">
        <v>1.0428E-13</v>
      </c>
      <c r="M21" s="12">
        <v>6807</v>
      </c>
    </row>
    <row r="22" spans="1:13" ht="30" x14ac:dyDescent="0.15">
      <c r="A22" s="12" t="s">
        <v>95</v>
      </c>
      <c r="B22" s="12" t="s">
        <v>6267</v>
      </c>
      <c r="C22" s="12" t="s">
        <v>6772</v>
      </c>
      <c r="D22" s="12" t="s">
        <v>6773</v>
      </c>
      <c r="E22" s="12">
        <v>6</v>
      </c>
      <c r="F22" s="12">
        <v>31498120</v>
      </c>
      <c r="G22" s="12" t="s">
        <v>100</v>
      </c>
      <c r="H22" s="13">
        <v>8.7992300000000001E-5</v>
      </c>
      <c r="I22" s="12">
        <v>184725</v>
      </c>
      <c r="J22" s="12">
        <v>9.5751600000000006E-2</v>
      </c>
      <c r="K22" s="12">
        <v>1.30504E-2</v>
      </c>
      <c r="L22" s="13">
        <v>2.1832299999999999E-13</v>
      </c>
      <c r="M22" s="12">
        <v>5698</v>
      </c>
    </row>
    <row r="23" spans="1:13" ht="30" x14ac:dyDescent="0.15">
      <c r="A23" s="12" t="s">
        <v>95</v>
      </c>
      <c r="B23" s="12" t="s">
        <v>6301</v>
      </c>
      <c r="C23" s="12" t="s">
        <v>6774</v>
      </c>
      <c r="D23" s="12" t="s">
        <v>6775</v>
      </c>
      <c r="E23" s="12">
        <v>17</v>
      </c>
      <c r="F23" s="12">
        <v>7348347</v>
      </c>
      <c r="G23" s="12" t="s">
        <v>110</v>
      </c>
      <c r="H23" s="12">
        <v>1.4636099999999999E-4</v>
      </c>
      <c r="I23" s="12">
        <v>165764</v>
      </c>
      <c r="J23" s="12">
        <v>0.13422300000000001</v>
      </c>
      <c r="K23" s="12">
        <v>1.9387600000000001E-2</v>
      </c>
      <c r="L23" s="13">
        <v>4.4177400000000001E-12</v>
      </c>
      <c r="M23" s="12">
        <v>2413</v>
      </c>
    </row>
    <row r="24" spans="1:13" ht="30" x14ac:dyDescent="0.15">
      <c r="A24" s="12" t="s">
        <v>95</v>
      </c>
      <c r="B24" s="12" t="s">
        <v>6161</v>
      </c>
      <c r="C24" s="12" t="s">
        <v>6776</v>
      </c>
      <c r="D24" s="12" t="s">
        <v>6777</v>
      </c>
      <c r="E24" s="12">
        <v>10</v>
      </c>
      <c r="F24" s="12">
        <v>17794197</v>
      </c>
      <c r="G24" s="12" t="s">
        <v>106</v>
      </c>
      <c r="H24" s="12">
        <v>2.5211599999999998E-4</v>
      </c>
      <c r="I24" s="12">
        <v>180766</v>
      </c>
      <c r="J24" s="12">
        <v>0.13297</v>
      </c>
      <c r="K24" s="12">
        <v>1.9244600000000001E-2</v>
      </c>
      <c r="L24" s="13">
        <v>4.8640700000000003E-12</v>
      </c>
      <c r="M24" s="12">
        <v>2573</v>
      </c>
    </row>
    <row r="25" spans="1:13" ht="30" x14ac:dyDescent="0.15">
      <c r="A25" s="12" t="s">
        <v>95</v>
      </c>
      <c r="B25" s="12" t="s">
        <v>6175</v>
      </c>
      <c r="C25" s="12" t="s">
        <v>6778</v>
      </c>
      <c r="D25" s="12" t="s">
        <v>6779</v>
      </c>
      <c r="E25" s="12">
        <v>2</v>
      </c>
      <c r="F25" s="12">
        <v>233897282</v>
      </c>
      <c r="G25" s="12" t="s">
        <v>100</v>
      </c>
      <c r="H25" s="13">
        <v>7.5448899999999995E-5</v>
      </c>
      <c r="I25" s="12">
        <v>180673</v>
      </c>
      <c r="J25" s="12">
        <v>7.4317900000000006E-2</v>
      </c>
      <c r="K25" s="12">
        <v>1.0870299999999999E-2</v>
      </c>
      <c r="L25" s="13">
        <v>8.1002799999999999E-12</v>
      </c>
      <c r="M25" s="12">
        <v>7619</v>
      </c>
    </row>
    <row r="26" spans="1:13" ht="30" x14ac:dyDescent="0.15">
      <c r="A26" s="12" t="s">
        <v>95</v>
      </c>
      <c r="B26" s="12" t="s">
        <v>6239</v>
      </c>
      <c r="C26" s="12" t="s">
        <v>6780</v>
      </c>
      <c r="D26" s="12" t="s">
        <v>6781</v>
      </c>
      <c r="E26" s="12">
        <v>7</v>
      </c>
      <c r="F26" s="12">
        <v>100273790</v>
      </c>
      <c r="G26" s="12" t="s">
        <v>100</v>
      </c>
      <c r="H26" s="13">
        <v>5.0141500000000001E-5</v>
      </c>
      <c r="I26" s="12">
        <v>184997</v>
      </c>
      <c r="J26" s="12">
        <v>-8.2909999999999998E-2</v>
      </c>
      <c r="K26" s="12">
        <v>1.2225099999999999E-2</v>
      </c>
      <c r="L26" s="13">
        <v>1.18577E-11</v>
      </c>
      <c r="M26" s="12">
        <v>4203</v>
      </c>
    </row>
    <row r="27" spans="1:13" ht="30" x14ac:dyDescent="0.15">
      <c r="A27" s="12" t="s">
        <v>95</v>
      </c>
      <c r="B27" s="12" t="s">
        <v>6211</v>
      </c>
      <c r="C27" s="12" t="s">
        <v>6742</v>
      </c>
      <c r="D27" s="12" t="s">
        <v>6743</v>
      </c>
      <c r="E27" s="12">
        <v>9</v>
      </c>
      <c r="F27" s="12">
        <v>5021888</v>
      </c>
      <c r="G27" s="12" t="s">
        <v>98</v>
      </c>
      <c r="H27" s="13">
        <v>1.00361E-5</v>
      </c>
      <c r="I27" s="12">
        <v>181345</v>
      </c>
      <c r="J27" s="12">
        <v>0.45647399999999999</v>
      </c>
      <c r="K27" s="12">
        <v>6.8482000000000001E-2</v>
      </c>
      <c r="L27" s="13">
        <v>2.6357199999999999E-11</v>
      </c>
      <c r="M27" s="12">
        <v>191</v>
      </c>
    </row>
    <row r="28" spans="1:13" ht="30" x14ac:dyDescent="0.15">
      <c r="A28" s="12" t="s">
        <v>95</v>
      </c>
      <c r="B28" s="12" t="s">
        <v>6287</v>
      </c>
      <c r="C28" s="12" t="s">
        <v>6742</v>
      </c>
      <c r="D28" s="12" t="s">
        <v>6743</v>
      </c>
      <c r="E28" s="12">
        <v>9</v>
      </c>
      <c r="F28" s="12">
        <v>5021888</v>
      </c>
      <c r="G28" s="12" t="s">
        <v>106</v>
      </c>
      <c r="H28" s="13">
        <v>1.55849E-5</v>
      </c>
      <c r="I28" s="12">
        <v>184994</v>
      </c>
      <c r="J28" s="12">
        <v>-0.16750599999999999</v>
      </c>
      <c r="K28" s="12">
        <v>2.53472E-2</v>
      </c>
      <c r="L28" s="13">
        <v>3.8832899999999997E-11</v>
      </c>
      <c r="M28" s="12">
        <v>1364</v>
      </c>
    </row>
    <row r="29" spans="1:13" ht="30" x14ac:dyDescent="0.15">
      <c r="A29" s="12" t="s">
        <v>95</v>
      </c>
      <c r="B29" s="12" t="s">
        <v>6263</v>
      </c>
      <c r="C29" s="12" t="s">
        <v>6782</v>
      </c>
      <c r="D29" s="12" t="s">
        <v>6783</v>
      </c>
      <c r="E29" s="12">
        <v>6</v>
      </c>
      <c r="F29" s="12">
        <v>161557477</v>
      </c>
      <c r="G29" s="12" t="s">
        <v>100</v>
      </c>
      <c r="H29" s="13">
        <v>5.4317899999999997E-5</v>
      </c>
      <c r="I29" s="12">
        <v>145103</v>
      </c>
      <c r="J29" s="12">
        <v>-0.10989</v>
      </c>
      <c r="K29" s="12">
        <v>1.68571E-2</v>
      </c>
      <c r="L29" s="13">
        <v>7.0810900000000002E-11</v>
      </c>
      <c r="M29" s="12">
        <v>4754</v>
      </c>
    </row>
    <row r="30" spans="1:13" ht="30" x14ac:dyDescent="0.15">
      <c r="A30" s="12" t="s">
        <v>95</v>
      </c>
      <c r="B30" s="12" t="s">
        <v>6165</v>
      </c>
      <c r="C30" s="12" t="s">
        <v>6784</v>
      </c>
      <c r="D30" s="12" t="s">
        <v>6785</v>
      </c>
      <c r="E30" s="12">
        <v>19</v>
      </c>
      <c r="F30" s="12">
        <v>38900583</v>
      </c>
      <c r="G30" s="12" t="s">
        <v>102</v>
      </c>
      <c r="H30" s="12">
        <v>8.2744600000000008E-3</v>
      </c>
      <c r="I30" s="12">
        <v>184725</v>
      </c>
      <c r="J30" s="12">
        <v>0.116385</v>
      </c>
      <c r="K30" s="12">
        <v>1.80488E-2</v>
      </c>
      <c r="L30" s="13">
        <v>1.13052E-10</v>
      </c>
      <c r="M30" s="12">
        <v>3137</v>
      </c>
    </row>
    <row r="31" spans="1:13" ht="30" x14ac:dyDescent="0.15">
      <c r="A31" s="12" t="s">
        <v>95</v>
      </c>
      <c r="B31" s="12" t="s">
        <v>6272</v>
      </c>
      <c r="C31" s="12" t="s">
        <v>6786</v>
      </c>
      <c r="D31" s="12" t="s">
        <v>6787</v>
      </c>
      <c r="E31" s="12">
        <v>2</v>
      </c>
      <c r="F31" s="12">
        <v>68962234</v>
      </c>
      <c r="G31" s="12" t="s">
        <v>102</v>
      </c>
      <c r="H31" s="12">
        <v>7.2269600000000002E-3</v>
      </c>
      <c r="I31" s="12">
        <v>184725</v>
      </c>
      <c r="J31" s="12">
        <v>0.118738</v>
      </c>
      <c r="K31" s="12">
        <v>1.8445799999999998E-2</v>
      </c>
      <c r="L31" s="13">
        <v>1.21787E-10</v>
      </c>
      <c r="M31" s="12">
        <v>2739</v>
      </c>
    </row>
    <row r="32" spans="1:13" ht="30" x14ac:dyDescent="0.15">
      <c r="A32" s="12" t="s">
        <v>95</v>
      </c>
      <c r="B32" s="12" t="s">
        <v>6131</v>
      </c>
      <c r="C32" s="12" t="s">
        <v>6788</v>
      </c>
      <c r="D32" s="12" t="s">
        <v>6789</v>
      </c>
      <c r="E32" s="12">
        <v>14</v>
      </c>
      <c r="F32" s="12">
        <v>94844690</v>
      </c>
      <c r="G32" s="12" t="s">
        <v>96</v>
      </c>
      <c r="H32" s="12">
        <v>1.0641699999999999E-4</v>
      </c>
      <c r="I32" s="12">
        <v>167343</v>
      </c>
      <c r="J32" s="12">
        <v>0.10648199999999999</v>
      </c>
      <c r="K32" s="12">
        <v>1.6543700000000001E-2</v>
      </c>
      <c r="L32" s="13">
        <v>1.2231500000000001E-10</v>
      </c>
      <c r="M32" s="12">
        <v>4011</v>
      </c>
    </row>
    <row r="33" spans="1:13" ht="30" x14ac:dyDescent="0.15">
      <c r="A33" s="12" t="s">
        <v>95</v>
      </c>
      <c r="B33" s="12" t="s">
        <v>6283</v>
      </c>
      <c r="C33" s="12" t="s">
        <v>6790</v>
      </c>
      <c r="D33" s="12" t="s">
        <v>6791</v>
      </c>
      <c r="E33" s="12">
        <v>6</v>
      </c>
      <c r="F33" s="12">
        <v>32163130</v>
      </c>
      <c r="G33" s="12" t="s">
        <v>102</v>
      </c>
      <c r="H33" s="12">
        <v>7.2555600000000003E-3</v>
      </c>
      <c r="I33" s="12">
        <v>184996</v>
      </c>
      <c r="J33" s="12">
        <v>-8.1702800000000006E-2</v>
      </c>
      <c r="K33" s="12">
        <v>1.2804400000000001E-2</v>
      </c>
      <c r="L33" s="13">
        <v>1.7611199999999999E-10</v>
      </c>
      <c r="M33" s="12">
        <v>5509</v>
      </c>
    </row>
    <row r="34" spans="1:13" ht="30" x14ac:dyDescent="0.15">
      <c r="A34" s="12" t="s">
        <v>95</v>
      </c>
      <c r="B34" s="12" t="s">
        <v>6287</v>
      </c>
      <c r="C34" s="12" t="s">
        <v>6790</v>
      </c>
      <c r="D34" s="12" t="s">
        <v>6791</v>
      </c>
      <c r="E34" s="12">
        <v>6</v>
      </c>
      <c r="F34" s="12">
        <v>32163130</v>
      </c>
      <c r="G34" s="12" t="s">
        <v>102</v>
      </c>
      <c r="H34" s="12">
        <v>7.2556399999999998E-3</v>
      </c>
      <c r="I34" s="12">
        <v>184994</v>
      </c>
      <c r="J34" s="12">
        <v>8.1197800000000001E-2</v>
      </c>
      <c r="K34" s="12">
        <v>1.2729000000000001E-2</v>
      </c>
      <c r="L34" s="13">
        <v>1.78316E-10</v>
      </c>
      <c r="M34" s="12">
        <v>5509</v>
      </c>
    </row>
    <row r="35" spans="1:13" ht="30" x14ac:dyDescent="0.15">
      <c r="A35" s="12" t="s">
        <v>95</v>
      </c>
      <c r="B35" s="12" t="s">
        <v>6215</v>
      </c>
      <c r="C35" s="12" t="s">
        <v>6792</v>
      </c>
      <c r="D35" s="12" t="s">
        <v>6793</v>
      </c>
      <c r="E35" s="12">
        <v>6</v>
      </c>
      <c r="F35" s="12">
        <v>32260665</v>
      </c>
      <c r="G35" s="12" t="s">
        <v>100</v>
      </c>
      <c r="H35" s="12">
        <v>1.51676E-4</v>
      </c>
      <c r="I35" s="12">
        <v>184725</v>
      </c>
      <c r="J35" s="12">
        <v>4.6108499999999997E-2</v>
      </c>
      <c r="K35" s="12">
        <v>7.2312799999999997E-3</v>
      </c>
      <c r="L35" s="13">
        <v>1.8147599999999999E-10</v>
      </c>
      <c r="M35" s="12">
        <v>14185</v>
      </c>
    </row>
    <row r="36" spans="1:13" ht="30" x14ac:dyDescent="0.15">
      <c r="A36" s="12" t="s">
        <v>95</v>
      </c>
      <c r="B36" s="12" t="s">
        <v>6287</v>
      </c>
      <c r="C36" s="12" t="s">
        <v>6762</v>
      </c>
      <c r="D36" s="12" t="s">
        <v>6763</v>
      </c>
      <c r="E36" s="12">
        <v>7</v>
      </c>
      <c r="F36" s="12">
        <v>2294591</v>
      </c>
      <c r="G36" s="12" t="s">
        <v>96</v>
      </c>
      <c r="H36" s="13">
        <v>6.2102300000000003E-5</v>
      </c>
      <c r="I36" s="12">
        <v>184994</v>
      </c>
      <c r="J36" s="12">
        <v>0.10739799999999999</v>
      </c>
      <c r="K36" s="12">
        <v>1.6904300000000001E-2</v>
      </c>
      <c r="L36" s="13">
        <v>2.10805E-10</v>
      </c>
      <c r="M36" s="12">
        <v>3093</v>
      </c>
    </row>
    <row r="37" spans="1:13" ht="30" x14ac:dyDescent="0.15">
      <c r="A37" s="12" t="s">
        <v>95</v>
      </c>
      <c r="B37" s="12" t="s">
        <v>6320</v>
      </c>
      <c r="C37" s="12" t="s">
        <v>6794</v>
      </c>
      <c r="D37" s="12" t="s">
        <v>6795</v>
      </c>
      <c r="E37" s="12">
        <v>4</v>
      </c>
      <c r="F37" s="12">
        <v>123747478</v>
      </c>
      <c r="G37" s="12" t="s">
        <v>106</v>
      </c>
      <c r="H37" s="13">
        <v>1.3240399999999999E-5</v>
      </c>
      <c r="I37" s="12">
        <v>186829</v>
      </c>
      <c r="J37" s="12">
        <v>-0.27951700000000002</v>
      </c>
      <c r="K37" s="12">
        <v>4.4394099999999999E-2</v>
      </c>
      <c r="L37" s="13">
        <v>3.0493700000000001E-10</v>
      </c>
      <c r="M37" s="12">
        <v>190</v>
      </c>
    </row>
    <row r="38" spans="1:13" ht="30" x14ac:dyDescent="0.15">
      <c r="A38" s="12" t="s">
        <v>95</v>
      </c>
      <c r="B38" s="12" t="s">
        <v>6239</v>
      </c>
      <c r="C38" s="12" t="s">
        <v>6796</v>
      </c>
      <c r="D38" s="12" t="s">
        <v>6797</v>
      </c>
      <c r="E38" s="12">
        <v>7</v>
      </c>
      <c r="F38" s="12">
        <v>99998540</v>
      </c>
      <c r="G38" s="12" t="s">
        <v>110</v>
      </c>
      <c r="H38" s="12">
        <v>1.6499400000000001E-4</v>
      </c>
      <c r="I38" s="12">
        <v>184997</v>
      </c>
      <c r="J38" s="12">
        <v>-7.7301700000000001E-2</v>
      </c>
      <c r="K38" s="12">
        <v>1.25229E-2</v>
      </c>
      <c r="L38" s="13">
        <v>6.7081099999999999E-10</v>
      </c>
      <c r="M38" s="12">
        <v>4004</v>
      </c>
    </row>
    <row r="39" spans="1:13" ht="30" x14ac:dyDescent="0.15">
      <c r="A39" s="12" t="s">
        <v>95</v>
      </c>
      <c r="B39" s="12" t="s">
        <v>6143</v>
      </c>
      <c r="C39" s="12" t="s">
        <v>6798</v>
      </c>
      <c r="D39" s="12" t="s">
        <v>6799</v>
      </c>
      <c r="E39" s="12">
        <v>1</v>
      </c>
      <c r="F39" s="12">
        <v>21133713</v>
      </c>
      <c r="G39" s="12" t="s">
        <v>100</v>
      </c>
      <c r="H39" s="13">
        <v>4.8862000000000001E-5</v>
      </c>
      <c r="I39" s="12">
        <v>181367</v>
      </c>
      <c r="J39" s="12">
        <v>-4.7551599999999999E-2</v>
      </c>
      <c r="K39" s="12">
        <v>7.7183699999999996E-3</v>
      </c>
      <c r="L39" s="13">
        <v>7.2363599999999996E-10</v>
      </c>
      <c r="M39" s="12">
        <v>13484</v>
      </c>
    </row>
    <row r="40" spans="1:13" ht="30" x14ac:dyDescent="0.15">
      <c r="A40" s="12" t="s">
        <v>95</v>
      </c>
      <c r="B40" s="12" t="s">
        <v>6211</v>
      </c>
      <c r="C40" s="12" t="s">
        <v>6800</v>
      </c>
      <c r="D40" s="12" t="s">
        <v>6801</v>
      </c>
      <c r="E40" s="12">
        <v>6</v>
      </c>
      <c r="F40" s="12">
        <v>51483800</v>
      </c>
      <c r="G40" s="12" t="s">
        <v>108</v>
      </c>
      <c r="H40" s="13">
        <v>6.4285300000000006E-5</v>
      </c>
      <c r="I40" s="12">
        <v>181345</v>
      </c>
      <c r="J40" s="12">
        <v>-4.7249100000000002E-2</v>
      </c>
      <c r="K40" s="12">
        <v>7.7047000000000001E-3</v>
      </c>
      <c r="L40" s="13">
        <v>8.6506799999999997E-10</v>
      </c>
      <c r="M40" s="12">
        <v>15699</v>
      </c>
    </row>
    <row r="41" spans="1:13" ht="30" x14ac:dyDescent="0.15">
      <c r="A41" s="12" t="s">
        <v>95</v>
      </c>
      <c r="B41" s="12" t="s">
        <v>6263</v>
      </c>
      <c r="C41" s="12" t="s">
        <v>6802</v>
      </c>
      <c r="D41" s="12" t="s">
        <v>6803</v>
      </c>
      <c r="E41" s="12">
        <v>6</v>
      </c>
      <c r="F41" s="12">
        <v>160390179</v>
      </c>
      <c r="G41" s="12" t="s">
        <v>106</v>
      </c>
      <c r="H41" s="13">
        <v>1.8881399999999998E-5</v>
      </c>
      <c r="I41" s="12">
        <v>145103</v>
      </c>
      <c r="J41" s="12">
        <v>0.166245</v>
      </c>
      <c r="K41" s="12">
        <v>2.71138E-2</v>
      </c>
      <c r="L41" s="13">
        <v>8.7122400000000005E-10</v>
      </c>
      <c r="M41" s="12">
        <v>1641</v>
      </c>
    </row>
    <row r="42" spans="1:13" ht="30" x14ac:dyDescent="0.15">
      <c r="A42" s="12" t="s">
        <v>95</v>
      </c>
      <c r="B42" s="12" t="s">
        <v>6291</v>
      </c>
      <c r="C42" s="12" t="s">
        <v>6780</v>
      </c>
      <c r="D42" s="12" t="s">
        <v>6781</v>
      </c>
      <c r="E42" s="12">
        <v>7</v>
      </c>
      <c r="F42" s="12">
        <v>100273790</v>
      </c>
      <c r="G42" s="12" t="s">
        <v>100</v>
      </c>
      <c r="H42" s="13">
        <v>5.0141500000000001E-5</v>
      </c>
      <c r="I42" s="12">
        <v>184997</v>
      </c>
      <c r="J42" s="12">
        <v>-7.9995399999999994E-2</v>
      </c>
      <c r="K42" s="12">
        <v>1.30864E-2</v>
      </c>
      <c r="L42" s="13">
        <v>9.7845299999999999E-10</v>
      </c>
      <c r="M42" s="12">
        <v>4203</v>
      </c>
    </row>
    <row r="43" spans="1:13" ht="30" x14ac:dyDescent="0.15">
      <c r="A43" s="12" t="s">
        <v>95</v>
      </c>
      <c r="B43" s="12" t="s">
        <v>6267</v>
      </c>
      <c r="C43" s="12" t="s">
        <v>6804</v>
      </c>
      <c r="D43" s="12" t="s">
        <v>6805</v>
      </c>
      <c r="E43" s="12">
        <v>6</v>
      </c>
      <c r="F43" s="12">
        <v>31465877</v>
      </c>
      <c r="G43" s="12" t="s">
        <v>100</v>
      </c>
      <c r="H43" s="12">
        <v>1.21533E-4</v>
      </c>
      <c r="I43" s="12">
        <v>184725</v>
      </c>
      <c r="J43" s="12">
        <v>6.0326600000000001E-2</v>
      </c>
      <c r="K43" s="12">
        <v>9.8831400000000003E-3</v>
      </c>
      <c r="L43" s="13">
        <v>1.0345200000000001E-9</v>
      </c>
      <c r="M43" s="12">
        <v>10179</v>
      </c>
    </row>
    <row r="44" spans="1:13" ht="30" x14ac:dyDescent="0.15">
      <c r="A44" s="12" t="s">
        <v>95</v>
      </c>
      <c r="B44" s="12" t="s">
        <v>6195</v>
      </c>
      <c r="C44" s="12" t="s">
        <v>6762</v>
      </c>
      <c r="D44" s="12" t="s">
        <v>6763</v>
      </c>
      <c r="E44" s="12">
        <v>7</v>
      </c>
      <c r="F44" s="12">
        <v>2294591</v>
      </c>
      <c r="G44" s="12" t="s">
        <v>106</v>
      </c>
      <c r="H44" s="13">
        <v>7.5471399999999997E-5</v>
      </c>
      <c r="I44" s="12">
        <v>181360</v>
      </c>
      <c r="J44" s="12">
        <v>0.13952500000000001</v>
      </c>
      <c r="K44" s="12">
        <v>2.2903099999999999E-2</v>
      </c>
      <c r="L44" s="13">
        <v>1.1153500000000001E-9</v>
      </c>
      <c r="M44" s="12">
        <v>1857</v>
      </c>
    </row>
    <row r="45" spans="1:13" ht="30" x14ac:dyDescent="0.15">
      <c r="A45" s="12" t="s">
        <v>95</v>
      </c>
      <c r="B45" s="12" t="s">
        <v>6153</v>
      </c>
      <c r="C45" s="12" t="s">
        <v>6742</v>
      </c>
      <c r="D45" s="12" t="s">
        <v>6743</v>
      </c>
      <c r="E45" s="12">
        <v>9</v>
      </c>
      <c r="F45" s="12">
        <v>5021888</v>
      </c>
      <c r="G45" s="12" t="s">
        <v>98</v>
      </c>
      <c r="H45" s="13">
        <v>1.0404899999999999E-5</v>
      </c>
      <c r="I45" s="12">
        <v>166268</v>
      </c>
      <c r="J45" s="12">
        <v>-0.40881699999999999</v>
      </c>
      <c r="K45" s="12">
        <v>6.7225800000000002E-2</v>
      </c>
      <c r="L45" s="13">
        <v>1.19248E-9</v>
      </c>
      <c r="M45" s="12">
        <v>191</v>
      </c>
    </row>
    <row r="46" spans="1:13" ht="30" x14ac:dyDescent="0.15">
      <c r="A46" s="12" t="s">
        <v>95</v>
      </c>
      <c r="B46" s="12" t="s">
        <v>6283</v>
      </c>
      <c r="C46" s="12" t="s">
        <v>6806</v>
      </c>
      <c r="D46" s="12" t="s">
        <v>6807</v>
      </c>
      <c r="E46" s="12">
        <v>6</v>
      </c>
      <c r="F46" s="12">
        <v>31236846</v>
      </c>
      <c r="G46" s="12" t="s">
        <v>102</v>
      </c>
      <c r="H46" s="12">
        <v>6.6105000000000001E-3</v>
      </c>
      <c r="I46" s="12">
        <v>184996</v>
      </c>
      <c r="J46" s="12">
        <v>3.7038399999999999E-2</v>
      </c>
      <c r="K46" s="12">
        <v>6.0966800000000002E-3</v>
      </c>
      <c r="L46" s="13">
        <v>1.2385100000000001E-9</v>
      </c>
      <c r="M46" s="12">
        <v>15059</v>
      </c>
    </row>
    <row r="47" spans="1:13" ht="30" x14ac:dyDescent="0.15">
      <c r="A47" s="12" t="s">
        <v>95</v>
      </c>
      <c r="B47" s="12" t="s">
        <v>6231</v>
      </c>
      <c r="C47" s="12" t="s">
        <v>6808</v>
      </c>
      <c r="D47" s="12" t="s">
        <v>6809</v>
      </c>
      <c r="E47" s="12">
        <v>5</v>
      </c>
      <c r="F47" s="12">
        <v>14711208</v>
      </c>
      <c r="G47" s="12" t="s">
        <v>102</v>
      </c>
      <c r="H47" s="12">
        <v>6.9288600000000002E-3</v>
      </c>
      <c r="I47" s="12">
        <v>167127</v>
      </c>
      <c r="J47" s="12">
        <v>-0.125498</v>
      </c>
      <c r="K47" s="12">
        <v>2.06655E-2</v>
      </c>
      <c r="L47" s="13">
        <v>1.2566100000000001E-9</v>
      </c>
      <c r="M47" s="12">
        <v>2662</v>
      </c>
    </row>
    <row r="48" spans="1:13" ht="30" x14ac:dyDescent="0.15">
      <c r="A48" s="12" t="s">
        <v>95</v>
      </c>
      <c r="B48" s="12" t="s">
        <v>6283</v>
      </c>
      <c r="C48" s="12" t="s">
        <v>6810</v>
      </c>
      <c r="D48" s="12" t="s">
        <v>6811</v>
      </c>
      <c r="E48" s="12">
        <v>2</v>
      </c>
      <c r="F48" s="12">
        <v>113496303</v>
      </c>
      <c r="G48" s="12" t="s">
        <v>108</v>
      </c>
      <c r="H48" s="12">
        <v>1.19851E-4</v>
      </c>
      <c r="I48" s="12">
        <v>184996</v>
      </c>
      <c r="J48" s="12">
        <v>8.6592600000000006E-2</v>
      </c>
      <c r="K48" s="12">
        <v>1.4292300000000001E-2</v>
      </c>
      <c r="L48" s="13">
        <v>1.37246E-9</v>
      </c>
      <c r="M48" s="12">
        <v>4363</v>
      </c>
    </row>
    <row r="49" spans="1:13" ht="30" x14ac:dyDescent="0.15">
      <c r="A49" s="12" t="s">
        <v>95</v>
      </c>
      <c r="B49" s="12" t="s">
        <v>6235</v>
      </c>
      <c r="C49" s="12" t="s">
        <v>6764</v>
      </c>
      <c r="D49" s="12" t="s">
        <v>6765</v>
      </c>
      <c r="E49" s="12">
        <v>16</v>
      </c>
      <c r="F49" s="12">
        <v>215905</v>
      </c>
      <c r="G49" s="12" t="s">
        <v>100</v>
      </c>
      <c r="H49" s="12">
        <v>1.15266E-4</v>
      </c>
      <c r="I49" s="12">
        <v>181618</v>
      </c>
      <c r="J49" s="12">
        <v>9.1789899999999994E-2</v>
      </c>
      <c r="K49" s="12">
        <v>1.51792E-2</v>
      </c>
      <c r="L49" s="13">
        <v>1.4750600000000001E-9</v>
      </c>
      <c r="M49" s="12">
        <v>4315</v>
      </c>
    </row>
    <row r="50" spans="1:13" ht="30" x14ac:dyDescent="0.15">
      <c r="A50" s="12" t="s">
        <v>95</v>
      </c>
      <c r="B50" s="12" t="s">
        <v>6283</v>
      </c>
      <c r="C50" s="12" t="s">
        <v>6812</v>
      </c>
      <c r="D50" s="12" t="s">
        <v>6813</v>
      </c>
      <c r="E50" s="12">
        <v>12</v>
      </c>
      <c r="F50" s="12">
        <v>112467243</v>
      </c>
      <c r="G50" s="12" t="s">
        <v>102</v>
      </c>
      <c r="H50" s="12">
        <v>9.0528499999999994E-3</v>
      </c>
      <c r="I50" s="12">
        <v>184859</v>
      </c>
      <c r="J50" s="12">
        <v>-9.7158900000000006E-2</v>
      </c>
      <c r="K50" s="12">
        <v>1.61035E-2</v>
      </c>
      <c r="L50" s="13">
        <v>1.60546E-9</v>
      </c>
      <c r="M50" s="12">
        <v>3445</v>
      </c>
    </row>
    <row r="51" spans="1:13" ht="30" x14ac:dyDescent="0.15">
      <c r="A51" s="12" t="s">
        <v>95</v>
      </c>
      <c r="B51" s="12" t="s">
        <v>6283</v>
      </c>
      <c r="C51" s="12" t="s">
        <v>6814</v>
      </c>
      <c r="D51" s="12" t="s">
        <v>6815</v>
      </c>
      <c r="E51" s="12">
        <v>12</v>
      </c>
      <c r="F51" s="12">
        <v>112081903</v>
      </c>
      <c r="G51" s="12" t="s">
        <v>100</v>
      </c>
      <c r="H51" s="13">
        <v>2.55821E-5</v>
      </c>
      <c r="I51" s="12">
        <v>184996</v>
      </c>
      <c r="J51" s="12">
        <v>9.2475199999999994E-2</v>
      </c>
      <c r="K51" s="12">
        <v>1.53946E-2</v>
      </c>
      <c r="L51" s="13">
        <v>1.8897700000000002E-9</v>
      </c>
      <c r="M51" s="12">
        <v>3083</v>
      </c>
    </row>
    <row r="52" spans="1:13" ht="30" x14ac:dyDescent="0.15">
      <c r="A52" s="12" t="s">
        <v>95</v>
      </c>
      <c r="B52" s="12" t="s">
        <v>6287</v>
      </c>
      <c r="C52" s="12" t="s">
        <v>6792</v>
      </c>
      <c r="D52" s="12" t="s">
        <v>6793</v>
      </c>
      <c r="E52" s="12">
        <v>6</v>
      </c>
      <c r="F52" s="12">
        <v>32260665</v>
      </c>
      <c r="G52" s="12" t="s">
        <v>102</v>
      </c>
      <c r="H52" s="12">
        <v>7.8678700000000008E-3</v>
      </c>
      <c r="I52" s="12">
        <v>184993</v>
      </c>
      <c r="J52" s="12">
        <v>0.10352</v>
      </c>
      <c r="K52" s="12">
        <v>1.72806E-2</v>
      </c>
      <c r="L52" s="13">
        <v>2.0914600000000001E-9</v>
      </c>
      <c r="M52" s="12">
        <v>2995</v>
      </c>
    </row>
    <row r="53" spans="1:13" ht="30" x14ac:dyDescent="0.15">
      <c r="A53" s="12" t="s">
        <v>95</v>
      </c>
      <c r="B53" s="12" t="s">
        <v>6143</v>
      </c>
      <c r="C53" s="12" t="s">
        <v>6816</v>
      </c>
      <c r="D53" s="12" t="s">
        <v>6817</v>
      </c>
      <c r="E53" s="12">
        <v>6</v>
      </c>
      <c r="F53" s="12">
        <v>24495098</v>
      </c>
      <c r="G53" s="12" t="s">
        <v>108</v>
      </c>
      <c r="H53" s="13">
        <v>7.4029999999999994E-5</v>
      </c>
      <c r="I53" s="12">
        <v>181367</v>
      </c>
      <c r="J53" s="12">
        <v>-0.105379</v>
      </c>
      <c r="K53" s="12">
        <v>1.7603500000000001E-2</v>
      </c>
      <c r="L53" s="13">
        <v>2.1474299999999999E-9</v>
      </c>
      <c r="M53" s="12">
        <v>3064</v>
      </c>
    </row>
    <row r="54" spans="1:13" ht="30" x14ac:dyDescent="0.15">
      <c r="A54" s="12" t="s">
        <v>95</v>
      </c>
      <c r="B54" s="12" t="s">
        <v>6305</v>
      </c>
      <c r="C54" s="12" t="s">
        <v>6818</v>
      </c>
      <c r="D54" s="12" t="s">
        <v>6819</v>
      </c>
      <c r="E54" s="12">
        <v>19</v>
      </c>
      <c r="F54" s="12">
        <v>46172684</v>
      </c>
      <c r="G54" s="12" t="s">
        <v>108</v>
      </c>
      <c r="H54" s="13">
        <v>4.4213399999999999E-5</v>
      </c>
      <c r="I54" s="12">
        <v>186922</v>
      </c>
      <c r="J54" s="12">
        <v>-8.2054100000000005E-2</v>
      </c>
      <c r="K54" s="12">
        <v>1.3785800000000001E-2</v>
      </c>
      <c r="L54" s="13">
        <v>2.64759E-9</v>
      </c>
      <c r="M54" s="12">
        <v>2028</v>
      </c>
    </row>
    <row r="55" spans="1:13" ht="30" x14ac:dyDescent="0.15">
      <c r="A55" s="12" t="s">
        <v>95</v>
      </c>
      <c r="B55" s="12" t="s">
        <v>6165</v>
      </c>
      <c r="C55" s="12" t="s">
        <v>6820</v>
      </c>
      <c r="D55" s="12" t="s">
        <v>6821</v>
      </c>
      <c r="E55" s="12">
        <v>17</v>
      </c>
      <c r="F55" s="12">
        <v>42925425</v>
      </c>
      <c r="G55" s="12" t="s">
        <v>100</v>
      </c>
      <c r="H55" s="13">
        <v>8.4123300000000001E-5</v>
      </c>
      <c r="I55" s="12">
        <v>184725</v>
      </c>
      <c r="J55" s="12">
        <v>0.120825</v>
      </c>
      <c r="K55" s="12">
        <v>2.0315699999999999E-2</v>
      </c>
      <c r="L55" s="13">
        <v>2.7249600000000001E-9</v>
      </c>
      <c r="M55" s="12">
        <v>2006</v>
      </c>
    </row>
    <row r="56" spans="1:13" ht="30" x14ac:dyDescent="0.15">
      <c r="A56" s="12" t="s">
        <v>95</v>
      </c>
      <c r="B56" s="12" t="s">
        <v>6195</v>
      </c>
      <c r="C56" s="12" t="s">
        <v>6822</v>
      </c>
      <c r="D56" s="12" t="s">
        <v>6823</v>
      </c>
      <c r="E56" s="12">
        <v>19</v>
      </c>
      <c r="F56" s="12">
        <v>45543373</v>
      </c>
      <c r="G56" s="12" t="s">
        <v>110</v>
      </c>
      <c r="H56" s="12">
        <v>1.05983E-4</v>
      </c>
      <c r="I56" s="12">
        <v>181360</v>
      </c>
      <c r="J56" s="12">
        <v>9.5985799999999996E-2</v>
      </c>
      <c r="K56" s="12">
        <v>1.6153899999999999E-2</v>
      </c>
      <c r="L56" s="13">
        <v>2.81663E-9</v>
      </c>
      <c r="M56" s="12">
        <v>3830</v>
      </c>
    </row>
    <row r="57" spans="1:13" ht="30" x14ac:dyDescent="0.15">
      <c r="A57" s="12" t="s">
        <v>95</v>
      </c>
      <c r="B57" s="12" t="s">
        <v>6131</v>
      </c>
      <c r="C57" s="12" t="s">
        <v>6824</v>
      </c>
      <c r="D57" s="12" t="s">
        <v>6825</v>
      </c>
      <c r="E57" s="12">
        <v>19</v>
      </c>
      <c r="F57" s="12">
        <v>50193833</v>
      </c>
      <c r="G57" s="12" t="s">
        <v>110</v>
      </c>
      <c r="H57" s="13">
        <v>9.8477899999999994E-5</v>
      </c>
      <c r="I57" s="12">
        <v>167343</v>
      </c>
      <c r="J57" s="12">
        <v>0.102852</v>
      </c>
      <c r="K57" s="12">
        <v>1.73746E-2</v>
      </c>
      <c r="L57" s="13">
        <v>3.2259700000000002E-9</v>
      </c>
      <c r="M57" s="12">
        <v>3688</v>
      </c>
    </row>
    <row r="58" spans="1:13" ht="30" x14ac:dyDescent="0.15">
      <c r="A58" s="12" t="s">
        <v>95</v>
      </c>
      <c r="B58" s="12" t="s">
        <v>6148</v>
      </c>
      <c r="C58" s="12" t="s">
        <v>6826</v>
      </c>
      <c r="D58" s="12" t="s">
        <v>6827</v>
      </c>
      <c r="E58" s="12">
        <v>8</v>
      </c>
      <c r="F58" s="12">
        <v>145755707</v>
      </c>
      <c r="G58" s="12" t="s">
        <v>108</v>
      </c>
      <c r="H58" s="13">
        <v>2.7030500000000001E-5</v>
      </c>
      <c r="I58" s="12">
        <v>181308</v>
      </c>
      <c r="J58" s="12">
        <v>-0.114048</v>
      </c>
      <c r="K58" s="12">
        <v>1.9325700000000001E-2</v>
      </c>
      <c r="L58" s="13">
        <v>3.6050400000000002E-9</v>
      </c>
      <c r="M58" s="12">
        <v>2410</v>
      </c>
    </row>
    <row r="59" spans="1:13" ht="30" x14ac:dyDescent="0.15">
      <c r="A59" s="12" t="s">
        <v>95</v>
      </c>
      <c r="B59" s="12" t="s">
        <v>6203</v>
      </c>
      <c r="C59" s="12" t="s">
        <v>6828</v>
      </c>
      <c r="D59" s="12" t="s">
        <v>6829</v>
      </c>
      <c r="E59" s="12">
        <v>1</v>
      </c>
      <c r="F59" s="12">
        <v>154540425</v>
      </c>
      <c r="G59" s="12" t="s">
        <v>100</v>
      </c>
      <c r="H59" s="13">
        <v>4.9502400000000002E-5</v>
      </c>
      <c r="I59" s="12">
        <v>180973</v>
      </c>
      <c r="J59" s="12">
        <v>-7.6958899999999997E-2</v>
      </c>
      <c r="K59" s="12">
        <v>1.30724E-2</v>
      </c>
      <c r="L59" s="13">
        <v>3.93016E-9</v>
      </c>
      <c r="M59" s="12">
        <v>5907</v>
      </c>
    </row>
    <row r="60" spans="1:13" ht="30" x14ac:dyDescent="0.15">
      <c r="A60" s="12" t="s">
        <v>95</v>
      </c>
      <c r="B60" s="12" t="s">
        <v>6267</v>
      </c>
      <c r="C60" s="12" t="s">
        <v>6792</v>
      </c>
      <c r="D60" s="12" t="s">
        <v>6793</v>
      </c>
      <c r="E60" s="12">
        <v>6</v>
      </c>
      <c r="F60" s="12">
        <v>32260665</v>
      </c>
      <c r="G60" s="12" t="s">
        <v>100</v>
      </c>
      <c r="H60" s="12">
        <v>1.51676E-4</v>
      </c>
      <c r="I60" s="12">
        <v>184725</v>
      </c>
      <c r="J60" s="12">
        <v>4.2269899999999999E-2</v>
      </c>
      <c r="K60" s="12">
        <v>7.2111199999999997E-3</v>
      </c>
      <c r="L60" s="13">
        <v>4.5798399999999998E-9</v>
      </c>
      <c r="M60" s="12">
        <v>14185</v>
      </c>
    </row>
    <row r="61" spans="1:13" ht="30" x14ac:dyDescent="0.15">
      <c r="A61" s="12" t="s">
        <v>95</v>
      </c>
      <c r="B61" s="12" t="s">
        <v>6305</v>
      </c>
      <c r="C61" s="12" t="s">
        <v>6794</v>
      </c>
      <c r="D61" s="12" t="s">
        <v>6795</v>
      </c>
      <c r="E61" s="12">
        <v>4</v>
      </c>
      <c r="F61" s="12">
        <v>123747478</v>
      </c>
      <c r="G61" s="12" t="s">
        <v>106</v>
      </c>
      <c r="H61" s="13">
        <v>1.33042E-5</v>
      </c>
      <c r="I61" s="12">
        <v>186922</v>
      </c>
      <c r="J61" s="12">
        <v>-0.26063799999999998</v>
      </c>
      <c r="K61" s="12">
        <v>4.4543399999999997E-2</v>
      </c>
      <c r="L61" s="13">
        <v>4.8762999999999998E-9</v>
      </c>
      <c r="M61" s="12">
        <v>190</v>
      </c>
    </row>
    <row r="62" spans="1:13" ht="30" x14ac:dyDescent="0.15">
      <c r="A62" s="12" t="s">
        <v>95</v>
      </c>
      <c r="B62" s="12" t="s">
        <v>6287</v>
      </c>
      <c r="C62" s="12" t="s">
        <v>6830</v>
      </c>
      <c r="D62" s="12" t="s">
        <v>6831</v>
      </c>
      <c r="E62" s="12">
        <v>11</v>
      </c>
      <c r="F62" s="12">
        <v>65383684</v>
      </c>
      <c r="G62" s="12" t="s">
        <v>108</v>
      </c>
      <c r="H62" s="13">
        <v>6.1738500000000005E-5</v>
      </c>
      <c r="I62" s="12">
        <v>184994</v>
      </c>
      <c r="J62" s="12">
        <v>-5.8699500000000002E-2</v>
      </c>
      <c r="K62" s="12">
        <v>1.0043E-2</v>
      </c>
      <c r="L62" s="13">
        <v>5.0707199999999996E-9</v>
      </c>
      <c r="M62" s="12">
        <v>8949</v>
      </c>
    </row>
    <row r="63" spans="1:13" ht="30" x14ac:dyDescent="0.15">
      <c r="A63" s="12" t="s">
        <v>95</v>
      </c>
      <c r="B63" s="12" t="s">
        <v>6287</v>
      </c>
      <c r="C63" s="12" t="s">
        <v>6832</v>
      </c>
      <c r="D63" s="12" t="s">
        <v>6833</v>
      </c>
      <c r="E63" s="12">
        <v>6</v>
      </c>
      <c r="F63" s="12">
        <v>32008933</v>
      </c>
      <c r="G63" s="12" t="s">
        <v>102</v>
      </c>
      <c r="H63" s="12">
        <v>9.3719300000000005E-3</v>
      </c>
      <c r="I63" s="12">
        <v>184994</v>
      </c>
      <c r="J63" s="12">
        <v>3.7970700000000003E-2</v>
      </c>
      <c r="K63" s="12">
        <v>6.5028300000000002E-3</v>
      </c>
      <c r="L63" s="13">
        <v>5.2483200000000003E-9</v>
      </c>
      <c r="M63" s="12">
        <v>14274</v>
      </c>
    </row>
    <row r="64" spans="1:13" ht="30" x14ac:dyDescent="0.15">
      <c r="A64" s="12" t="s">
        <v>95</v>
      </c>
      <c r="B64" s="12" t="s">
        <v>6308</v>
      </c>
      <c r="C64" s="12" t="s">
        <v>6834</v>
      </c>
      <c r="D64" s="12" t="s">
        <v>6835</v>
      </c>
      <c r="E64" s="12">
        <v>7</v>
      </c>
      <c r="F64" s="12">
        <v>75583212</v>
      </c>
      <c r="G64" s="12" t="s">
        <v>106</v>
      </c>
      <c r="H64" s="13">
        <v>4.3971100000000003E-5</v>
      </c>
      <c r="I64" s="12">
        <v>164278</v>
      </c>
      <c r="J64" s="12">
        <v>-5.8009600000000001E-2</v>
      </c>
      <c r="K64" s="12">
        <v>9.9883300000000001E-3</v>
      </c>
      <c r="L64" s="13">
        <v>6.3324199999999999E-9</v>
      </c>
      <c r="M64" s="12">
        <v>4561</v>
      </c>
    </row>
    <row r="65" spans="1:13" ht="30" x14ac:dyDescent="0.15">
      <c r="A65" s="12" t="s">
        <v>95</v>
      </c>
      <c r="B65" s="12" t="s">
        <v>6272</v>
      </c>
      <c r="C65" s="12" t="s">
        <v>6836</v>
      </c>
      <c r="D65" s="12" t="s">
        <v>6837</v>
      </c>
      <c r="E65" s="12">
        <v>11</v>
      </c>
      <c r="F65" s="12">
        <v>118064940</v>
      </c>
      <c r="G65" s="12" t="s">
        <v>102</v>
      </c>
      <c r="H65" s="12">
        <v>6.9022299999999997E-3</v>
      </c>
      <c r="I65" s="12">
        <v>184723</v>
      </c>
      <c r="J65" s="12">
        <v>0.109107</v>
      </c>
      <c r="K65" s="12">
        <v>1.8823300000000001E-2</v>
      </c>
      <c r="L65" s="13">
        <v>6.7761000000000002E-9</v>
      </c>
      <c r="M65" s="12">
        <v>2613</v>
      </c>
    </row>
    <row r="66" spans="1:13" ht="30" x14ac:dyDescent="0.15">
      <c r="A66" s="12" t="s">
        <v>95</v>
      </c>
      <c r="B66" s="12" t="s">
        <v>6279</v>
      </c>
      <c r="C66" s="12" t="s">
        <v>6746</v>
      </c>
      <c r="D66" s="12" t="s">
        <v>6747</v>
      </c>
      <c r="E66" s="12">
        <v>2</v>
      </c>
      <c r="F66" s="12">
        <v>179296729</v>
      </c>
      <c r="G66" s="12" t="s">
        <v>110</v>
      </c>
      <c r="H66" s="12">
        <v>2.33835E-4</v>
      </c>
      <c r="I66" s="12">
        <v>167009</v>
      </c>
      <c r="J66" s="12">
        <v>0.143818</v>
      </c>
      <c r="K66" s="12">
        <v>2.4913000000000001E-2</v>
      </c>
      <c r="L66" s="13">
        <v>7.7959699999999995E-9</v>
      </c>
      <c r="M66" s="12">
        <v>1653</v>
      </c>
    </row>
    <row r="67" spans="1:13" ht="30" x14ac:dyDescent="0.15">
      <c r="A67" s="12" t="s">
        <v>95</v>
      </c>
      <c r="B67" s="12" t="s">
        <v>6272</v>
      </c>
      <c r="C67" s="12" t="s">
        <v>6838</v>
      </c>
      <c r="D67" s="12" t="s">
        <v>6839</v>
      </c>
      <c r="E67" s="12">
        <v>6</v>
      </c>
      <c r="F67" s="12">
        <v>31913902</v>
      </c>
      <c r="G67" s="12" t="s">
        <v>100</v>
      </c>
      <c r="H67" s="13">
        <v>8.7844399999999995E-5</v>
      </c>
      <c r="I67" s="12">
        <v>184725</v>
      </c>
      <c r="J67" s="12">
        <v>3.89025E-2</v>
      </c>
      <c r="K67" s="12">
        <v>6.7396599999999997E-3</v>
      </c>
      <c r="L67" s="13">
        <v>7.8256399999999995E-9</v>
      </c>
      <c r="M67" s="12">
        <v>13776</v>
      </c>
    </row>
    <row r="68" spans="1:13" ht="30" x14ac:dyDescent="0.15">
      <c r="A68" s="12" t="s">
        <v>95</v>
      </c>
      <c r="B68" s="12" t="s">
        <v>6269</v>
      </c>
      <c r="C68" s="12" t="s">
        <v>6840</v>
      </c>
      <c r="D68" s="12" t="s">
        <v>6841</v>
      </c>
      <c r="E68" s="12">
        <v>13</v>
      </c>
      <c r="F68" s="12">
        <v>73301826</v>
      </c>
      <c r="G68" s="12" t="s">
        <v>108</v>
      </c>
      <c r="H68" s="13">
        <v>8.4284100000000002E-5</v>
      </c>
      <c r="I68" s="12">
        <v>184997</v>
      </c>
      <c r="J68" s="12">
        <v>-0.12203899999999999</v>
      </c>
      <c r="K68" s="12">
        <v>2.1156100000000001E-2</v>
      </c>
      <c r="L68" s="13">
        <v>7.9983400000000007E-9</v>
      </c>
      <c r="M68" s="12">
        <v>2072</v>
      </c>
    </row>
    <row r="69" spans="1:13" ht="30" x14ac:dyDescent="0.15">
      <c r="A69" s="12" t="s">
        <v>95</v>
      </c>
      <c r="B69" s="12" t="s">
        <v>6312</v>
      </c>
      <c r="C69" s="12" t="s">
        <v>6842</v>
      </c>
      <c r="D69" s="12" t="s">
        <v>6843</v>
      </c>
      <c r="E69" s="12">
        <v>7</v>
      </c>
      <c r="F69" s="12">
        <v>73008097</v>
      </c>
      <c r="G69" s="12" t="s">
        <v>110</v>
      </c>
      <c r="H69" s="13">
        <v>9.3098199999999996E-5</v>
      </c>
      <c r="I69" s="12">
        <v>181214</v>
      </c>
      <c r="J69" s="12">
        <v>-0.12362099999999999</v>
      </c>
      <c r="K69" s="12">
        <v>2.14535E-2</v>
      </c>
      <c r="L69" s="13">
        <v>8.2996500000000008E-9</v>
      </c>
      <c r="M69" s="12">
        <v>2054</v>
      </c>
    </row>
    <row r="70" spans="1:13" ht="30" x14ac:dyDescent="0.15">
      <c r="A70" s="12" t="s">
        <v>95</v>
      </c>
      <c r="B70" s="12" t="s">
        <v>6305</v>
      </c>
      <c r="C70" s="12" t="s">
        <v>6844</v>
      </c>
      <c r="D70" s="12" t="s">
        <v>6845</v>
      </c>
      <c r="E70" s="12">
        <v>3</v>
      </c>
      <c r="F70" s="12">
        <v>169814924</v>
      </c>
      <c r="G70" s="12" t="s">
        <v>108</v>
      </c>
      <c r="H70" s="13">
        <v>6.8947899999999998E-5</v>
      </c>
      <c r="I70" s="12">
        <v>186922</v>
      </c>
      <c r="J70" s="12">
        <v>5.4213600000000001E-2</v>
      </c>
      <c r="K70" s="12">
        <v>9.4994299999999997E-3</v>
      </c>
      <c r="L70" s="13">
        <v>1.14958E-8</v>
      </c>
      <c r="M70" s="12">
        <v>4324</v>
      </c>
    </row>
    <row r="71" spans="1:13" ht="30" x14ac:dyDescent="0.15">
      <c r="A71" s="12" t="s">
        <v>95</v>
      </c>
      <c r="B71" s="12" t="s">
        <v>6269</v>
      </c>
      <c r="C71" s="12" t="s">
        <v>6832</v>
      </c>
      <c r="D71" s="12" t="s">
        <v>6833</v>
      </c>
      <c r="E71" s="12">
        <v>6</v>
      </c>
      <c r="F71" s="12">
        <v>32008933</v>
      </c>
      <c r="G71" s="12" t="s">
        <v>96</v>
      </c>
      <c r="H71" s="13">
        <v>3.4928700000000003E-5</v>
      </c>
      <c r="I71" s="12">
        <v>184997</v>
      </c>
      <c r="J71" s="12">
        <v>-6.5019099999999996E-2</v>
      </c>
      <c r="K71" s="12">
        <v>1.1395799999999999E-2</v>
      </c>
      <c r="L71" s="13">
        <v>1.15987E-8</v>
      </c>
      <c r="M71" s="12">
        <v>6412</v>
      </c>
    </row>
    <row r="72" spans="1:13" ht="30" x14ac:dyDescent="0.15">
      <c r="A72" s="12" t="s">
        <v>95</v>
      </c>
      <c r="B72" s="12" t="s">
        <v>6301</v>
      </c>
      <c r="C72" s="12" t="s">
        <v>6846</v>
      </c>
      <c r="D72" s="12" t="s">
        <v>6847</v>
      </c>
      <c r="E72" s="12">
        <v>17</v>
      </c>
      <c r="F72" s="12">
        <v>7466299</v>
      </c>
      <c r="G72" s="12" t="s">
        <v>110</v>
      </c>
      <c r="H72" s="13">
        <v>6.0201000000000002E-5</v>
      </c>
      <c r="I72" s="12">
        <v>165764</v>
      </c>
      <c r="J72" s="12">
        <v>-0.23344999999999999</v>
      </c>
      <c r="K72" s="12">
        <v>4.0939799999999998E-2</v>
      </c>
      <c r="L72" s="13">
        <v>1.18212E-8</v>
      </c>
      <c r="M72" s="12">
        <v>551</v>
      </c>
    </row>
    <row r="73" spans="1:13" ht="30" x14ac:dyDescent="0.15">
      <c r="A73" s="12" t="s">
        <v>95</v>
      </c>
      <c r="B73" s="12" t="s">
        <v>6239</v>
      </c>
      <c r="C73" s="12" t="s">
        <v>6848</v>
      </c>
      <c r="D73" s="12" t="s">
        <v>6849</v>
      </c>
      <c r="E73" s="12">
        <v>15</v>
      </c>
      <c r="F73" s="12">
        <v>66995498</v>
      </c>
      <c r="G73" s="12" t="s">
        <v>106</v>
      </c>
      <c r="H73" s="13">
        <v>6.2761799999999996E-6</v>
      </c>
      <c r="I73" s="12">
        <v>184997</v>
      </c>
      <c r="J73" s="12">
        <v>-0.16777600000000001</v>
      </c>
      <c r="K73" s="12">
        <v>2.9465600000000002E-2</v>
      </c>
      <c r="L73" s="13">
        <v>1.24119E-8</v>
      </c>
      <c r="M73" s="12">
        <v>707</v>
      </c>
    </row>
    <row r="74" spans="1:13" ht="30" x14ac:dyDescent="0.15">
      <c r="A74" s="12" t="s">
        <v>95</v>
      </c>
      <c r="B74" s="12" t="s">
        <v>6203</v>
      </c>
      <c r="C74" s="12" t="s">
        <v>6822</v>
      </c>
      <c r="D74" s="12" t="s">
        <v>6823</v>
      </c>
      <c r="E74" s="12">
        <v>19</v>
      </c>
      <c r="F74" s="12">
        <v>45543373</v>
      </c>
      <c r="G74" s="12" t="s">
        <v>104</v>
      </c>
      <c r="H74" s="12">
        <v>1.39343E-4</v>
      </c>
      <c r="I74" s="12">
        <v>180973</v>
      </c>
      <c r="J74" s="12">
        <v>-9.3331899999999995E-2</v>
      </c>
      <c r="K74" s="12">
        <v>1.6404200000000001E-2</v>
      </c>
      <c r="L74" s="13">
        <v>1.274E-8</v>
      </c>
      <c r="M74" s="12">
        <v>3658</v>
      </c>
    </row>
    <row r="75" spans="1:13" ht="30" x14ac:dyDescent="0.15">
      <c r="A75" s="12" t="s">
        <v>95</v>
      </c>
      <c r="B75" s="12" t="s">
        <v>6175</v>
      </c>
      <c r="C75" s="12" t="s">
        <v>6850</v>
      </c>
      <c r="D75" s="12" t="s">
        <v>6851</v>
      </c>
      <c r="E75" s="12">
        <v>19</v>
      </c>
      <c r="F75" s="12">
        <v>40953701</v>
      </c>
      <c r="G75" s="12" t="s">
        <v>96</v>
      </c>
      <c r="H75" s="12">
        <v>1.07638E-4</v>
      </c>
      <c r="I75" s="12">
        <v>180673</v>
      </c>
      <c r="J75" s="12">
        <v>8.6812100000000003E-2</v>
      </c>
      <c r="K75" s="12">
        <v>1.5286599999999999E-2</v>
      </c>
      <c r="L75" s="13">
        <v>1.3551E-8</v>
      </c>
      <c r="M75" s="12">
        <v>3086</v>
      </c>
    </row>
    <row r="76" spans="1:13" ht="30" x14ac:dyDescent="0.15">
      <c r="A76" s="12" t="s">
        <v>95</v>
      </c>
      <c r="B76" s="12" t="s">
        <v>6207</v>
      </c>
      <c r="C76" s="12" t="s">
        <v>6844</v>
      </c>
      <c r="D76" s="12" t="s">
        <v>6845</v>
      </c>
      <c r="E76" s="12">
        <v>3</v>
      </c>
      <c r="F76" s="12">
        <v>169814924</v>
      </c>
      <c r="G76" s="12" t="s">
        <v>108</v>
      </c>
      <c r="H76" s="13">
        <v>6.8992799999999994E-5</v>
      </c>
      <c r="I76" s="12">
        <v>189787</v>
      </c>
      <c r="J76" s="12">
        <v>-8.4001900000000004E-2</v>
      </c>
      <c r="K76" s="12">
        <v>1.48352E-2</v>
      </c>
      <c r="L76" s="13">
        <v>1.49321E-8</v>
      </c>
      <c r="M76" s="12">
        <v>4324</v>
      </c>
    </row>
    <row r="77" spans="1:13" ht="30" x14ac:dyDescent="0.15">
      <c r="A77" s="12" t="s">
        <v>95</v>
      </c>
      <c r="B77" s="12" t="s">
        <v>6269</v>
      </c>
      <c r="C77" s="12" t="s">
        <v>6754</v>
      </c>
      <c r="D77" s="12" t="s">
        <v>6755</v>
      </c>
      <c r="E77" s="12">
        <v>6</v>
      </c>
      <c r="F77" s="12">
        <v>31590469</v>
      </c>
      <c r="G77" s="12" t="s">
        <v>102</v>
      </c>
      <c r="H77" s="12">
        <v>8.4959700000000003E-3</v>
      </c>
      <c r="I77" s="12">
        <v>184970</v>
      </c>
      <c r="J77" s="12">
        <v>-9.6672400000000006E-2</v>
      </c>
      <c r="K77" s="12">
        <v>1.7086199999999999E-2</v>
      </c>
      <c r="L77" s="13">
        <v>1.5321100000000001E-8</v>
      </c>
      <c r="M77" s="12">
        <v>3211</v>
      </c>
    </row>
    <row r="78" spans="1:13" ht="30" x14ac:dyDescent="0.15">
      <c r="A78" s="12" t="s">
        <v>95</v>
      </c>
      <c r="B78" s="12" t="s">
        <v>6263</v>
      </c>
      <c r="C78" s="12" t="s">
        <v>6852</v>
      </c>
      <c r="D78" s="12" t="s">
        <v>6853</v>
      </c>
      <c r="E78" s="12">
        <v>6</v>
      </c>
      <c r="F78" s="12">
        <v>160221240</v>
      </c>
      <c r="G78" s="12" t="s">
        <v>102</v>
      </c>
      <c r="H78" s="12">
        <v>5.4375200000000004E-3</v>
      </c>
      <c r="I78" s="12">
        <v>145103</v>
      </c>
      <c r="J78" s="12">
        <v>-0.14266100000000001</v>
      </c>
      <c r="K78" s="12">
        <v>2.5215499999999998E-2</v>
      </c>
      <c r="L78" s="13">
        <v>1.5342599999999999E-8</v>
      </c>
      <c r="M78" s="12">
        <v>2118</v>
      </c>
    </row>
    <row r="79" spans="1:13" ht="30" x14ac:dyDescent="0.15">
      <c r="A79" s="12" t="s">
        <v>95</v>
      </c>
      <c r="B79" s="12" t="s">
        <v>6211</v>
      </c>
      <c r="C79" s="12" t="s">
        <v>6854</v>
      </c>
      <c r="D79" s="12" t="s">
        <v>6855</v>
      </c>
      <c r="E79" s="12">
        <v>6</v>
      </c>
      <c r="F79" s="12">
        <v>161123243</v>
      </c>
      <c r="G79" s="12" t="s">
        <v>102</v>
      </c>
      <c r="H79" s="12">
        <v>7.25693E-3</v>
      </c>
      <c r="I79" s="12">
        <v>181344</v>
      </c>
      <c r="J79" s="12">
        <v>0.103366</v>
      </c>
      <c r="K79" s="12">
        <v>1.8279799999999999E-2</v>
      </c>
      <c r="L79" s="13">
        <v>1.5614599999999999E-8</v>
      </c>
      <c r="M79" s="12">
        <v>2768</v>
      </c>
    </row>
    <row r="80" spans="1:13" ht="30" x14ac:dyDescent="0.15">
      <c r="A80" s="12" t="s">
        <v>95</v>
      </c>
      <c r="B80" s="12" t="s">
        <v>6228</v>
      </c>
      <c r="C80" s="12" t="s">
        <v>6856</v>
      </c>
      <c r="D80" s="12" t="s">
        <v>6857</v>
      </c>
      <c r="E80" s="12">
        <v>22</v>
      </c>
      <c r="F80" s="12">
        <v>25115360</v>
      </c>
      <c r="G80" s="12" t="s">
        <v>100</v>
      </c>
      <c r="H80" s="13">
        <v>5.7761099999999998E-5</v>
      </c>
      <c r="I80" s="12">
        <v>181278</v>
      </c>
      <c r="J80" s="12">
        <v>-4.8464500000000001E-2</v>
      </c>
      <c r="K80" s="12">
        <v>8.5742000000000006E-3</v>
      </c>
      <c r="L80" s="13">
        <v>1.5825199999999999E-8</v>
      </c>
      <c r="M80" s="12">
        <v>11612</v>
      </c>
    </row>
    <row r="81" spans="1:13" ht="30" x14ac:dyDescent="0.15">
      <c r="A81" s="12" t="s">
        <v>95</v>
      </c>
      <c r="B81" s="12" t="s">
        <v>6215</v>
      </c>
      <c r="C81" s="12" t="s">
        <v>6858</v>
      </c>
      <c r="D81" s="12" t="s">
        <v>6859</v>
      </c>
      <c r="E81" s="12">
        <v>12</v>
      </c>
      <c r="F81" s="12">
        <v>112600093</v>
      </c>
      <c r="G81" s="12" t="s">
        <v>100</v>
      </c>
      <c r="H81" s="13">
        <v>4.2350500000000001E-5</v>
      </c>
      <c r="I81" s="12">
        <v>184725</v>
      </c>
      <c r="J81" s="12">
        <v>-3.1507500000000001E-2</v>
      </c>
      <c r="K81" s="12">
        <v>5.5981099999999999E-3</v>
      </c>
      <c r="L81" s="13">
        <v>1.8206199999999999E-8</v>
      </c>
      <c r="M81" s="12">
        <v>30627</v>
      </c>
    </row>
    <row r="82" spans="1:13" ht="30" x14ac:dyDescent="0.15">
      <c r="A82" s="12" t="s">
        <v>95</v>
      </c>
      <c r="B82" s="12" t="s">
        <v>6235</v>
      </c>
      <c r="C82" s="12" t="s">
        <v>6860</v>
      </c>
      <c r="D82" s="12" t="s">
        <v>6861</v>
      </c>
      <c r="E82" s="12">
        <v>3</v>
      </c>
      <c r="F82" s="12">
        <v>171320773</v>
      </c>
      <c r="G82" s="12" t="s">
        <v>108</v>
      </c>
      <c r="H82" s="13">
        <v>5.5114600000000003E-5</v>
      </c>
      <c r="I82" s="12">
        <v>181618</v>
      </c>
      <c r="J82" s="12">
        <v>8.5792400000000005E-2</v>
      </c>
      <c r="K82" s="12">
        <v>1.53533E-2</v>
      </c>
      <c r="L82" s="13">
        <v>2.2986900000000001E-8</v>
      </c>
      <c r="M82" s="12">
        <v>4268</v>
      </c>
    </row>
    <row r="83" spans="1:13" ht="30" x14ac:dyDescent="0.15">
      <c r="A83" s="12" t="s">
        <v>95</v>
      </c>
      <c r="B83" s="12" t="s">
        <v>6157</v>
      </c>
      <c r="C83" s="12" t="s">
        <v>6862</v>
      </c>
      <c r="D83" s="12" t="s">
        <v>6863</v>
      </c>
      <c r="E83" s="12">
        <v>1</v>
      </c>
      <c r="F83" s="12">
        <v>109822648</v>
      </c>
      <c r="G83" s="12" t="s">
        <v>102</v>
      </c>
      <c r="H83" s="12">
        <v>8.4681900000000004E-3</v>
      </c>
      <c r="I83" s="12">
        <v>180499</v>
      </c>
      <c r="J83" s="12">
        <v>-9.5857100000000001E-2</v>
      </c>
      <c r="K83" s="12">
        <v>1.72106E-2</v>
      </c>
      <c r="L83" s="13">
        <v>2.55241E-8</v>
      </c>
      <c r="M83" s="12">
        <v>3215</v>
      </c>
    </row>
    <row r="84" spans="1:13" ht="30" x14ac:dyDescent="0.15">
      <c r="A84" s="12" t="s">
        <v>95</v>
      </c>
      <c r="B84" s="12" t="s">
        <v>6235</v>
      </c>
      <c r="C84" s="12" t="s">
        <v>6742</v>
      </c>
      <c r="D84" s="12" t="s">
        <v>6743</v>
      </c>
      <c r="E84" s="12">
        <v>9</v>
      </c>
      <c r="F84" s="12">
        <v>5021888</v>
      </c>
      <c r="G84" s="12" t="s">
        <v>98</v>
      </c>
      <c r="H84" s="13">
        <v>1.0131200000000001E-5</v>
      </c>
      <c r="I84" s="12">
        <v>181618</v>
      </c>
      <c r="J84" s="12">
        <v>-0.39621000000000001</v>
      </c>
      <c r="K84" s="12">
        <v>7.1214799999999995E-2</v>
      </c>
      <c r="L84" s="13">
        <v>2.6427100000000001E-8</v>
      </c>
      <c r="M84" s="12">
        <v>191</v>
      </c>
    </row>
    <row r="85" spans="1:13" ht="30" x14ac:dyDescent="0.15">
      <c r="A85" s="12" t="s">
        <v>95</v>
      </c>
      <c r="B85" s="12" t="s">
        <v>6157</v>
      </c>
      <c r="C85" s="12" t="s">
        <v>6864</v>
      </c>
      <c r="D85" s="12" t="s">
        <v>6865</v>
      </c>
      <c r="E85" s="12">
        <v>9</v>
      </c>
      <c r="F85" s="12">
        <v>140119475</v>
      </c>
      <c r="G85" s="12" t="s">
        <v>110</v>
      </c>
      <c r="H85" s="13">
        <v>6.0595600000000001E-6</v>
      </c>
      <c r="I85" s="12">
        <v>180500</v>
      </c>
      <c r="J85" s="12">
        <v>-0.88659299999999996</v>
      </c>
      <c r="K85" s="12">
        <v>0.15946299999999999</v>
      </c>
      <c r="L85" s="13">
        <v>2.69973E-8</v>
      </c>
      <c r="M85" s="12">
        <v>39</v>
      </c>
    </row>
    <row r="86" spans="1:13" ht="30" x14ac:dyDescent="0.15">
      <c r="A86" s="12" t="s">
        <v>95</v>
      </c>
      <c r="B86" s="12" t="s">
        <v>6215</v>
      </c>
      <c r="C86" s="12" t="s">
        <v>6866</v>
      </c>
      <c r="D86" s="12" t="s">
        <v>6867</v>
      </c>
      <c r="E86" s="12">
        <v>6</v>
      </c>
      <c r="F86" s="12">
        <v>32159046</v>
      </c>
      <c r="G86" s="12" t="s">
        <v>100</v>
      </c>
      <c r="H86" s="12">
        <v>1.11217E-4</v>
      </c>
      <c r="I86" s="12">
        <v>184725</v>
      </c>
      <c r="J86" s="12">
        <v>8.4566000000000002E-2</v>
      </c>
      <c r="K86" s="12">
        <v>1.52222E-2</v>
      </c>
      <c r="L86" s="13">
        <v>2.7691099999999998E-8</v>
      </c>
      <c r="M86" s="12">
        <v>4269</v>
      </c>
    </row>
    <row r="87" spans="1:13" ht="30" x14ac:dyDescent="0.15">
      <c r="A87" s="12" t="s">
        <v>95</v>
      </c>
      <c r="B87" s="12" t="s">
        <v>6211</v>
      </c>
      <c r="C87" s="12" t="s">
        <v>6868</v>
      </c>
      <c r="D87" s="12" t="s">
        <v>6869</v>
      </c>
      <c r="E87" s="12">
        <v>20</v>
      </c>
      <c r="F87" s="12">
        <v>23583227</v>
      </c>
      <c r="G87" s="12" t="s">
        <v>102</v>
      </c>
      <c r="H87" s="12">
        <v>5.91414E-3</v>
      </c>
      <c r="I87" s="12">
        <v>181345</v>
      </c>
      <c r="J87" s="12">
        <v>0.11498999999999999</v>
      </c>
      <c r="K87" s="12">
        <v>2.0735E-2</v>
      </c>
      <c r="L87" s="13">
        <v>2.9281299999999999E-8</v>
      </c>
      <c r="M87" s="12">
        <v>2252</v>
      </c>
    </row>
    <row r="88" spans="1:13" ht="30" x14ac:dyDescent="0.15">
      <c r="A88" s="12" t="s">
        <v>95</v>
      </c>
      <c r="B88" s="12" t="s">
        <v>6279</v>
      </c>
      <c r="C88" s="12" t="s">
        <v>6870</v>
      </c>
      <c r="D88" s="12" t="s">
        <v>6871</v>
      </c>
      <c r="E88" s="12">
        <v>11</v>
      </c>
      <c r="F88" s="12">
        <v>14665523</v>
      </c>
      <c r="G88" s="12" t="s">
        <v>106</v>
      </c>
      <c r="H88" s="13">
        <v>2.0040499999999999E-5</v>
      </c>
      <c r="I88" s="12">
        <v>167009</v>
      </c>
      <c r="J88" s="12">
        <v>-0.16971600000000001</v>
      </c>
      <c r="K88" s="12">
        <v>3.06377E-2</v>
      </c>
      <c r="L88" s="13">
        <v>3.0345200000000002E-8</v>
      </c>
      <c r="M88" s="12">
        <v>1097</v>
      </c>
    </row>
    <row r="89" spans="1:13" ht="30" x14ac:dyDescent="0.15">
      <c r="A89" s="12" t="s">
        <v>95</v>
      </c>
      <c r="B89" s="12" t="s">
        <v>6235</v>
      </c>
      <c r="C89" s="12" t="s">
        <v>6872</v>
      </c>
      <c r="D89" s="12" t="s">
        <v>6873</v>
      </c>
      <c r="E89" s="12">
        <v>15</v>
      </c>
      <c r="F89" s="12">
        <v>43489404</v>
      </c>
      <c r="G89" s="12" t="s">
        <v>96</v>
      </c>
      <c r="H89" s="13">
        <v>7.8736699999999994E-5</v>
      </c>
      <c r="I89" s="12">
        <v>181618</v>
      </c>
      <c r="J89" s="12">
        <v>-0.100961</v>
      </c>
      <c r="K89" s="12">
        <v>1.8288499999999999E-2</v>
      </c>
      <c r="L89" s="13">
        <v>3.3815000000000002E-8</v>
      </c>
      <c r="M89" s="12">
        <v>2993</v>
      </c>
    </row>
    <row r="90" spans="1:13" ht="30" x14ac:dyDescent="0.15">
      <c r="A90" s="12" t="s">
        <v>95</v>
      </c>
      <c r="B90" s="12" t="s">
        <v>6312</v>
      </c>
      <c r="C90" s="12" t="s">
        <v>6874</v>
      </c>
      <c r="D90" s="12" t="s">
        <v>6875</v>
      </c>
      <c r="E90" s="12">
        <v>19</v>
      </c>
      <c r="F90" s="12">
        <v>41725199</v>
      </c>
      <c r="G90" s="12" t="s">
        <v>102</v>
      </c>
      <c r="H90" s="12">
        <v>7.5904700000000002E-3</v>
      </c>
      <c r="I90" s="12">
        <v>181214</v>
      </c>
      <c r="J90" s="12">
        <v>-0.10040200000000001</v>
      </c>
      <c r="K90" s="12">
        <v>1.8194399999999999E-2</v>
      </c>
      <c r="L90" s="13">
        <v>3.4232599999999998E-8</v>
      </c>
      <c r="M90" s="12">
        <v>2889</v>
      </c>
    </row>
    <row r="91" spans="1:13" ht="30" x14ac:dyDescent="0.15">
      <c r="A91" s="12" t="s">
        <v>95</v>
      </c>
      <c r="B91" s="12" t="s">
        <v>6195</v>
      </c>
      <c r="C91" s="12" t="s">
        <v>6742</v>
      </c>
      <c r="D91" s="12" t="s">
        <v>6743</v>
      </c>
      <c r="E91" s="12">
        <v>9</v>
      </c>
      <c r="F91" s="12">
        <v>5021888</v>
      </c>
      <c r="G91" s="12" t="s">
        <v>98</v>
      </c>
      <c r="H91" s="13">
        <v>9.9801499999999996E-6</v>
      </c>
      <c r="I91" s="12">
        <v>181360</v>
      </c>
      <c r="J91" s="12">
        <v>-0.38740799999999997</v>
      </c>
      <c r="K91" s="12">
        <v>7.0337499999999997E-2</v>
      </c>
      <c r="L91" s="13">
        <v>3.6325399999999998E-8</v>
      </c>
      <c r="M91" s="12">
        <v>191</v>
      </c>
    </row>
    <row r="92" spans="1:13" ht="30" x14ac:dyDescent="0.15">
      <c r="A92" s="12" t="s">
        <v>95</v>
      </c>
      <c r="B92" s="12" t="s">
        <v>6320</v>
      </c>
      <c r="C92" s="12" t="s">
        <v>6876</v>
      </c>
      <c r="D92" s="12" t="s">
        <v>6877</v>
      </c>
      <c r="E92" s="12">
        <v>17</v>
      </c>
      <c r="F92" s="12">
        <v>29422228</v>
      </c>
      <c r="G92" s="12" t="s">
        <v>98</v>
      </c>
      <c r="H92" s="13">
        <v>3.3984099999999998E-6</v>
      </c>
      <c r="I92" s="12">
        <v>186829</v>
      </c>
      <c r="J92" s="12">
        <v>-0.37510300000000002</v>
      </c>
      <c r="K92" s="12">
        <v>6.8440399999999998E-2</v>
      </c>
      <c r="L92" s="13">
        <v>4.2359399999999997E-8</v>
      </c>
      <c r="M92" s="12">
        <v>82</v>
      </c>
    </row>
    <row r="93" spans="1:13" ht="30" x14ac:dyDescent="0.15">
      <c r="A93" s="12" t="s">
        <v>95</v>
      </c>
      <c r="B93" s="12" t="s">
        <v>6339</v>
      </c>
      <c r="C93" s="12" t="s">
        <v>6878</v>
      </c>
      <c r="D93" s="12" t="s">
        <v>6879</v>
      </c>
      <c r="E93" s="12">
        <v>19</v>
      </c>
      <c r="F93" s="12">
        <v>10070989</v>
      </c>
      <c r="G93" s="12" t="s">
        <v>106</v>
      </c>
      <c r="H93" s="13">
        <v>9.8325900000000007E-6</v>
      </c>
      <c r="I93" s="12">
        <v>189572</v>
      </c>
      <c r="J93" s="12">
        <v>0.130023</v>
      </c>
      <c r="K93" s="12">
        <v>2.3754000000000001E-2</v>
      </c>
      <c r="L93" s="13">
        <v>4.4069700000000001E-8</v>
      </c>
      <c r="M93" s="12">
        <v>974</v>
      </c>
    </row>
    <row r="94" spans="1:13" ht="30" x14ac:dyDescent="0.15">
      <c r="A94" s="12" t="s">
        <v>95</v>
      </c>
      <c r="B94" s="12" t="s">
        <v>6235</v>
      </c>
      <c r="C94" s="12" t="s">
        <v>6880</v>
      </c>
      <c r="D94" s="12" t="s">
        <v>6881</v>
      </c>
      <c r="E94" s="12">
        <v>16</v>
      </c>
      <c r="F94" s="12">
        <v>67973712</v>
      </c>
      <c r="G94" s="12" t="s">
        <v>106</v>
      </c>
      <c r="H94" s="13">
        <v>1.0153700000000001E-5</v>
      </c>
      <c r="I94" s="12">
        <v>181618</v>
      </c>
      <c r="J94" s="12">
        <v>-0.28846500000000003</v>
      </c>
      <c r="K94" s="12">
        <v>5.27305E-2</v>
      </c>
      <c r="L94" s="13">
        <v>4.48632E-8</v>
      </c>
      <c r="M94" s="12">
        <v>355</v>
      </c>
    </row>
    <row r="95" spans="1:13" ht="30" x14ac:dyDescent="0.15">
      <c r="A95" s="12" t="s">
        <v>95</v>
      </c>
      <c r="B95" s="12" t="s">
        <v>6287</v>
      </c>
      <c r="C95" s="12" t="s">
        <v>6882</v>
      </c>
      <c r="D95" s="12" t="s">
        <v>6883</v>
      </c>
      <c r="E95" s="12">
        <v>5</v>
      </c>
      <c r="F95" s="12">
        <v>140734769</v>
      </c>
      <c r="G95" s="12" t="s">
        <v>102</v>
      </c>
      <c r="H95" s="12">
        <v>6.5461599999999997E-3</v>
      </c>
      <c r="I95" s="12">
        <v>184994</v>
      </c>
      <c r="J95" s="12">
        <v>0.103449</v>
      </c>
      <c r="K95" s="12">
        <v>1.89135E-2</v>
      </c>
      <c r="L95" s="13">
        <v>4.5103499999999998E-8</v>
      </c>
      <c r="M95" s="12">
        <v>2480</v>
      </c>
    </row>
    <row r="96" spans="1:13" ht="30" x14ac:dyDescent="0.15">
      <c r="A96" s="12" t="s">
        <v>95</v>
      </c>
      <c r="B96" s="12" t="s">
        <v>6291</v>
      </c>
      <c r="C96" s="12" t="s">
        <v>6876</v>
      </c>
      <c r="D96" s="12" t="s">
        <v>6877</v>
      </c>
      <c r="E96" s="12">
        <v>17</v>
      </c>
      <c r="F96" s="12">
        <v>29422228</v>
      </c>
      <c r="G96" s="12" t="s">
        <v>98</v>
      </c>
      <c r="H96" s="13">
        <v>3.4749599999999999E-6</v>
      </c>
      <c r="I96" s="12">
        <v>184997</v>
      </c>
      <c r="J96" s="12">
        <v>0.50595999999999997</v>
      </c>
      <c r="K96" s="12">
        <v>9.2700900000000003E-2</v>
      </c>
      <c r="L96" s="13">
        <v>4.8154799999999999E-8</v>
      </c>
      <c r="M96" s="12">
        <v>82</v>
      </c>
    </row>
    <row r="97" spans="1:13" ht="30" x14ac:dyDescent="0.15">
      <c r="A97" s="12" t="s">
        <v>95</v>
      </c>
      <c r="B97" s="12" t="s">
        <v>6323</v>
      </c>
      <c r="C97" s="12" t="s">
        <v>6884</v>
      </c>
      <c r="D97" s="12" t="s">
        <v>6885</v>
      </c>
      <c r="E97" s="12">
        <v>4</v>
      </c>
      <c r="F97" s="12">
        <v>10444628</v>
      </c>
      <c r="G97" s="12" t="s">
        <v>100</v>
      </c>
      <c r="H97" s="13">
        <v>3.3637399999999997E-5</v>
      </c>
      <c r="I97" s="12">
        <v>181173</v>
      </c>
      <c r="J97" s="12">
        <v>-3.9158400000000003E-2</v>
      </c>
      <c r="K97" s="12">
        <v>7.2026499999999997E-3</v>
      </c>
      <c r="L97" s="13">
        <v>5.42888E-8</v>
      </c>
      <c r="M97" s="12">
        <v>8336</v>
      </c>
    </row>
    <row r="98" spans="1:13" ht="30" x14ac:dyDescent="0.15">
      <c r="A98" s="12" t="s">
        <v>95</v>
      </c>
      <c r="B98" s="12" t="s">
        <v>6305</v>
      </c>
      <c r="C98" s="12" t="s">
        <v>6886</v>
      </c>
      <c r="D98" s="12" t="s">
        <v>6887</v>
      </c>
      <c r="E98" s="12">
        <v>16</v>
      </c>
      <c r="F98" s="12">
        <v>1826998</v>
      </c>
      <c r="G98" s="12" t="s">
        <v>96</v>
      </c>
      <c r="H98" s="13">
        <v>6.8022599999999995E-5</v>
      </c>
      <c r="I98" s="12">
        <v>186922</v>
      </c>
      <c r="J98" s="12">
        <v>-6.23125E-2</v>
      </c>
      <c r="K98" s="12">
        <v>1.1464E-2</v>
      </c>
      <c r="L98" s="13">
        <v>5.4646200000000003E-8</v>
      </c>
      <c r="M98" s="12">
        <v>2943</v>
      </c>
    </row>
    <row r="99" spans="1:13" ht="30" x14ac:dyDescent="0.15">
      <c r="A99" s="12" t="s">
        <v>95</v>
      </c>
      <c r="B99" s="12" t="s">
        <v>6259</v>
      </c>
      <c r="C99" s="12" t="s">
        <v>6762</v>
      </c>
      <c r="D99" s="12" t="s">
        <v>6763</v>
      </c>
      <c r="E99" s="12">
        <v>7</v>
      </c>
      <c r="F99" s="12">
        <v>2294591</v>
      </c>
      <c r="G99" s="12" t="s">
        <v>106</v>
      </c>
      <c r="H99" s="13">
        <v>7.54172E-5</v>
      </c>
      <c r="I99" s="12">
        <v>181076</v>
      </c>
      <c r="J99" s="12">
        <v>0.12503300000000001</v>
      </c>
      <c r="K99" s="12">
        <v>2.3023800000000001E-2</v>
      </c>
      <c r="L99" s="13">
        <v>5.6160400000000003E-8</v>
      </c>
      <c r="M99" s="12">
        <v>1857</v>
      </c>
    </row>
    <row r="100" spans="1:13" ht="30" x14ac:dyDescent="0.15">
      <c r="A100" s="12" t="s">
        <v>95</v>
      </c>
      <c r="B100" s="12" t="s">
        <v>6287</v>
      </c>
      <c r="C100" s="12" t="s">
        <v>6888</v>
      </c>
      <c r="D100" s="12" t="s">
        <v>6889</v>
      </c>
      <c r="E100" s="12">
        <v>6</v>
      </c>
      <c r="F100" s="12">
        <v>36922441</v>
      </c>
      <c r="G100" s="12" t="s">
        <v>102</v>
      </c>
      <c r="H100" s="12">
        <v>6.5359499999999996E-3</v>
      </c>
      <c r="I100" s="12">
        <v>184977</v>
      </c>
      <c r="J100" s="12">
        <v>-0.102409</v>
      </c>
      <c r="K100" s="12">
        <v>1.8880299999999999E-2</v>
      </c>
      <c r="L100" s="13">
        <v>5.8246499999999998E-8</v>
      </c>
      <c r="M100" s="12">
        <v>2473</v>
      </c>
    </row>
    <row r="101" spans="1:13" ht="30" x14ac:dyDescent="0.15">
      <c r="A101" s="12" t="s">
        <v>95</v>
      </c>
      <c r="B101" s="12" t="s">
        <v>6269</v>
      </c>
      <c r="C101" s="12" t="s">
        <v>6804</v>
      </c>
      <c r="D101" s="12" t="s">
        <v>6805</v>
      </c>
      <c r="E101" s="12">
        <v>6</v>
      </c>
      <c r="F101" s="12">
        <v>31465877</v>
      </c>
      <c r="G101" s="12" t="s">
        <v>100</v>
      </c>
      <c r="H101" s="12">
        <v>1.21477E-4</v>
      </c>
      <c r="I101" s="12">
        <v>184997</v>
      </c>
      <c r="J101" s="12">
        <v>-5.2489300000000003E-2</v>
      </c>
      <c r="K101" s="12">
        <v>9.69011E-3</v>
      </c>
      <c r="L101" s="13">
        <v>6.0677799999999998E-8</v>
      </c>
      <c r="M101" s="12">
        <v>10179</v>
      </c>
    </row>
    <row r="102" spans="1:13" ht="30" x14ac:dyDescent="0.15">
      <c r="A102" s="12" t="s">
        <v>95</v>
      </c>
      <c r="B102" s="12" t="s">
        <v>6291</v>
      </c>
      <c r="C102" s="12" t="s">
        <v>6796</v>
      </c>
      <c r="D102" s="12" t="s">
        <v>6797</v>
      </c>
      <c r="E102" s="12">
        <v>7</v>
      </c>
      <c r="F102" s="12">
        <v>99998540</v>
      </c>
      <c r="G102" s="12" t="s">
        <v>110</v>
      </c>
      <c r="H102" s="12">
        <v>1.6499400000000001E-4</v>
      </c>
      <c r="I102" s="12">
        <v>184997</v>
      </c>
      <c r="J102" s="12">
        <v>-7.2540900000000005E-2</v>
      </c>
      <c r="K102" s="12">
        <v>1.34051E-2</v>
      </c>
      <c r="L102" s="13">
        <v>6.2518700000000002E-8</v>
      </c>
      <c r="M102" s="12">
        <v>4004</v>
      </c>
    </row>
    <row r="103" spans="1:13" ht="30" x14ac:dyDescent="0.15">
      <c r="A103" s="12" t="s">
        <v>95</v>
      </c>
      <c r="B103" s="12" t="s">
        <v>6195</v>
      </c>
      <c r="C103" s="12" t="s">
        <v>6890</v>
      </c>
      <c r="D103" s="12" t="s">
        <v>6891</v>
      </c>
      <c r="E103" s="12">
        <v>17</v>
      </c>
      <c r="F103" s="12">
        <v>42327729</v>
      </c>
      <c r="G103" s="12" t="s">
        <v>98</v>
      </c>
      <c r="H103" s="13">
        <v>3.90568E-6</v>
      </c>
      <c r="I103" s="12">
        <v>181360</v>
      </c>
      <c r="J103" s="12">
        <v>-1.25518</v>
      </c>
      <c r="K103" s="12">
        <v>0.23199</v>
      </c>
      <c r="L103" s="13">
        <v>6.2843399999999997E-8</v>
      </c>
      <c r="M103" s="12">
        <v>17</v>
      </c>
    </row>
    <row r="104" spans="1:13" ht="30" x14ac:dyDescent="0.15">
      <c r="A104" s="12" t="s">
        <v>95</v>
      </c>
      <c r="B104" s="12" t="s">
        <v>6279</v>
      </c>
      <c r="C104" s="12" t="s">
        <v>6892</v>
      </c>
      <c r="D104" s="12" t="s">
        <v>6893</v>
      </c>
      <c r="E104" s="12">
        <v>6</v>
      </c>
      <c r="F104" s="12">
        <v>55192254</v>
      </c>
      <c r="G104" s="12" t="s">
        <v>102</v>
      </c>
      <c r="H104" s="12">
        <v>8.2156599999999996E-3</v>
      </c>
      <c r="I104" s="12">
        <v>165355</v>
      </c>
      <c r="J104" s="12">
        <v>-0.100008</v>
      </c>
      <c r="K104" s="12">
        <v>1.8507699999999998E-2</v>
      </c>
      <c r="L104" s="13">
        <v>6.53221E-8</v>
      </c>
      <c r="M104" s="12">
        <v>3128</v>
      </c>
    </row>
    <row r="105" spans="1:13" ht="30" x14ac:dyDescent="0.15">
      <c r="A105" s="12" t="s">
        <v>95</v>
      </c>
      <c r="B105" s="12" t="s">
        <v>6272</v>
      </c>
      <c r="C105" s="12" t="s">
        <v>6754</v>
      </c>
      <c r="D105" s="12" t="s">
        <v>6755</v>
      </c>
      <c r="E105" s="12">
        <v>6</v>
      </c>
      <c r="F105" s="12">
        <v>31590469</v>
      </c>
      <c r="G105" s="12" t="s">
        <v>102</v>
      </c>
      <c r="H105" s="12">
        <v>8.5030699999999997E-3</v>
      </c>
      <c r="I105" s="12">
        <v>184698</v>
      </c>
      <c r="J105" s="12">
        <v>9.1573799999999997E-2</v>
      </c>
      <c r="K105" s="12">
        <v>1.69716E-2</v>
      </c>
      <c r="L105" s="13">
        <v>6.8251200000000004E-8</v>
      </c>
      <c r="M105" s="12">
        <v>3211</v>
      </c>
    </row>
    <row r="106" spans="1:13" ht="30" x14ac:dyDescent="0.15">
      <c r="A106" s="12" t="s">
        <v>95</v>
      </c>
      <c r="B106" s="12" t="s">
        <v>6278</v>
      </c>
      <c r="C106" s="12" t="s">
        <v>6894</v>
      </c>
      <c r="D106" s="12" t="s">
        <v>6895</v>
      </c>
      <c r="E106" s="12">
        <v>17</v>
      </c>
      <c r="F106" s="12">
        <v>38060971</v>
      </c>
      <c r="G106" s="12" t="s">
        <v>102</v>
      </c>
      <c r="H106" s="12">
        <v>8.0336100000000001E-3</v>
      </c>
      <c r="I106" s="12">
        <v>184724</v>
      </c>
      <c r="J106" s="12">
        <v>-9.7930900000000001E-2</v>
      </c>
      <c r="K106" s="12">
        <v>1.81517E-2</v>
      </c>
      <c r="L106" s="13">
        <v>6.8474700000000006E-8</v>
      </c>
      <c r="M106" s="12">
        <v>3047</v>
      </c>
    </row>
    <row r="107" spans="1:13" ht="30" x14ac:dyDescent="0.15">
      <c r="A107" s="12" t="s">
        <v>95</v>
      </c>
      <c r="B107" s="12" t="s">
        <v>6320</v>
      </c>
      <c r="C107" s="12" t="s">
        <v>6896</v>
      </c>
      <c r="D107" s="12" t="s">
        <v>6897</v>
      </c>
      <c r="E107" s="12">
        <v>1</v>
      </c>
      <c r="F107" s="12">
        <v>41493766</v>
      </c>
      <c r="G107" s="12" t="s">
        <v>96</v>
      </c>
      <c r="H107" s="13">
        <v>4.81724E-5</v>
      </c>
      <c r="I107" s="12">
        <v>186829</v>
      </c>
      <c r="J107" s="12">
        <v>6.3743900000000006E-2</v>
      </c>
      <c r="K107" s="12">
        <v>1.18271E-2</v>
      </c>
      <c r="L107" s="13">
        <v>7.0592699999999999E-8</v>
      </c>
      <c r="M107" s="12">
        <v>2746</v>
      </c>
    </row>
    <row r="108" spans="1:13" ht="30" x14ac:dyDescent="0.15">
      <c r="A108" s="12" t="s">
        <v>95</v>
      </c>
      <c r="B108" s="12" t="s">
        <v>6320</v>
      </c>
      <c r="C108" s="12" t="s">
        <v>6818</v>
      </c>
      <c r="D108" s="12" t="s">
        <v>6819</v>
      </c>
      <c r="E108" s="12">
        <v>19</v>
      </c>
      <c r="F108" s="12">
        <v>46172684</v>
      </c>
      <c r="G108" s="12" t="s">
        <v>108</v>
      </c>
      <c r="H108" s="13">
        <v>4.4169099999999997E-5</v>
      </c>
      <c r="I108" s="12">
        <v>186829</v>
      </c>
      <c r="J108" s="12">
        <v>-7.3893200000000006E-2</v>
      </c>
      <c r="K108" s="12">
        <v>1.3713400000000001E-2</v>
      </c>
      <c r="L108" s="13">
        <v>7.1096799999999994E-8</v>
      </c>
      <c r="M108" s="12">
        <v>2028</v>
      </c>
    </row>
    <row r="109" spans="1:13" ht="30" x14ac:dyDescent="0.15">
      <c r="A109" s="12" t="s">
        <v>95</v>
      </c>
      <c r="B109" s="12" t="s">
        <v>6287</v>
      </c>
      <c r="C109" s="12" t="s">
        <v>6898</v>
      </c>
      <c r="D109" s="12" t="s">
        <v>6899</v>
      </c>
      <c r="E109" s="12">
        <v>18</v>
      </c>
      <c r="F109" s="12">
        <v>67531451</v>
      </c>
      <c r="G109" s="12" t="s">
        <v>108</v>
      </c>
      <c r="H109" s="13">
        <v>5.9040999999999999E-5</v>
      </c>
      <c r="I109" s="12">
        <v>184994</v>
      </c>
      <c r="J109" s="12">
        <v>-0.159187</v>
      </c>
      <c r="K109" s="12">
        <v>2.9562100000000001E-2</v>
      </c>
      <c r="L109" s="13">
        <v>7.2507000000000002E-8</v>
      </c>
      <c r="M109" s="12">
        <v>1006</v>
      </c>
    </row>
    <row r="110" spans="1:13" ht="30" x14ac:dyDescent="0.15">
      <c r="A110" s="12" t="s">
        <v>95</v>
      </c>
      <c r="B110" s="12" t="s">
        <v>6267</v>
      </c>
      <c r="C110" s="12" t="s">
        <v>6900</v>
      </c>
      <c r="D110" s="12" t="s">
        <v>6901</v>
      </c>
      <c r="E110" s="12">
        <v>6</v>
      </c>
      <c r="F110" s="12">
        <v>30104716</v>
      </c>
      <c r="G110" s="12" t="s">
        <v>108</v>
      </c>
      <c r="H110" s="12">
        <v>3.04732E-4</v>
      </c>
      <c r="I110" s="12">
        <v>184725</v>
      </c>
      <c r="J110" s="12">
        <v>7.18554E-2</v>
      </c>
      <c r="K110" s="12">
        <v>1.3346500000000001E-2</v>
      </c>
      <c r="L110" s="13">
        <v>7.2917200000000001E-8</v>
      </c>
      <c r="M110" s="12">
        <v>5552</v>
      </c>
    </row>
    <row r="111" spans="1:13" ht="30" x14ac:dyDescent="0.15">
      <c r="A111" s="12" t="s">
        <v>95</v>
      </c>
      <c r="B111" s="12" t="s">
        <v>6157</v>
      </c>
      <c r="C111" s="12" t="s">
        <v>6902</v>
      </c>
      <c r="D111" s="12" t="s">
        <v>6903</v>
      </c>
      <c r="E111" s="12">
        <v>7</v>
      </c>
      <c r="F111" s="12">
        <v>44552955</v>
      </c>
      <c r="G111" s="12" t="s">
        <v>96</v>
      </c>
      <c r="H111" s="13">
        <v>3.5652599999999998E-5</v>
      </c>
      <c r="I111" s="12">
        <v>180500</v>
      </c>
      <c r="J111" s="12">
        <v>-7.6896599999999996E-2</v>
      </c>
      <c r="K111" s="12">
        <v>1.42834E-2</v>
      </c>
      <c r="L111" s="13">
        <v>7.2999500000000005E-8</v>
      </c>
      <c r="M111" s="12">
        <v>4593</v>
      </c>
    </row>
    <row r="112" spans="1:13" ht="30" x14ac:dyDescent="0.15">
      <c r="A112" s="12" t="s">
        <v>95</v>
      </c>
      <c r="B112" s="12" t="s">
        <v>6259</v>
      </c>
      <c r="C112" s="12" t="s">
        <v>6738</v>
      </c>
      <c r="D112" s="12" t="s">
        <v>6739</v>
      </c>
      <c r="E112" s="12">
        <v>6</v>
      </c>
      <c r="F112" s="12">
        <v>160769353</v>
      </c>
      <c r="G112" s="12" t="s">
        <v>100</v>
      </c>
      <c r="H112" s="13">
        <v>5.3323599999999999E-5</v>
      </c>
      <c r="I112" s="12">
        <v>181076</v>
      </c>
      <c r="J112" s="12">
        <v>6.3114100000000006E-2</v>
      </c>
      <c r="K112" s="12">
        <v>1.17439E-2</v>
      </c>
      <c r="L112" s="13">
        <v>7.6927199999999995E-8</v>
      </c>
      <c r="M112" s="12">
        <v>7028</v>
      </c>
    </row>
    <row r="113" spans="1:13" ht="30" x14ac:dyDescent="0.15">
      <c r="A113" s="12" t="s">
        <v>95</v>
      </c>
      <c r="B113" s="12" t="s">
        <v>6157</v>
      </c>
      <c r="C113" s="12" t="s">
        <v>6904</v>
      </c>
      <c r="D113" s="12" t="s">
        <v>6905</v>
      </c>
      <c r="E113" s="12">
        <v>19</v>
      </c>
      <c r="F113" s="12">
        <v>45394576</v>
      </c>
      <c r="G113" s="12" t="s">
        <v>96</v>
      </c>
      <c r="H113" s="13">
        <v>3.0325099999999999E-5</v>
      </c>
      <c r="I113" s="12">
        <v>180500</v>
      </c>
      <c r="J113" s="12">
        <v>0.18338099999999999</v>
      </c>
      <c r="K113" s="12">
        <v>3.4220800000000003E-2</v>
      </c>
      <c r="L113" s="13">
        <v>8.37915E-8</v>
      </c>
      <c r="M113" s="12">
        <v>875</v>
      </c>
    </row>
    <row r="114" spans="1:13" ht="30" x14ac:dyDescent="0.15">
      <c r="A114" s="12" t="s">
        <v>95</v>
      </c>
      <c r="B114" s="12" t="s">
        <v>6143</v>
      </c>
      <c r="C114" s="12" t="s">
        <v>6906</v>
      </c>
      <c r="D114" s="12" t="s">
        <v>6907</v>
      </c>
      <c r="E114" s="12">
        <v>6</v>
      </c>
      <c r="F114" s="12">
        <v>24706265</v>
      </c>
      <c r="G114" s="12" t="s">
        <v>110</v>
      </c>
      <c r="H114" s="12">
        <v>3.19434E-4</v>
      </c>
      <c r="I114" s="12">
        <v>181367</v>
      </c>
      <c r="J114" s="12">
        <v>-9.8544199999999998E-2</v>
      </c>
      <c r="K114" s="12">
        <v>1.8402499999999999E-2</v>
      </c>
      <c r="L114" s="13">
        <v>8.5589399999999995E-8</v>
      </c>
      <c r="M114" s="12">
        <v>2789</v>
      </c>
    </row>
    <row r="115" spans="1:13" ht="30" x14ac:dyDescent="0.15">
      <c r="A115" s="12" t="s">
        <v>95</v>
      </c>
      <c r="B115" s="12" t="s">
        <v>6211</v>
      </c>
      <c r="C115" s="12" t="s">
        <v>6908</v>
      </c>
      <c r="D115" s="12" t="s">
        <v>6909</v>
      </c>
      <c r="E115" s="12">
        <v>3</v>
      </c>
      <c r="F115" s="12">
        <v>69788650</v>
      </c>
      <c r="G115" s="12" t="s">
        <v>96</v>
      </c>
      <c r="H115" s="13">
        <v>3.78783E-5</v>
      </c>
      <c r="I115" s="12">
        <v>181345</v>
      </c>
      <c r="J115" s="12">
        <v>0.10417999999999999</v>
      </c>
      <c r="K115" s="12">
        <v>1.9477399999999999E-2</v>
      </c>
      <c r="L115" s="13">
        <v>8.85442E-8</v>
      </c>
      <c r="M115" s="12">
        <v>2428</v>
      </c>
    </row>
    <row r="116" spans="1:13" ht="30" x14ac:dyDescent="0.15">
      <c r="A116" s="12" t="s">
        <v>95</v>
      </c>
      <c r="B116" s="12" t="s">
        <v>6267</v>
      </c>
      <c r="C116" s="12" t="s">
        <v>6910</v>
      </c>
      <c r="D116" s="12" t="s">
        <v>6911</v>
      </c>
      <c r="E116" s="12">
        <v>12</v>
      </c>
      <c r="F116" s="12">
        <v>111855850</v>
      </c>
      <c r="G116" s="12" t="s">
        <v>96</v>
      </c>
      <c r="H116" s="13">
        <v>4.2364999999999998E-5</v>
      </c>
      <c r="I116" s="12">
        <v>184725</v>
      </c>
      <c r="J116" s="12">
        <v>9.3112100000000003E-2</v>
      </c>
      <c r="K116" s="12">
        <v>1.7408900000000001E-2</v>
      </c>
      <c r="L116" s="13">
        <v>8.8664500000000006E-8</v>
      </c>
      <c r="M116" s="12">
        <v>3230</v>
      </c>
    </row>
    <row r="117" spans="1:13" ht="30" x14ac:dyDescent="0.15">
      <c r="A117" s="12" t="s">
        <v>95</v>
      </c>
      <c r="B117" s="12" t="s">
        <v>6267</v>
      </c>
      <c r="C117" s="12" t="s">
        <v>6832</v>
      </c>
      <c r="D117" s="12" t="s">
        <v>6833</v>
      </c>
      <c r="E117" s="12">
        <v>6</v>
      </c>
      <c r="F117" s="12">
        <v>32008933</v>
      </c>
      <c r="G117" s="12" t="s">
        <v>102</v>
      </c>
      <c r="H117" s="12">
        <v>9.3754200000000006E-3</v>
      </c>
      <c r="I117" s="12">
        <v>184725</v>
      </c>
      <c r="J117" s="12">
        <v>3.6620800000000002E-2</v>
      </c>
      <c r="K117" s="12">
        <v>6.8526400000000001E-3</v>
      </c>
      <c r="L117" s="13">
        <v>9.0890800000000005E-8</v>
      </c>
      <c r="M117" s="12">
        <v>14274</v>
      </c>
    </row>
    <row r="118" spans="1:13" ht="30" x14ac:dyDescent="0.15">
      <c r="A118" s="12" t="s">
        <v>95</v>
      </c>
      <c r="B118" s="12" t="s">
        <v>6157</v>
      </c>
      <c r="C118" s="12" t="s">
        <v>6912</v>
      </c>
      <c r="D118" s="12" t="s">
        <v>6913</v>
      </c>
      <c r="E118" s="12">
        <v>19</v>
      </c>
      <c r="F118" s="12">
        <v>45848702</v>
      </c>
      <c r="G118" s="12" t="s">
        <v>110</v>
      </c>
      <c r="H118" s="13">
        <v>4.2753799999999997E-5</v>
      </c>
      <c r="I118" s="12">
        <v>180500</v>
      </c>
      <c r="J118" s="12">
        <v>-0.11779199999999999</v>
      </c>
      <c r="K118" s="12">
        <v>2.2115900000000001E-2</v>
      </c>
      <c r="L118" s="13">
        <v>1.0033699999999999E-7</v>
      </c>
      <c r="M118" s="12">
        <v>2095</v>
      </c>
    </row>
    <row r="119" spans="1:13" ht="30" x14ac:dyDescent="0.15">
      <c r="A119" s="12" t="s">
        <v>95</v>
      </c>
      <c r="B119" s="12" t="s">
        <v>6255</v>
      </c>
      <c r="C119" s="12" t="s">
        <v>6914</v>
      </c>
      <c r="D119" s="12" t="s">
        <v>6915</v>
      </c>
      <c r="E119" s="12">
        <v>14</v>
      </c>
      <c r="F119" s="12">
        <v>60976020</v>
      </c>
      <c r="G119" s="12" t="s">
        <v>106</v>
      </c>
      <c r="H119" s="12">
        <v>1.10468E-4</v>
      </c>
      <c r="I119" s="12">
        <v>180449</v>
      </c>
      <c r="J119" s="12">
        <v>9.9659499999999998E-2</v>
      </c>
      <c r="K119" s="12">
        <v>1.8711800000000001E-2</v>
      </c>
      <c r="L119" s="13">
        <v>1.0038300000000001E-7</v>
      </c>
      <c r="M119" s="12">
        <v>2870</v>
      </c>
    </row>
    <row r="120" spans="1:13" ht="30" x14ac:dyDescent="0.15">
      <c r="A120" s="12" t="s">
        <v>95</v>
      </c>
      <c r="B120" s="12" t="s">
        <v>6215</v>
      </c>
      <c r="C120" s="12" t="s">
        <v>6838</v>
      </c>
      <c r="D120" s="12" t="s">
        <v>6839</v>
      </c>
      <c r="E120" s="12">
        <v>6</v>
      </c>
      <c r="F120" s="12">
        <v>31913902</v>
      </c>
      <c r="G120" s="12" t="s">
        <v>100</v>
      </c>
      <c r="H120" s="13">
        <v>8.7844399999999995E-5</v>
      </c>
      <c r="I120" s="12">
        <v>184725</v>
      </c>
      <c r="J120" s="12">
        <v>3.6918100000000002E-2</v>
      </c>
      <c r="K120" s="12">
        <v>6.9383099999999996E-3</v>
      </c>
      <c r="L120" s="13">
        <v>1.0325E-7</v>
      </c>
      <c r="M120" s="12">
        <v>13776</v>
      </c>
    </row>
    <row r="121" spans="1:13" ht="30" x14ac:dyDescent="0.15">
      <c r="A121" s="12" t="s">
        <v>95</v>
      </c>
      <c r="B121" s="12" t="s">
        <v>6301</v>
      </c>
      <c r="C121" s="12" t="s">
        <v>6916</v>
      </c>
      <c r="D121" s="12" t="s">
        <v>6917</v>
      </c>
      <c r="E121" s="12">
        <v>10</v>
      </c>
      <c r="F121" s="12">
        <v>5238733</v>
      </c>
      <c r="G121" s="12" t="s">
        <v>108</v>
      </c>
      <c r="H121" s="13">
        <v>2.4085000000000001E-5</v>
      </c>
      <c r="I121" s="12">
        <v>165764</v>
      </c>
      <c r="J121" s="12">
        <v>-0.2036</v>
      </c>
      <c r="K121" s="12">
        <v>3.8283200000000003E-2</v>
      </c>
      <c r="L121" s="13">
        <v>1.0477299999999999E-7</v>
      </c>
      <c r="M121" s="12">
        <v>599</v>
      </c>
    </row>
    <row r="122" spans="1:13" ht="30" x14ac:dyDescent="0.15">
      <c r="A122" s="12" t="s">
        <v>95</v>
      </c>
      <c r="B122" s="12" t="s">
        <v>6269</v>
      </c>
      <c r="C122" s="12" t="s">
        <v>6918</v>
      </c>
      <c r="D122" s="12" t="s">
        <v>6919</v>
      </c>
      <c r="E122" s="12">
        <v>6</v>
      </c>
      <c r="F122" s="12">
        <v>30594563</v>
      </c>
      <c r="G122" s="12" t="s">
        <v>102</v>
      </c>
      <c r="H122" s="12">
        <v>6.3677400000000002E-3</v>
      </c>
      <c r="I122" s="12">
        <v>184995</v>
      </c>
      <c r="J122" s="12">
        <v>-0.104701</v>
      </c>
      <c r="K122" s="12">
        <v>1.9732099999999999E-2</v>
      </c>
      <c r="L122" s="13">
        <v>1.11988E-7</v>
      </c>
      <c r="M122" s="12">
        <v>2411</v>
      </c>
    </row>
    <row r="123" spans="1:13" ht="30" x14ac:dyDescent="0.15">
      <c r="A123" s="12" t="s">
        <v>95</v>
      </c>
      <c r="B123" s="12" t="s">
        <v>6259</v>
      </c>
      <c r="C123" s="12" t="s">
        <v>6920</v>
      </c>
      <c r="D123" s="12" t="s">
        <v>6921</v>
      </c>
      <c r="E123" s="12">
        <v>17</v>
      </c>
      <c r="F123" s="12">
        <v>7076881</v>
      </c>
      <c r="G123" s="12" t="s">
        <v>108</v>
      </c>
      <c r="H123" s="13">
        <v>1.8184899999999999E-5</v>
      </c>
      <c r="I123" s="12">
        <v>181076</v>
      </c>
      <c r="J123" s="12">
        <v>-0.21771499999999999</v>
      </c>
      <c r="K123" s="12">
        <v>4.1034599999999997E-2</v>
      </c>
      <c r="L123" s="13">
        <v>1.1227699999999999E-7</v>
      </c>
      <c r="M123" s="12">
        <v>487</v>
      </c>
    </row>
    <row r="124" spans="1:13" ht="30" x14ac:dyDescent="0.15">
      <c r="A124" s="12" t="s">
        <v>95</v>
      </c>
      <c r="B124" s="12" t="s">
        <v>6320</v>
      </c>
      <c r="C124" s="12" t="s">
        <v>6844</v>
      </c>
      <c r="D124" s="12" t="s">
        <v>6845</v>
      </c>
      <c r="E124" s="12">
        <v>3</v>
      </c>
      <c r="F124" s="12">
        <v>169814924</v>
      </c>
      <c r="G124" s="12" t="s">
        <v>108</v>
      </c>
      <c r="H124" s="13">
        <v>6.8949799999999995E-5</v>
      </c>
      <c r="I124" s="12">
        <v>186829</v>
      </c>
      <c r="J124" s="12">
        <v>5.0087E-2</v>
      </c>
      <c r="K124" s="12">
        <v>9.4420000000000007E-3</v>
      </c>
      <c r="L124" s="13">
        <v>1.12857E-7</v>
      </c>
      <c r="M124" s="12">
        <v>4324</v>
      </c>
    </row>
    <row r="125" spans="1:13" ht="30" x14ac:dyDescent="0.15">
      <c r="A125" s="12" t="s">
        <v>95</v>
      </c>
      <c r="B125" s="12" t="s">
        <v>6195</v>
      </c>
      <c r="C125" s="12" t="s">
        <v>6738</v>
      </c>
      <c r="D125" s="12" t="s">
        <v>6739</v>
      </c>
      <c r="E125" s="12">
        <v>6</v>
      </c>
      <c r="F125" s="12">
        <v>160769353</v>
      </c>
      <c r="G125" s="12" t="s">
        <v>100</v>
      </c>
      <c r="H125" s="13">
        <v>5.3351299999999999E-5</v>
      </c>
      <c r="I125" s="12">
        <v>181360</v>
      </c>
      <c r="J125" s="12">
        <v>6.1809299999999998E-2</v>
      </c>
      <c r="K125" s="12">
        <v>1.16811E-2</v>
      </c>
      <c r="L125" s="13">
        <v>1.2137799999999999E-7</v>
      </c>
      <c r="M125" s="12">
        <v>7028</v>
      </c>
    </row>
    <row r="126" spans="1:13" ht="30" x14ac:dyDescent="0.15">
      <c r="A126" s="12" t="s">
        <v>95</v>
      </c>
      <c r="B126" s="12" t="s">
        <v>6269</v>
      </c>
      <c r="C126" s="12" t="s">
        <v>6922</v>
      </c>
      <c r="D126" s="12" t="s">
        <v>6923</v>
      </c>
      <c r="E126" s="12">
        <v>1</v>
      </c>
      <c r="F126" s="12">
        <v>229653828</v>
      </c>
      <c r="G126" s="12" t="s">
        <v>106</v>
      </c>
      <c r="H126" s="13">
        <v>1.08318E-5</v>
      </c>
      <c r="I126" s="12">
        <v>184997</v>
      </c>
      <c r="J126" s="12">
        <v>-0.21340300000000001</v>
      </c>
      <c r="K126" s="12">
        <v>4.0348700000000001E-2</v>
      </c>
      <c r="L126" s="13">
        <v>1.2300400000000001E-7</v>
      </c>
      <c r="M126" s="12">
        <v>536</v>
      </c>
    </row>
    <row r="127" spans="1:13" ht="30" x14ac:dyDescent="0.15">
      <c r="A127" s="12" t="s">
        <v>95</v>
      </c>
      <c r="B127" s="12" t="s">
        <v>6131</v>
      </c>
      <c r="C127" s="12" t="s">
        <v>6924</v>
      </c>
      <c r="D127" s="12" t="s">
        <v>6925</v>
      </c>
      <c r="E127" s="12">
        <v>17</v>
      </c>
      <c r="F127" s="12">
        <v>1645915</v>
      </c>
      <c r="G127" s="12" t="s">
        <v>108</v>
      </c>
      <c r="H127" s="13">
        <v>1.5048000000000001E-5</v>
      </c>
      <c r="I127" s="12">
        <v>167343</v>
      </c>
      <c r="J127" s="12">
        <v>0.31098999999999999</v>
      </c>
      <c r="K127" s="12">
        <v>5.8803399999999999E-2</v>
      </c>
      <c r="L127" s="13">
        <v>1.2323700000000001E-7</v>
      </c>
      <c r="M127" s="12">
        <v>332</v>
      </c>
    </row>
    <row r="128" spans="1:13" ht="30" x14ac:dyDescent="0.15">
      <c r="A128" s="12" t="s">
        <v>95</v>
      </c>
      <c r="B128" s="12" t="s">
        <v>6239</v>
      </c>
      <c r="C128" s="12" t="s">
        <v>6926</v>
      </c>
      <c r="D128" s="12" t="s">
        <v>6927</v>
      </c>
      <c r="E128" s="12">
        <v>6</v>
      </c>
      <c r="F128" s="12">
        <v>30656348</v>
      </c>
      <c r="G128" s="12" t="s">
        <v>100</v>
      </c>
      <c r="H128" s="13">
        <v>6.73357E-5</v>
      </c>
      <c r="I128" s="12">
        <v>184997</v>
      </c>
      <c r="J128" s="12">
        <v>-6.3076099999999996E-2</v>
      </c>
      <c r="K128" s="12">
        <v>1.19341E-2</v>
      </c>
      <c r="L128" s="13">
        <v>1.2546699999999999E-7</v>
      </c>
      <c r="M128" s="12">
        <v>4460</v>
      </c>
    </row>
    <row r="129" spans="1:13" ht="30" x14ac:dyDescent="0.15">
      <c r="A129" s="12" t="s">
        <v>95</v>
      </c>
      <c r="B129" s="12" t="s">
        <v>6287</v>
      </c>
      <c r="C129" s="12" t="s">
        <v>6928</v>
      </c>
      <c r="D129" s="12" t="s">
        <v>6929</v>
      </c>
      <c r="E129" s="12">
        <v>5</v>
      </c>
      <c r="F129" s="12">
        <v>140772381</v>
      </c>
      <c r="G129" s="12" t="s">
        <v>102</v>
      </c>
      <c r="H129" s="12">
        <v>6.3177700000000003E-3</v>
      </c>
      <c r="I129" s="12">
        <v>184994</v>
      </c>
      <c r="J129" s="12">
        <v>5.0806999999999998E-2</v>
      </c>
      <c r="K129" s="12">
        <v>9.6225800000000004E-3</v>
      </c>
      <c r="L129" s="13">
        <v>1.2919899999999999E-7</v>
      </c>
      <c r="M129" s="12">
        <v>4783</v>
      </c>
    </row>
    <row r="130" spans="1:13" ht="30" x14ac:dyDescent="0.15">
      <c r="A130" s="12" t="s">
        <v>95</v>
      </c>
      <c r="B130" s="12" t="s">
        <v>6287</v>
      </c>
      <c r="C130" s="12" t="s">
        <v>6930</v>
      </c>
      <c r="D130" s="12" t="s">
        <v>6931</v>
      </c>
      <c r="E130" s="12">
        <v>5</v>
      </c>
      <c r="F130" s="12">
        <v>140797427</v>
      </c>
      <c r="G130" s="12" t="s">
        <v>102</v>
      </c>
      <c r="H130" s="12">
        <v>6.3155199999999998E-3</v>
      </c>
      <c r="I130" s="12">
        <v>184994</v>
      </c>
      <c r="J130" s="12">
        <v>3.3843699999999997E-2</v>
      </c>
      <c r="K130" s="12">
        <v>6.4161499999999998E-3</v>
      </c>
      <c r="L130" s="13">
        <v>1.32917E-7</v>
      </c>
      <c r="M130" s="12">
        <v>7172</v>
      </c>
    </row>
    <row r="131" spans="1:13" ht="30" x14ac:dyDescent="0.15">
      <c r="A131" s="12" t="s">
        <v>95</v>
      </c>
      <c r="B131" s="12" t="s">
        <v>6283</v>
      </c>
      <c r="C131" s="12" t="s">
        <v>6746</v>
      </c>
      <c r="D131" s="12" t="s">
        <v>6747</v>
      </c>
      <c r="E131" s="12">
        <v>2</v>
      </c>
      <c r="F131" s="12">
        <v>179296729</v>
      </c>
      <c r="G131" s="12" t="s">
        <v>110</v>
      </c>
      <c r="H131" s="12">
        <v>2.3073000000000001E-4</v>
      </c>
      <c r="I131" s="12">
        <v>184996</v>
      </c>
      <c r="J131" s="12">
        <v>-0.12139</v>
      </c>
      <c r="K131" s="12">
        <v>2.3023399999999999E-2</v>
      </c>
      <c r="L131" s="13">
        <v>1.34598E-7</v>
      </c>
      <c r="M131" s="12">
        <v>1653</v>
      </c>
    </row>
    <row r="132" spans="1:13" ht="30" x14ac:dyDescent="0.15">
      <c r="A132" s="12" t="s">
        <v>95</v>
      </c>
      <c r="B132" s="12" t="s">
        <v>6203</v>
      </c>
      <c r="C132" s="12" t="s">
        <v>6932</v>
      </c>
      <c r="D132" s="12" t="s">
        <v>6933</v>
      </c>
      <c r="E132" s="12">
        <v>12</v>
      </c>
      <c r="F132" s="12">
        <v>121163593</v>
      </c>
      <c r="G132" s="12" t="s">
        <v>110</v>
      </c>
      <c r="H132" s="12">
        <v>1.4975700000000001E-4</v>
      </c>
      <c r="I132" s="12">
        <v>180973</v>
      </c>
      <c r="J132" s="12">
        <v>-9.9670599999999998E-2</v>
      </c>
      <c r="K132" s="12">
        <v>1.8914E-2</v>
      </c>
      <c r="L132" s="13">
        <v>1.36656E-7</v>
      </c>
      <c r="M132" s="12">
        <v>2803</v>
      </c>
    </row>
    <row r="133" spans="1:13" ht="30" x14ac:dyDescent="0.15">
      <c r="A133" s="12" t="s">
        <v>95</v>
      </c>
      <c r="B133" s="12" t="s">
        <v>6259</v>
      </c>
      <c r="C133" s="12" t="s">
        <v>6934</v>
      </c>
      <c r="D133" s="12" t="s">
        <v>6935</v>
      </c>
      <c r="E133" s="12">
        <v>19</v>
      </c>
      <c r="F133" s="12">
        <v>45312285</v>
      </c>
      <c r="G133" s="12" t="s">
        <v>100</v>
      </c>
      <c r="H133" s="13">
        <v>8.1490799999999996E-5</v>
      </c>
      <c r="I133" s="12">
        <v>181076</v>
      </c>
      <c r="J133" s="12">
        <v>4.3125999999999998E-2</v>
      </c>
      <c r="K133" s="12">
        <v>8.1907999999999998E-3</v>
      </c>
      <c r="L133" s="13">
        <v>1.40062E-7</v>
      </c>
      <c r="M133" s="12">
        <v>15409</v>
      </c>
    </row>
    <row r="134" spans="1:13" ht="30" x14ac:dyDescent="0.15">
      <c r="A134" s="12" t="s">
        <v>95</v>
      </c>
      <c r="B134" s="12" t="s">
        <v>6287</v>
      </c>
      <c r="C134" s="12" t="s">
        <v>6936</v>
      </c>
      <c r="D134" s="12" t="s">
        <v>6937</v>
      </c>
      <c r="E134" s="12">
        <v>5</v>
      </c>
      <c r="F134" s="12">
        <v>140864745</v>
      </c>
      <c r="G134" s="12" t="s">
        <v>102</v>
      </c>
      <c r="H134" s="12">
        <v>6.2706400000000001E-3</v>
      </c>
      <c r="I134" s="12">
        <v>184989</v>
      </c>
      <c r="J134" s="12">
        <v>0.101567</v>
      </c>
      <c r="K134" s="12">
        <v>1.93148E-2</v>
      </c>
      <c r="L134" s="13">
        <v>1.4523799999999999E-7</v>
      </c>
      <c r="M134" s="12">
        <v>2373</v>
      </c>
    </row>
    <row r="135" spans="1:13" ht="30" x14ac:dyDescent="0.15">
      <c r="A135" s="12" t="s">
        <v>95</v>
      </c>
      <c r="B135" s="12" t="s">
        <v>6278</v>
      </c>
      <c r="C135" s="12" t="s">
        <v>6938</v>
      </c>
      <c r="D135" s="12" t="s">
        <v>6939</v>
      </c>
      <c r="E135" s="12">
        <v>18</v>
      </c>
      <c r="F135" s="12">
        <v>21109045</v>
      </c>
      <c r="G135" s="12" t="s">
        <v>106</v>
      </c>
      <c r="H135" s="13">
        <v>4.0312899999999998E-5</v>
      </c>
      <c r="I135" s="12">
        <v>184725</v>
      </c>
      <c r="J135" s="12">
        <v>7.4136900000000006E-2</v>
      </c>
      <c r="K135" s="12">
        <v>1.4105299999999999E-2</v>
      </c>
      <c r="L135" s="13">
        <v>1.4724499999999999E-7</v>
      </c>
      <c r="M135" s="12">
        <v>5032</v>
      </c>
    </row>
    <row r="136" spans="1:13" ht="30" x14ac:dyDescent="0.15">
      <c r="A136" s="12" t="s">
        <v>95</v>
      </c>
      <c r="B136" s="12" t="s">
        <v>6269</v>
      </c>
      <c r="C136" s="12" t="s">
        <v>6940</v>
      </c>
      <c r="D136" s="12" t="s">
        <v>6941</v>
      </c>
      <c r="E136" s="12">
        <v>4</v>
      </c>
      <c r="F136" s="12">
        <v>106155006</v>
      </c>
      <c r="G136" s="12" t="s">
        <v>102</v>
      </c>
      <c r="H136" s="12">
        <v>7.2244400000000004E-3</v>
      </c>
      <c r="I136" s="12">
        <v>184997</v>
      </c>
      <c r="J136" s="12">
        <v>-6.8595799999999998E-2</v>
      </c>
      <c r="K136" s="12">
        <v>1.30978E-2</v>
      </c>
      <c r="L136" s="13">
        <v>1.63035E-7</v>
      </c>
      <c r="M136" s="12">
        <v>5487</v>
      </c>
    </row>
    <row r="137" spans="1:13" ht="30" x14ac:dyDescent="0.15">
      <c r="A137" s="12" t="s">
        <v>95</v>
      </c>
      <c r="B137" s="12" t="s">
        <v>6287</v>
      </c>
      <c r="C137" s="12" t="s">
        <v>6942</v>
      </c>
      <c r="D137" s="12" t="s">
        <v>6943</v>
      </c>
      <c r="E137" s="12">
        <v>5</v>
      </c>
      <c r="F137" s="12">
        <v>140782522</v>
      </c>
      <c r="G137" s="12" t="s">
        <v>102</v>
      </c>
      <c r="H137" s="12">
        <v>6.3137499999999999E-3</v>
      </c>
      <c r="I137" s="12">
        <v>184993</v>
      </c>
      <c r="J137" s="12">
        <v>0.100803</v>
      </c>
      <c r="K137" s="12">
        <v>1.9250199999999999E-2</v>
      </c>
      <c r="L137" s="13">
        <v>1.6367799999999999E-7</v>
      </c>
      <c r="M137" s="12">
        <v>2390</v>
      </c>
    </row>
    <row r="138" spans="1:13" ht="30" x14ac:dyDescent="0.15">
      <c r="A138" s="12" t="s">
        <v>95</v>
      </c>
      <c r="B138" s="12" t="s">
        <v>6198</v>
      </c>
      <c r="C138" s="12" t="s">
        <v>6944</v>
      </c>
      <c r="D138" s="12" t="s">
        <v>6945</v>
      </c>
      <c r="E138" s="12">
        <v>3</v>
      </c>
      <c r="F138" s="12">
        <v>125822536</v>
      </c>
      <c r="G138" s="12" t="s">
        <v>96</v>
      </c>
      <c r="H138" s="13">
        <v>6.2513299999999997E-5</v>
      </c>
      <c r="I138" s="12">
        <v>181264</v>
      </c>
      <c r="J138" s="12">
        <v>-5.36803E-2</v>
      </c>
      <c r="K138" s="12">
        <v>1.02535E-2</v>
      </c>
      <c r="L138" s="13">
        <v>1.6470199999999999E-7</v>
      </c>
      <c r="M138" s="12">
        <v>6174</v>
      </c>
    </row>
    <row r="139" spans="1:13" ht="30" x14ac:dyDescent="0.15">
      <c r="A139" s="12" t="s">
        <v>95</v>
      </c>
      <c r="B139" s="12" t="s">
        <v>6198</v>
      </c>
      <c r="C139" s="12" t="s">
        <v>6946</v>
      </c>
      <c r="D139" s="12" t="s">
        <v>6947</v>
      </c>
      <c r="E139" s="12">
        <v>15</v>
      </c>
      <c r="F139" s="12">
        <v>57730107</v>
      </c>
      <c r="G139" s="12" t="s">
        <v>96</v>
      </c>
      <c r="H139" s="13">
        <v>6.2568800000000003E-5</v>
      </c>
      <c r="I139" s="12">
        <v>181264</v>
      </c>
      <c r="J139" s="12">
        <v>5.1477099999999998E-2</v>
      </c>
      <c r="K139" s="12">
        <v>9.83558E-3</v>
      </c>
      <c r="L139" s="13">
        <v>1.66092E-7</v>
      </c>
      <c r="M139" s="12">
        <v>6837</v>
      </c>
    </row>
    <row r="140" spans="1:13" ht="30" x14ac:dyDescent="0.15">
      <c r="A140" s="12" t="s">
        <v>95</v>
      </c>
      <c r="B140" s="12" t="s">
        <v>6320</v>
      </c>
      <c r="C140" s="12" t="s">
        <v>6948</v>
      </c>
      <c r="D140" s="12" t="s">
        <v>6949</v>
      </c>
      <c r="E140" s="12">
        <v>11</v>
      </c>
      <c r="F140" s="12">
        <v>69924613</v>
      </c>
      <c r="G140" s="12" t="s">
        <v>102</v>
      </c>
      <c r="H140" s="12">
        <v>6.1821200000000001E-3</v>
      </c>
      <c r="I140" s="12">
        <v>186829</v>
      </c>
      <c r="J140" s="12">
        <v>6.6912200000000005E-2</v>
      </c>
      <c r="K140" s="12">
        <v>1.2787400000000001E-2</v>
      </c>
      <c r="L140" s="13">
        <v>1.6706299999999999E-7</v>
      </c>
      <c r="M140" s="12">
        <v>2345</v>
      </c>
    </row>
    <row r="141" spans="1:13" ht="30" x14ac:dyDescent="0.15">
      <c r="A141" s="12" t="s">
        <v>95</v>
      </c>
      <c r="B141" s="12" t="s">
        <v>6320</v>
      </c>
      <c r="C141" s="12" t="s">
        <v>6950</v>
      </c>
      <c r="D141" s="12" t="s">
        <v>6951</v>
      </c>
      <c r="E141" s="12">
        <v>16</v>
      </c>
      <c r="F141" s="12">
        <v>1840505</v>
      </c>
      <c r="G141" s="12" t="s">
        <v>108</v>
      </c>
      <c r="H141" s="13">
        <v>3.1897599999999998E-5</v>
      </c>
      <c r="I141" s="12">
        <v>186829</v>
      </c>
      <c r="J141" s="12">
        <v>-6.6143900000000005E-2</v>
      </c>
      <c r="K141" s="12">
        <v>1.26544E-2</v>
      </c>
      <c r="L141" s="13">
        <v>1.72346E-7</v>
      </c>
      <c r="M141" s="12">
        <v>2398</v>
      </c>
    </row>
    <row r="142" spans="1:13" ht="30" x14ac:dyDescent="0.15">
      <c r="A142" s="12" t="s">
        <v>95</v>
      </c>
      <c r="B142" s="12" t="s">
        <v>6175</v>
      </c>
      <c r="C142" s="12" t="s">
        <v>6952</v>
      </c>
      <c r="D142" s="12" t="s">
        <v>6953</v>
      </c>
      <c r="E142" s="12">
        <v>12</v>
      </c>
      <c r="F142" s="12">
        <v>21168630</v>
      </c>
      <c r="G142" s="12" t="s">
        <v>100</v>
      </c>
      <c r="H142" s="13">
        <v>6.5144899999999994E-5</v>
      </c>
      <c r="I142" s="12">
        <v>180673</v>
      </c>
      <c r="J142" s="12">
        <v>4.5521899999999997E-2</v>
      </c>
      <c r="K142" s="12">
        <v>8.7103400000000004E-3</v>
      </c>
      <c r="L142" s="13">
        <v>1.7304099999999999E-7</v>
      </c>
      <c r="M142" s="12">
        <v>9631</v>
      </c>
    </row>
    <row r="143" spans="1:13" ht="30" x14ac:dyDescent="0.15">
      <c r="A143" s="12" t="s">
        <v>95</v>
      </c>
      <c r="B143" s="12" t="s">
        <v>6294</v>
      </c>
      <c r="C143" s="12" t="s">
        <v>6954</v>
      </c>
      <c r="D143" s="12" t="s">
        <v>6955</v>
      </c>
      <c r="E143" s="12">
        <v>5</v>
      </c>
      <c r="F143" s="12">
        <v>159343815</v>
      </c>
      <c r="G143" s="12" t="s">
        <v>104</v>
      </c>
      <c r="H143" s="13">
        <v>7.4441600000000002E-5</v>
      </c>
      <c r="I143" s="12">
        <v>189787</v>
      </c>
      <c r="J143" s="12">
        <v>-0.105902</v>
      </c>
      <c r="K143" s="12">
        <v>2.0266900000000001E-2</v>
      </c>
      <c r="L143" s="13">
        <v>1.73792E-7</v>
      </c>
      <c r="M143" s="12">
        <v>2317</v>
      </c>
    </row>
    <row r="144" spans="1:13" ht="30" x14ac:dyDescent="0.15">
      <c r="A144" s="12" t="s">
        <v>95</v>
      </c>
      <c r="B144" s="12" t="s">
        <v>6269</v>
      </c>
      <c r="C144" s="12" t="s">
        <v>6956</v>
      </c>
      <c r="D144" s="12" t="s">
        <v>6957</v>
      </c>
      <c r="E144" s="12">
        <v>6</v>
      </c>
      <c r="F144" s="12">
        <v>30513758</v>
      </c>
      <c r="G144" s="12" t="s">
        <v>102</v>
      </c>
      <c r="H144" s="12">
        <v>6.3163200000000003E-3</v>
      </c>
      <c r="I144" s="12">
        <v>184997</v>
      </c>
      <c r="J144" s="12">
        <v>-0.10344399999999999</v>
      </c>
      <c r="K144" s="12">
        <v>1.9810600000000001E-2</v>
      </c>
      <c r="L144" s="13">
        <v>1.77341E-7</v>
      </c>
      <c r="M144" s="12">
        <v>2392</v>
      </c>
    </row>
    <row r="145" spans="1:13" ht="30" x14ac:dyDescent="0.15">
      <c r="A145" s="12" t="s">
        <v>95</v>
      </c>
      <c r="B145" s="12" t="s">
        <v>6235</v>
      </c>
      <c r="C145" s="12" t="s">
        <v>6958</v>
      </c>
      <c r="D145" s="12" t="s">
        <v>6959</v>
      </c>
      <c r="E145" s="12">
        <v>17</v>
      </c>
      <c r="F145" s="12">
        <v>76109129</v>
      </c>
      <c r="G145" s="12" t="s">
        <v>110</v>
      </c>
      <c r="H145" s="12">
        <v>1.73148E-4</v>
      </c>
      <c r="I145" s="12">
        <v>181618</v>
      </c>
      <c r="J145" s="12">
        <v>6.6579399999999997E-2</v>
      </c>
      <c r="K145" s="12">
        <v>1.28188E-2</v>
      </c>
      <c r="L145" s="13">
        <v>2.05959E-7</v>
      </c>
      <c r="M145" s="12">
        <v>6174</v>
      </c>
    </row>
    <row r="146" spans="1:13" ht="30" x14ac:dyDescent="0.15">
      <c r="A146" s="12" t="s">
        <v>95</v>
      </c>
      <c r="B146" s="12" t="s">
        <v>6157</v>
      </c>
      <c r="C146" s="12" t="s">
        <v>6762</v>
      </c>
      <c r="D146" s="12" t="s">
        <v>6763</v>
      </c>
      <c r="E146" s="12">
        <v>7</v>
      </c>
      <c r="F146" s="12">
        <v>2294591</v>
      </c>
      <c r="G146" s="12" t="s">
        <v>106</v>
      </c>
      <c r="H146" s="13">
        <v>7.5614599999999999E-5</v>
      </c>
      <c r="I146" s="12">
        <v>180500</v>
      </c>
      <c r="J146" s="12">
        <v>0.117329</v>
      </c>
      <c r="K146" s="12">
        <v>2.2633799999999999E-2</v>
      </c>
      <c r="L146" s="13">
        <v>2.17425E-7</v>
      </c>
      <c r="M146" s="12">
        <v>1857</v>
      </c>
    </row>
    <row r="147" spans="1:13" ht="30" x14ac:dyDescent="0.15">
      <c r="A147" s="12" t="s">
        <v>95</v>
      </c>
      <c r="B147" s="12" t="s">
        <v>6291</v>
      </c>
      <c r="C147" s="12" t="s">
        <v>6960</v>
      </c>
      <c r="D147" s="12" t="s">
        <v>6961</v>
      </c>
      <c r="E147" s="12">
        <v>3</v>
      </c>
      <c r="F147" s="12">
        <v>49711735</v>
      </c>
      <c r="G147" s="12" t="s">
        <v>106</v>
      </c>
      <c r="H147" s="13">
        <v>6.3493100000000002E-6</v>
      </c>
      <c r="I147" s="12">
        <v>184997</v>
      </c>
      <c r="J147" s="12">
        <v>-0.25152999999999998</v>
      </c>
      <c r="K147" s="12">
        <v>4.8525499999999999E-2</v>
      </c>
      <c r="L147" s="13">
        <v>2.1781099999999999E-7</v>
      </c>
      <c r="M147" s="12">
        <v>304</v>
      </c>
    </row>
    <row r="148" spans="1:13" ht="30" x14ac:dyDescent="0.15">
      <c r="A148" s="12" t="s">
        <v>95</v>
      </c>
      <c r="B148" s="12" t="s">
        <v>6283</v>
      </c>
      <c r="C148" s="12" t="s">
        <v>6940</v>
      </c>
      <c r="D148" s="12" t="s">
        <v>6941</v>
      </c>
      <c r="E148" s="12">
        <v>4</v>
      </c>
      <c r="F148" s="12">
        <v>106155006</v>
      </c>
      <c r="G148" s="12" t="s">
        <v>106</v>
      </c>
      <c r="H148" s="13">
        <v>5.1769299999999999E-6</v>
      </c>
      <c r="I148" s="12">
        <v>184996</v>
      </c>
      <c r="J148" s="12">
        <v>-0.237873</v>
      </c>
      <c r="K148" s="12">
        <v>4.5922600000000001E-2</v>
      </c>
      <c r="L148" s="13">
        <v>2.2205000000000001E-7</v>
      </c>
      <c r="M148" s="12">
        <v>394</v>
      </c>
    </row>
    <row r="149" spans="1:13" ht="30" x14ac:dyDescent="0.15">
      <c r="A149" s="12" t="s">
        <v>95</v>
      </c>
      <c r="B149" s="12" t="s">
        <v>6148</v>
      </c>
      <c r="C149" s="12" t="s">
        <v>6962</v>
      </c>
      <c r="D149" s="12" t="s">
        <v>6963</v>
      </c>
      <c r="E149" s="12">
        <v>8</v>
      </c>
      <c r="F149" s="12">
        <v>145736716</v>
      </c>
      <c r="G149" s="12" t="s">
        <v>104</v>
      </c>
      <c r="H149" s="13">
        <v>4.4509899999999999E-5</v>
      </c>
      <c r="I149" s="12">
        <v>181308</v>
      </c>
      <c r="J149" s="12">
        <v>-0.12031699999999999</v>
      </c>
      <c r="K149" s="12">
        <v>2.32365E-2</v>
      </c>
      <c r="L149" s="13">
        <v>2.2438800000000001E-7</v>
      </c>
      <c r="M149" s="12">
        <v>1688</v>
      </c>
    </row>
    <row r="150" spans="1:13" ht="30" x14ac:dyDescent="0.15">
      <c r="A150" s="12" t="s">
        <v>95</v>
      </c>
      <c r="B150" s="12" t="s">
        <v>6287</v>
      </c>
      <c r="C150" s="12" t="s">
        <v>6964</v>
      </c>
      <c r="D150" s="12" t="s">
        <v>6965</v>
      </c>
      <c r="E150" s="12">
        <v>5</v>
      </c>
      <c r="F150" s="12">
        <v>140718543</v>
      </c>
      <c r="G150" s="12" t="s">
        <v>102</v>
      </c>
      <c r="H150" s="12">
        <v>6.3948E-3</v>
      </c>
      <c r="I150" s="12">
        <v>184994</v>
      </c>
      <c r="J150" s="12">
        <v>4.9470500000000001E-2</v>
      </c>
      <c r="K150" s="12">
        <v>9.5571900000000001E-3</v>
      </c>
      <c r="L150" s="13">
        <v>2.2637100000000001E-7</v>
      </c>
      <c r="M150" s="12">
        <v>4846</v>
      </c>
    </row>
    <row r="151" spans="1:13" ht="30" x14ac:dyDescent="0.15">
      <c r="A151" s="12" t="s">
        <v>95</v>
      </c>
      <c r="B151" s="12" t="s">
        <v>6269</v>
      </c>
      <c r="C151" s="12" t="s">
        <v>6966</v>
      </c>
      <c r="D151" s="12" t="s">
        <v>6967</v>
      </c>
      <c r="E151" s="12">
        <v>16</v>
      </c>
      <c r="F151" s="12">
        <v>338023</v>
      </c>
      <c r="G151" s="12" t="s">
        <v>102</v>
      </c>
      <c r="H151" s="12">
        <v>9.3623100000000004E-3</v>
      </c>
      <c r="I151" s="12">
        <v>184997</v>
      </c>
      <c r="J151" s="12">
        <v>5.9633699999999998E-2</v>
      </c>
      <c r="K151" s="12">
        <v>1.1527300000000001E-2</v>
      </c>
      <c r="L151" s="13">
        <v>2.3003300000000001E-7</v>
      </c>
      <c r="M151" s="12">
        <v>7089</v>
      </c>
    </row>
    <row r="152" spans="1:13" ht="30" x14ac:dyDescent="0.15">
      <c r="A152" s="12" t="s">
        <v>95</v>
      </c>
      <c r="B152" s="12" t="s">
        <v>6259</v>
      </c>
      <c r="C152" s="12" t="s">
        <v>6968</v>
      </c>
      <c r="D152" s="12" t="s">
        <v>6969</v>
      </c>
      <c r="E152" s="12">
        <v>9</v>
      </c>
      <c r="F152" s="12">
        <v>107546498</v>
      </c>
      <c r="G152" s="12" t="s">
        <v>106</v>
      </c>
      <c r="H152" s="13">
        <v>1.7155300000000002E-5</v>
      </c>
      <c r="I152" s="12">
        <v>181076</v>
      </c>
      <c r="J152" s="12">
        <v>-9.4638299999999995E-2</v>
      </c>
      <c r="K152" s="12">
        <v>1.8305600000000002E-2</v>
      </c>
      <c r="L152" s="13">
        <v>2.34207E-7</v>
      </c>
      <c r="M152" s="12">
        <v>2828</v>
      </c>
    </row>
    <row r="153" spans="1:13" ht="30" x14ac:dyDescent="0.15">
      <c r="A153" s="12" t="s">
        <v>95</v>
      </c>
      <c r="B153" s="12" t="s">
        <v>6243</v>
      </c>
      <c r="C153" s="12" t="s">
        <v>6970</v>
      </c>
      <c r="D153" s="12" t="s">
        <v>6971</v>
      </c>
      <c r="E153" s="12">
        <v>16</v>
      </c>
      <c r="F153" s="12">
        <v>56899052</v>
      </c>
      <c r="G153" s="12" t="s">
        <v>110</v>
      </c>
      <c r="H153" s="13">
        <v>4.9801400000000001E-5</v>
      </c>
      <c r="I153" s="12">
        <v>167257</v>
      </c>
      <c r="J153" s="12">
        <v>9.5573699999999998E-2</v>
      </c>
      <c r="K153" s="12">
        <v>1.8515299999999998E-2</v>
      </c>
      <c r="L153" s="13">
        <v>2.4447799999999997E-7</v>
      </c>
      <c r="M153" s="12">
        <v>2548</v>
      </c>
    </row>
    <row r="154" spans="1:13" ht="30" x14ac:dyDescent="0.15">
      <c r="A154" s="12" t="s">
        <v>95</v>
      </c>
      <c r="B154" s="12" t="s">
        <v>6320</v>
      </c>
      <c r="C154" s="12" t="s">
        <v>6972</v>
      </c>
      <c r="D154" s="12" t="s">
        <v>6973</v>
      </c>
      <c r="E154" s="12">
        <v>16</v>
      </c>
      <c r="F154" s="12">
        <v>2138711</v>
      </c>
      <c r="G154" s="12" t="s">
        <v>108</v>
      </c>
      <c r="H154" s="13">
        <v>4.5095500000000002E-5</v>
      </c>
      <c r="I154" s="12">
        <v>186829</v>
      </c>
      <c r="J154" s="12">
        <v>1.9854400000000001E-2</v>
      </c>
      <c r="K154" s="12">
        <v>3.8498500000000001E-3</v>
      </c>
      <c r="L154" s="13">
        <v>2.5070300000000002E-7</v>
      </c>
      <c r="M154" s="12">
        <v>26077</v>
      </c>
    </row>
    <row r="155" spans="1:13" ht="30" x14ac:dyDescent="0.15">
      <c r="A155" s="12" t="s">
        <v>95</v>
      </c>
      <c r="B155" s="12" t="s">
        <v>6291</v>
      </c>
      <c r="C155" s="12" t="s">
        <v>6974</v>
      </c>
      <c r="D155" s="12" t="s">
        <v>6975</v>
      </c>
      <c r="E155" s="12">
        <v>2</v>
      </c>
      <c r="F155" s="12">
        <v>227871943</v>
      </c>
      <c r="G155" s="12" t="s">
        <v>106</v>
      </c>
      <c r="H155" s="13">
        <v>1.32019E-5</v>
      </c>
      <c r="I155" s="12">
        <v>184997</v>
      </c>
      <c r="J155" s="12">
        <v>-0.12714400000000001</v>
      </c>
      <c r="K155" s="12">
        <v>2.4670899999999999E-2</v>
      </c>
      <c r="L155" s="13">
        <v>2.5551700000000002E-7</v>
      </c>
      <c r="M155" s="12">
        <v>1180</v>
      </c>
    </row>
    <row r="156" spans="1:13" ht="30" x14ac:dyDescent="0.15">
      <c r="A156" s="12" t="s">
        <v>95</v>
      </c>
      <c r="B156" s="12" t="s">
        <v>6291</v>
      </c>
      <c r="C156" s="12" t="s">
        <v>6926</v>
      </c>
      <c r="D156" s="12" t="s">
        <v>6927</v>
      </c>
      <c r="E156" s="12">
        <v>6</v>
      </c>
      <c r="F156" s="12">
        <v>30656348</v>
      </c>
      <c r="G156" s="12" t="s">
        <v>100</v>
      </c>
      <c r="H156" s="13">
        <v>6.73357E-5</v>
      </c>
      <c r="I156" s="12">
        <v>184997</v>
      </c>
      <c r="J156" s="12">
        <v>-6.5850699999999998E-2</v>
      </c>
      <c r="K156" s="12">
        <v>1.2793199999999999E-2</v>
      </c>
      <c r="L156" s="13">
        <v>2.6425899999999998E-7</v>
      </c>
      <c r="M156" s="12">
        <v>4460</v>
      </c>
    </row>
    <row r="157" spans="1:13" ht="30" x14ac:dyDescent="0.15">
      <c r="A157" s="12" t="s">
        <v>95</v>
      </c>
      <c r="B157" s="12" t="s">
        <v>6153</v>
      </c>
      <c r="C157" s="12" t="s">
        <v>6976</v>
      </c>
      <c r="D157" s="12" t="s">
        <v>6977</v>
      </c>
      <c r="E157" s="12">
        <v>9</v>
      </c>
      <c r="F157" s="12">
        <v>107331373</v>
      </c>
      <c r="G157" s="12" t="s">
        <v>100</v>
      </c>
      <c r="H157" s="13">
        <v>9.4769499999999994E-5</v>
      </c>
      <c r="I157" s="12">
        <v>166268</v>
      </c>
      <c r="J157" s="12">
        <v>6.2515399999999999E-2</v>
      </c>
      <c r="K157" s="12">
        <v>1.2148900000000001E-2</v>
      </c>
      <c r="L157" s="13">
        <v>2.6645899999999999E-7</v>
      </c>
      <c r="M157" s="12">
        <v>6261</v>
      </c>
    </row>
    <row r="158" spans="1:13" ht="30" x14ac:dyDescent="0.15">
      <c r="A158" s="12" t="s">
        <v>95</v>
      </c>
      <c r="B158" s="12" t="s">
        <v>6255</v>
      </c>
      <c r="C158" s="12" t="s">
        <v>6978</v>
      </c>
      <c r="D158" s="12" t="s">
        <v>6979</v>
      </c>
      <c r="E158" s="12">
        <v>2</v>
      </c>
      <c r="F158" s="12">
        <v>27719674</v>
      </c>
      <c r="G158" s="12" t="s">
        <v>100</v>
      </c>
      <c r="H158" s="13">
        <v>7.9608099999999994E-5</v>
      </c>
      <c r="I158" s="12">
        <v>180449</v>
      </c>
      <c r="J158" s="12">
        <v>-4.4604499999999998E-2</v>
      </c>
      <c r="K158" s="12">
        <v>8.6688400000000006E-3</v>
      </c>
      <c r="L158" s="13">
        <v>2.6697499999999999E-7</v>
      </c>
      <c r="M158" s="12">
        <v>12353</v>
      </c>
    </row>
    <row r="159" spans="1:13" ht="30" x14ac:dyDescent="0.15">
      <c r="A159" s="12" t="s">
        <v>95</v>
      </c>
      <c r="B159" s="12" t="s">
        <v>6294</v>
      </c>
      <c r="C159" s="12" t="s">
        <v>6844</v>
      </c>
      <c r="D159" s="12" t="s">
        <v>6845</v>
      </c>
      <c r="E159" s="12">
        <v>3</v>
      </c>
      <c r="F159" s="12">
        <v>169814924</v>
      </c>
      <c r="G159" s="12" t="s">
        <v>108</v>
      </c>
      <c r="H159" s="13">
        <v>6.8992799999999994E-5</v>
      </c>
      <c r="I159" s="12">
        <v>189787</v>
      </c>
      <c r="J159" s="12">
        <v>-7.6480000000000006E-2</v>
      </c>
      <c r="K159" s="12">
        <v>1.48722E-2</v>
      </c>
      <c r="L159" s="13">
        <v>2.7113799999999998E-7</v>
      </c>
      <c r="M159" s="12">
        <v>4324</v>
      </c>
    </row>
    <row r="160" spans="1:13" ht="30" x14ac:dyDescent="0.15">
      <c r="A160" s="12" t="s">
        <v>95</v>
      </c>
      <c r="B160" s="12" t="s">
        <v>6226</v>
      </c>
      <c r="C160" s="12" t="s">
        <v>6980</v>
      </c>
      <c r="D160" s="12" t="s">
        <v>6981</v>
      </c>
      <c r="E160" s="12">
        <v>1</v>
      </c>
      <c r="F160" s="12">
        <v>185703812</v>
      </c>
      <c r="G160" s="12" t="s">
        <v>108</v>
      </c>
      <c r="H160" s="13">
        <v>4.0683999999999999E-5</v>
      </c>
      <c r="I160" s="12">
        <v>173100</v>
      </c>
      <c r="J160" s="12">
        <v>2.9663800000000001E-2</v>
      </c>
      <c r="K160" s="12">
        <v>5.7685599999999998E-3</v>
      </c>
      <c r="L160" s="13">
        <v>2.7136299999999999E-7</v>
      </c>
      <c r="M160" s="12">
        <v>20051</v>
      </c>
    </row>
    <row r="161" spans="1:13" ht="30" x14ac:dyDescent="0.15">
      <c r="A161" s="12" t="s">
        <v>95</v>
      </c>
      <c r="B161" s="12" t="s">
        <v>6287</v>
      </c>
      <c r="C161" s="12" t="s">
        <v>6982</v>
      </c>
      <c r="D161" s="12" t="s">
        <v>6983</v>
      </c>
      <c r="E161" s="12">
        <v>3</v>
      </c>
      <c r="F161" s="12">
        <v>56655463</v>
      </c>
      <c r="G161" s="12" t="s">
        <v>102</v>
      </c>
      <c r="H161" s="12">
        <v>9.5603400000000005E-3</v>
      </c>
      <c r="I161" s="12">
        <v>184983</v>
      </c>
      <c r="J161" s="12">
        <v>8.0337900000000004E-2</v>
      </c>
      <c r="K161" s="12">
        <v>1.5635199999999998E-2</v>
      </c>
      <c r="L161" s="13">
        <v>2.7729999999999998E-7</v>
      </c>
      <c r="M161" s="12">
        <v>3632</v>
      </c>
    </row>
    <row r="162" spans="1:13" ht="30" x14ac:dyDescent="0.15">
      <c r="A162" s="12" t="s">
        <v>95</v>
      </c>
      <c r="B162" s="12" t="s">
        <v>6215</v>
      </c>
      <c r="C162" s="12" t="s">
        <v>6772</v>
      </c>
      <c r="D162" s="12" t="s">
        <v>6773</v>
      </c>
      <c r="E162" s="12">
        <v>6</v>
      </c>
      <c r="F162" s="12">
        <v>31498120</v>
      </c>
      <c r="G162" s="12" t="s">
        <v>100</v>
      </c>
      <c r="H162" s="13">
        <v>8.7992300000000001E-5</v>
      </c>
      <c r="I162" s="12">
        <v>184725</v>
      </c>
      <c r="J162" s="12">
        <v>6.7234299999999997E-2</v>
      </c>
      <c r="K162" s="12">
        <v>1.3086800000000001E-2</v>
      </c>
      <c r="L162" s="13">
        <v>2.7834300000000002E-7</v>
      </c>
      <c r="M162" s="12">
        <v>5698</v>
      </c>
    </row>
    <row r="163" spans="1:13" ht="30" x14ac:dyDescent="0.15">
      <c r="A163" s="12" t="s">
        <v>95</v>
      </c>
      <c r="B163" s="12" t="s">
        <v>6294</v>
      </c>
      <c r="C163" s="12" t="s">
        <v>6984</v>
      </c>
      <c r="D163" s="12" t="s">
        <v>6985</v>
      </c>
      <c r="E163" s="12">
        <v>19</v>
      </c>
      <c r="F163" s="12">
        <v>50138734</v>
      </c>
      <c r="G163" s="12" t="s">
        <v>102</v>
      </c>
      <c r="H163" s="12">
        <v>7.4056699999999996E-3</v>
      </c>
      <c r="I163" s="12">
        <v>189787</v>
      </c>
      <c r="J163" s="12">
        <v>9.4525399999999996E-2</v>
      </c>
      <c r="K163" s="12">
        <v>1.8402999999999999E-2</v>
      </c>
      <c r="L163" s="13">
        <v>2.8004600000000002E-7</v>
      </c>
      <c r="M163" s="12">
        <v>2813</v>
      </c>
    </row>
    <row r="164" spans="1:13" ht="30" x14ac:dyDescent="0.15">
      <c r="A164" s="12" t="s">
        <v>95</v>
      </c>
      <c r="B164" s="12" t="s">
        <v>6191</v>
      </c>
      <c r="C164" s="12" t="s">
        <v>6788</v>
      </c>
      <c r="D164" s="12" t="s">
        <v>6789</v>
      </c>
      <c r="E164" s="12">
        <v>14</v>
      </c>
      <c r="F164" s="12">
        <v>94844690</v>
      </c>
      <c r="G164" s="12" t="s">
        <v>96</v>
      </c>
      <c r="H164" s="12">
        <v>1.0638500000000001E-4</v>
      </c>
      <c r="I164" s="12">
        <v>167251</v>
      </c>
      <c r="J164" s="12">
        <v>8.5264499999999993E-2</v>
      </c>
      <c r="K164" s="12">
        <v>1.6612999999999999E-2</v>
      </c>
      <c r="L164" s="13">
        <v>2.8608799999999999E-7</v>
      </c>
      <c r="M164" s="12">
        <v>4011</v>
      </c>
    </row>
    <row r="165" spans="1:13" ht="30" x14ac:dyDescent="0.15">
      <c r="A165" s="12" t="s">
        <v>95</v>
      </c>
      <c r="B165" s="12" t="s">
        <v>6323</v>
      </c>
      <c r="C165" s="12" t="s">
        <v>6974</v>
      </c>
      <c r="D165" s="12" t="s">
        <v>6975</v>
      </c>
      <c r="E165" s="12">
        <v>2</v>
      </c>
      <c r="F165" s="12">
        <v>227871943</v>
      </c>
      <c r="G165" s="12" t="s">
        <v>106</v>
      </c>
      <c r="H165" s="13">
        <v>1.32446E-5</v>
      </c>
      <c r="I165" s="12">
        <v>181173</v>
      </c>
      <c r="J165" s="12">
        <v>0.125888</v>
      </c>
      <c r="K165" s="12">
        <v>2.4545000000000001E-2</v>
      </c>
      <c r="L165" s="13">
        <v>2.9152800000000001E-7</v>
      </c>
      <c r="M165" s="12">
        <v>1180</v>
      </c>
    </row>
    <row r="166" spans="1:13" ht="30" x14ac:dyDescent="0.15">
      <c r="A166" s="12" t="s">
        <v>95</v>
      </c>
      <c r="B166" s="12" t="s">
        <v>6215</v>
      </c>
      <c r="C166" s="12" t="s">
        <v>6986</v>
      </c>
      <c r="D166" s="12" t="s">
        <v>6987</v>
      </c>
      <c r="E166" s="12">
        <v>12</v>
      </c>
      <c r="F166" s="12">
        <v>112130416</v>
      </c>
      <c r="G166" s="12" t="s">
        <v>102</v>
      </c>
      <c r="H166" s="12">
        <v>5.4459299999999999E-3</v>
      </c>
      <c r="I166" s="12">
        <v>184725</v>
      </c>
      <c r="J166" s="12">
        <v>-0.111691</v>
      </c>
      <c r="K166" s="12">
        <v>2.1788600000000002E-2</v>
      </c>
      <c r="L166" s="13">
        <v>2.9576E-7</v>
      </c>
      <c r="M166" s="12">
        <v>2056</v>
      </c>
    </row>
    <row r="167" spans="1:13" ht="30" x14ac:dyDescent="0.15">
      <c r="A167" s="12" t="s">
        <v>95</v>
      </c>
      <c r="B167" s="12" t="s">
        <v>6191</v>
      </c>
      <c r="C167" s="12" t="s">
        <v>6988</v>
      </c>
      <c r="D167" s="12" t="s">
        <v>6989</v>
      </c>
      <c r="E167" s="12">
        <v>1</v>
      </c>
      <c r="F167" s="12">
        <v>58881056</v>
      </c>
      <c r="G167" s="12" t="s">
        <v>100</v>
      </c>
      <c r="H167" s="13">
        <v>6.9345399999999995E-5</v>
      </c>
      <c r="I167" s="12">
        <v>167251</v>
      </c>
      <c r="J167" s="12">
        <v>5.8298299999999997E-2</v>
      </c>
      <c r="K167" s="12">
        <v>1.1387100000000001E-2</v>
      </c>
      <c r="L167" s="13">
        <v>3.0606199999999998E-7</v>
      </c>
      <c r="M167" s="12">
        <v>5403</v>
      </c>
    </row>
    <row r="168" spans="1:13" ht="30" x14ac:dyDescent="0.15">
      <c r="A168" s="12" t="s">
        <v>112</v>
      </c>
      <c r="B168" s="12" t="s">
        <v>6278</v>
      </c>
      <c r="C168" s="12" t="s">
        <v>6742</v>
      </c>
      <c r="D168" s="12" t="s">
        <v>6743</v>
      </c>
      <c r="E168" s="12">
        <v>9</v>
      </c>
      <c r="F168" s="12">
        <v>5021888</v>
      </c>
      <c r="G168" s="12" t="s">
        <v>117</v>
      </c>
      <c r="H168" s="13">
        <v>9.6668799999999992E-6</v>
      </c>
      <c r="I168" s="12">
        <v>184725</v>
      </c>
      <c r="J168" s="12">
        <v>0.75198299999999996</v>
      </c>
      <c r="K168" s="12">
        <v>7.3567099999999996E-2</v>
      </c>
      <c r="L168" s="13">
        <v>1.5848900000000001E-24</v>
      </c>
      <c r="M168" s="12">
        <v>185</v>
      </c>
    </row>
    <row r="169" spans="1:13" ht="30" x14ac:dyDescent="0.15">
      <c r="A169" s="12" t="s">
        <v>112</v>
      </c>
      <c r="B169" s="12" t="s">
        <v>6243</v>
      </c>
      <c r="C169" s="12" t="s">
        <v>6742</v>
      </c>
      <c r="D169" s="12" t="s">
        <v>6743</v>
      </c>
      <c r="E169" s="12">
        <v>9</v>
      </c>
      <c r="F169" s="12">
        <v>5021888</v>
      </c>
      <c r="G169" s="12" t="s">
        <v>117</v>
      </c>
      <c r="H169" s="13">
        <v>1.0127400000000001E-5</v>
      </c>
      <c r="I169" s="12">
        <v>167257</v>
      </c>
      <c r="J169" s="12">
        <v>-0.51540799999999998</v>
      </c>
      <c r="K169" s="12">
        <v>6.6584500000000005E-2</v>
      </c>
      <c r="L169" s="13">
        <v>9.8900800000000008E-15</v>
      </c>
      <c r="M169" s="12">
        <v>185</v>
      </c>
    </row>
    <row r="170" spans="1:13" ht="30" x14ac:dyDescent="0.15">
      <c r="A170" s="12" t="s">
        <v>112</v>
      </c>
      <c r="B170" s="12" t="s">
        <v>6267</v>
      </c>
      <c r="C170" s="12" t="s">
        <v>6742</v>
      </c>
      <c r="D170" s="12" t="s">
        <v>6743</v>
      </c>
      <c r="E170" s="12">
        <v>9</v>
      </c>
      <c r="F170" s="12">
        <v>5021888</v>
      </c>
      <c r="G170" s="12" t="s">
        <v>117</v>
      </c>
      <c r="H170" s="13">
        <v>9.6668799999999992E-6</v>
      </c>
      <c r="I170" s="12">
        <v>184725</v>
      </c>
      <c r="J170" s="12">
        <v>-0.54027199999999997</v>
      </c>
      <c r="K170" s="12">
        <v>7.2767899999999996E-2</v>
      </c>
      <c r="L170" s="13">
        <v>1.13136E-13</v>
      </c>
      <c r="M170" s="12">
        <v>185</v>
      </c>
    </row>
    <row r="171" spans="1:13" ht="30" x14ac:dyDescent="0.15">
      <c r="A171" s="12" t="s">
        <v>112</v>
      </c>
      <c r="B171" s="12" t="s">
        <v>6211</v>
      </c>
      <c r="C171" s="12" t="s">
        <v>6742</v>
      </c>
      <c r="D171" s="12" t="s">
        <v>6743</v>
      </c>
      <c r="E171" s="12">
        <v>9</v>
      </c>
      <c r="F171" s="12">
        <v>5021888</v>
      </c>
      <c r="G171" s="12" t="s">
        <v>117</v>
      </c>
      <c r="H171" s="13">
        <v>9.9033200000000002E-6</v>
      </c>
      <c r="I171" s="12">
        <v>181345</v>
      </c>
      <c r="J171" s="12">
        <v>0.45769700000000002</v>
      </c>
      <c r="K171" s="12">
        <v>6.9612400000000005E-2</v>
      </c>
      <c r="L171" s="13">
        <v>4.8674299999999999E-11</v>
      </c>
      <c r="M171" s="12">
        <v>185</v>
      </c>
    </row>
    <row r="172" spans="1:13" ht="30" x14ac:dyDescent="0.15">
      <c r="A172" s="12" t="s">
        <v>112</v>
      </c>
      <c r="B172" s="12" t="s">
        <v>6320</v>
      </c>
      <c r="C172" s="12" t="s">
        <v>6794</v>
      </c>
      <c r="D172" s="12" t="s">
        <v>6795</v>
      </c>
      <c r="E172" s="12">
        <v>4</v>
      </c>
      <c r="F172" s="12">
        <v>123747478</v>
      </c>
      <c r="G172" s="12" t="s">
        <v>113</v>
      </c>
      <c r="H172" s="13">
        <v>1.4597699999999999E-5</v>
      </c>
      <c r="I172" s="12">
        <v>186829</v>
      </c>
      <c r="J172" s="12">
        <v>-0.29152400000000001</v>
      </c>
      <c r="K172" s="12">
        <v>4.5358700000000002E-2</v>
      </c>
      <c r="L172" s="13">
        <v>1.30083E-10</v>
      </c>
      <c r="M172" s="12">
        <v>182</v>
      </c>
    </row>
    <row r="173" spans="1:13" ht="30" x14ac:dyDescent="0.15">
      <c r="A173" s="12" t="s">
        <v>112</v>
      </c>
      <c r="B173" s="12" t="s">
        <v>6305</v>
      </c>
      <c r="C173" s="12" t="s">
        <v>6794</v>
      </c>
      <c r="D173" s="12" t="s">
        <v>6795</v>
      </c>
      <c r="E173" s="12">
        <v>4</v>
      </c>
      <c r="F173" s="12">
        <v>123747478</v>
      </c>
      <c r="G173" s="12" t="s">
        <v>121</v>
      </c>
      <c r="H173" s="13">
        <v>1.5319999999999999E-5</v>
      </c>
      <c r="I173" s="12">
        <v>186922</v>
      </c>
      <c r="J173" s="12">
        <v>-0.33775300000000003</v>
      </c>
      <c r="K173" s="12">
        <v>5.4834500000000001E-2</v>
      </c>
      <c r="L173" s="13">
        <v>7.2970900000000005E-10</v>
      </c>
      <c r="M173" s="12">
        <v>127</v>
      </c>
    </row>
    <row r="174" spans="1:13" ht="30" x14ac:dyDescent="0.15">
      <c r="A174" s="12" t="s">
        <v>112</v>
      </c>
      <c r="B174" s="12" t="s">
        <v>6339</v>
      </c>
      <c r="C174" s="12" t="s">
        <v>6878</v>
      </c>
      <c r="D174" s="12" t="s">
        <v>6879</v>
      </c>
      <c r="E174" s="12">
        <v>19</v>
      </c>
      <c r="F174" s="12">
        <v>10070989</v>
      </c>
      <c r="G174" s="12" t="s">
        <v>121</v>
      </c>
      <c r="H174" s="13">
        <v>9.5224799999999993E-6</v>
      </c>
      <c r="I174" s="12">
        <v>189572</v>
      </c>
      <c r="J174" s="12">
        <v>0.157027</v>
      </c>
      <c r="K174" s="12">
        <v>2.5568199999999999E-2</v>
      </c>
      <c r="L174" s="13">
        <v>8.17485E-10</v>
      </c>
      <c r="M174" s="12">
        <v>835</v>
      </c>
    </row>
    <row r="175" spans="1:13" ht="30" x14ac:dyDescent="0.15">
      <c r="A175" s="12" t="s">
        <v>112</v>
      </c>
      <c r="B175" s="12" t="s">
        <v>6323</v>
      </c>
      <c r="C175" s="12" t="s">
        <v>6990</v>
      </c>
      <c r="D175" s="12" t="s">
        <v>6991</v>
      </c>
      <c r="E175" s="12">
        <v>19</v>
      </c>
      <c r="F175" s="12">
        <v>49956490</v>
      </c>
      <c r="G175" s="12" t="s">
        <v>127</v>
      </c>
      <c r="H175" s="13">
        <v>2.63608E-5</v>
      </c>
      <c r="I175" s="12">
        <v>181173</v>
      </c>
      <c r="J175" s="12">
        <v>0.13144900000000001</v>
      </c>
      <c r="K175" s="12">
        <v>2.1540299999999998E-2</v>
      </c>
      <c r="L175" s="13">
        <v>1.0444099999999999E-9</v>
      </c>
      <c r="M175" s="12">
        <v>1463</v>
      </c>
    </row>
    <row r="176" spans="1:13" ht="30" x14ac:dyDescent="0.15">
      <c r="A176" s="12" t="s">
        <v>112</v>
      </c>
      <c r="B176" s="12" t="s">
        <v>6153</v>
      </c>
      <c r="C176" s="12" t="s">
        <v>6742</v>
      </c>
      <c r="D176" s="12" t="s">
        <v>6743</v>
      </c>
      <c r="E176" s="12">
        <v>9</v>
      </c>
      <c r="F176" s="12">
        <v>5021888</v>
      </c>
      <c r="G176" s="12" t="s">
        <v>117</v>
      </c>
      <c r="H176" s="13">
        <v>1.0249E-5</v>
      </c>
      <c r="I176" s="12">
        <v>166268</v>
      </c>
      <c r="J176" s="12">
        <v>-0.41148800000000002</v>
      </c>
      <c r="K176" s="12">
        <v>6.8393399999999993E-2</v>
      </c>
      <c r="L176" s="13">
        <v>1.7823400000000001E-9</v>
      </c>
      <c r="M176" s="12">
        <v>185</v>
      </c>
    </row>
    <row r="177" spans="1:13" ht="30" x14ac:dyDescent="0.15">
      <c r="A177" s="12" t="s">
        <v>112</v>
      </c>
      <c r="B177" s="12" t="s">
        <v>6291</v>
      </c>
      <c r="C177" s="12" t="s">
        <v>6992</v>
      </c>
      <c r="D177" s="12" t="s">
        <v>6993</v>
      </c>
      <c r="E177" s="12">
        <v>5</v>
      </c>
      <c r="F177" s="12">
        <v>1253760</v>
      </c>
      <c r="G177" s="12" t="s">
        <v>115</v>
      </c>
      <c r="H177" s="13">
        <v>6.7446900000000001E-6</v>
      </c>
      <c r="I177" s="12">
        <v>184997</v>
      </c>
      <c r="J177" s="12">
        <v>-0.30059799999999998</v>
      </c>
      <c r="K177" s="12">
        <v>5.0108E-2</v>
      </c>
      <c r="L177" s="13">
        <v>1.9854100000000001E-9</v>
      </c>
      <c r="M177" s="12">
        <v>285</v>
      </c>
    </row>
    <row r="178" spans="1:13" ht="30" x14ac:dyDescent="0.15">
      <c r="A178" s="12" t="s">
        <v>112</v>
      </c>
      <c r="B178" s="12" t="s">
        <v>6320</v>
      </c>
      <c r="C178" s="12" t="s">
        <v>6876</v>
      </c>
      <c r="D178" s="12" t="s">
        <v>6877</v>
      </c>
      <c r="E178" s="12">
        <v>17</v>
      </c>
      <c r="F178" s="12">
        <v>29422228</v>
      </c>
      <c r="G178" s="12" t="s">
        <v>117</v>
      </c>
      <c r="H178" s="13">
        <v>3.2373899999999998E-6</v>
      </c>
      <c r="I178" s="12">
        <v>186829</v>
      </c>
      <c r="J178" s="12">
        <v>-0.41956500000000002</v>
      </c>
      <c r="K178" s="12">
        <v>7.0682400000000006E-2</v>
      </c>
      <c r="L178" s="13">
        <v>2.9221300000000001E-9</v>
      </c>
      <c r="M178" s="12">
        <v>77</v>
      </c>
    </row>
    <row r="179" spans="1:13" ht="30" x14ac:dyDescent="0.15">
      <c r="A179" s="12" t="s">
        <v>112</v>
      </c>
      <c r="B179" s="12" t="s">
        <v>6291</v>
      </c>
      <c r="C179" s="12" t="s">
        <v>6876</v>
      </c>
      <c r="D179" s="12" t="s">
        <v>6877</v>
      </c>
      <c r="E179" s="12">
        <v>17</v>
      </c>
      <c r="F179" s="12">
        <v>29422228</v>
      </c>
      <c r="G179" s="12" t="s">
        <v>117</v>
      </c>
      <c r="H179" s="13">
        <v>3.3130400000000001E-6</v>
      </c>
      <c r="I179" s="12">
        <v>184997</v>
      </c>
      <c r="J179" s="12">
        <v>0.56545999999999996</v>
      </c>
      <c r="K179" s="12">
        <v>9.56983E-2</v>
      </c>
      <c r="L179" s="13">
        <v>3.4465099999999999E-9</v>
      </c>
      <c r="M179" s="12">
        <v>77</v>
      </c>
    </row>
    <row r="180" spans="1:13" ht="30" x14ac:dyDescent="0.15">
      <c r="A180" s="12" t="s">
        <v>112</v>
      </c>
      <c r="B180" s="12" t="s">
        <v>6323</v>
      </c>
      <c r="C180" s="12" t="s">
        <v>6974</v>
      </c>
      <c r="D180" s="12" t="s">
        <v>6975</v>
      </c>
      <c r="E180" s="12">
        <v>2</v>
      </c>
      <c r="F180" s="12">
        <v>227871943</v>
      </c>
      <c r="G180" s="12" t="s">
        <v>121</v>
      </c>
      <c r="H180" s="13">
        <v>1.13763E-5</v>
      </c>
      <c r="I180" s="12">
        <v>181173</v>
      </c>
      <c r="J180" s="12">
        <v>0.15712400000000001</v>
      </c>
      <c r="K180" s="12">
        <v>2.7213399999999999E-2</v>
      </c>
      <c r="L180" s="13">
        <v>7.7515800000000006E-9</v>
      </c>
      <c r="M180" s="12">
        <v>964</v>
      </c>
    </row>
    <row r="181" spans="1:13" ht="30" x14ac:dyDescent="0.15">
      <c r="A181" s="12" t="s">
        <v>112</v>
      </c>
      <c r="B181" s="12" t="s">
        <v>6312</v>
      </c>
      <c r="C181" s="12" t="s">
        <v>6994</v>
      </c>
      <c r="D181" s="12" t="s">
        <v>6995</v>
      </c>
      <c r="E181" s="12">
        <v>11</v>
      </c>
      <c r="F181" s="12">
        <v>116706427</v>
      </c>
      <c r="G181" s="12" t="s">
        <v>125</v>
      </c>
      <c r="H181" s="13">
        <v>3.9075800000000003E-5</v>
      </c>
      <c r="I181" s="12">
        <v>181214</v>
      </c>
      <c r="J181" s="12">
        <v>0.24038499999999999</v>
      </c>
      <c r="K181" s="12">
        <v>4.1799900000000001E-2</v>
      </c>
      <c r="L181" s="13">
        <v>8.8799399999999998E-9</v>
      </c>
      <c r="M181" s="12">
        <v>549</v>
      </c>
    </row>
    <row r="182" spans="1:13" ht="30" x14ac:dyDescent="0.15">
      <c r="A182" s="12" t="s">
        <v>112</v>
      </c>
      <c r="B182" s="12" t="s">
        <v>6287</v>
      </c>
      <c r="C182" s="12" t="s">
        <v>6762</v>
      </c>
      <c r="D182" s="12" t="s">
        <v>6763</v>
      </c>
      <c r="E182" s="12">
        <v>7</v>
      </c>
      <c r="F182" s="12">
        <v>2294591</v>
      </c>
      <c r="G182" s="12" t="s">
        <v>125</v>
      </c>
      <c r="H182" s="13">
        <v>1.62167E-5</v>
      </c>
      <c r="I182" s="12">
        <v>184994</v>
      </c>
      <c r="J182" s="12">
        <v>0.28670000000000001</v>
      </c>
      <c r="K182" s="12">
        <v>4.9890900000000002E-2</v>
      </c>
      <c r="L182" s="13">
        <v>9.1091999999999999E-9</v>
      </c>
      <c r="M182" s="12">
        <v>351</v>
      </c>
    </row>
    <row r="183" spans="1:13" ht="30" x14ac:dyDescent="0.15">
      <c r="A183" s="12" t="s">
        <v>112</v>
      </c>
      <c r="B183" s="12" t="s">
        <v>6287</v>
      </c>
      <c r="C183" s="12" t="s">
        <v>6996</v>
      </c>
      <c r="D183" s="12" t="s">
        <v>6997</v>
      </c>
      <c r="E183" s="12">
        <v>17</v>
      </c>
      <c r="F183" s="12">
        <v>79618004</v>
      </c>
      <c r="G183" s="12" t="s">
        <v>113</v>
      </c>
      <c r="H183" s="13">
        <v>4.3660500000000003E-6</v>
      </c>
      <c r="I183" s="12">
        <v>184994</v>
      </c>
      <c r="J183" s="12">
        <v>-1.1671199999999999</v>
      </c>
      <c r="K183" s="12">
        <v>0.20311699999999999</v>
      </c>
      <c r="L183" s="13">
        <v>9.1337700000000004E-9</v>
      </c>
      <c r="M183" s="12">
        <v>21</v>
      </c>
    </row>
    <row r="184" spans="1:13" ht="30" x14ac:dyDescent="0.15">
      <c r="A184" s="12" t="s">
        <v>112</v>
      </c>
      <c r="B184" s="12" t="s">
        <v>6235</v>
      </c>
      <c r="C184" s="12" t="s">
        <v>6742</v>
      </c>
      <c r="D184" s="12" t="s">
        <v>6743</v>
      </c>
      <c r="E184" s="12">
        <v>9</v>
      </c>
      <c r="F184" s="12">
        <v>5021888</v>
      </c>
      <c r="G184" s="12" t="s">
        <v>117</v>
      </c>
      <c r="H184" s="13">
        <v>1.0000799999999999E-5</v>
      </c>
      <c r="I184" s="12">
        <v>181618</v>
      </c>
      <c r="J184" s="12">
        <v>-0.41423900000000002</v>
      </c>
      <c r="K184" s="12">
        <v>7.2377499999999997E-2</v>
      </c>
      <c r="L184" s="13">
        <v>1.0446999999999999E-8</v>
      </c>
      <c r="M184" s="12">
        <v>185</v>
      </c>
    </row>
    <row r="185" spans="1:13" ht="30" x14ac:dyDescent="0.15">
      <c r="A185" s="12" t="s">
        <v>112</v>
      </c>
      <c r="B185" s="12" t="s">
        <v>6259</v>
      </c>
      <c r="C185" s="12" t="s">
        <v>6968</v>
      </c>
      <c r="D185" s="12" t="s">
        <v>6969</v>
      </c>
      <c r="E185" s="12">
        <v>9</v>
      </c>
      <c r="F185" s="12">
        <v>107546498</v>
      </c>
      <c r="G185" s="12" t="s">
        <v>113</v>
      </c>
      <c r="H185" s="13">
        <v>1.4411400000000001E-5</v>
      </c>
      <c r="I185" s="12">
        <v>181076</v>
      </c>
      <c r="J185" s="12">
        <v>-0.115421</v>
      </c>
      <c r="K185" s="12">
        <v>2.0197799999999998E-2</v>
      </c>
      <c r="L185" s="13">
        <v>1.10025E-8</v>
      </c>
      <c r="M185" s="12">
        <v>2338</v>
      </c>
    </row>
    <row r="186" spans="1:13" ht="30" x14ac:dyDescent="0.15">
      <c r="A186" s="12" t="s">
        <v>112</v>
      </c>
      <c r="B186" s="12" t="s">
        <v>6272</v>
      </c>
      <c r="C186" s="12" t="s">
        <v>6876</v>
      </c>
      <c r="D186" s="12" t="s">
        <v>6877</v>
      </c>
      <c r="E186" s="12">
        <v>17</v>
      </c>
      <c r="F186" s="12">
        <v>29422228</v>
      </c>
      <c r="G186" s="12" t="s">
        <v>117</v>
      </c>
      <c r="H186" s="13">
        <v>3.3179200000000002E-6</v>
      </c>
      <c r="I186" s="12">
        <v>184725</v>
      </c>
      <c r="J186" s="12">
        <v>0.61611099999999996</v>
      </c>
      <c r="K186" s="12">
        <v>0.108887</v>
      </c>
      <c r="L186" s="13">
        <v>1.52908E-8</v>
      </c>
      <c r="M186" s="12">
        <v>77</v>
      </c>
    </row>
    <row r="187" spans="1:13" ht="30" x14ac:dyDescent="0.15">
      <c r="A187" s="12" t="s">
        <v>112</v>
      </c>
      <c r="B187" s="12" t="s">
        <v>6195</v>
      </c>
      <c r="C187" s="12" t="s">
        <v>6742</v>
      </c>
      <c r="D187" s="12" t="s">
        <v>6743</v>
      </c>
      <c r="E187" s="12">
        <v>9</v>
      </c>
      <c r="F187" s="12">
        <v>5021888</v>
      </c>
      <c r="G187" s="12" t="s">
        <v>117</v>
      </c>
      <c r="H187" s="13">
        <v>9.8462400000000001E-6</v>
      </c>
      <c r="I187" s="12">
        <v>181360</v>
      </c>
      <c r="J187" s="12">
        <v>-0.404308</v>
      </c>
      <c r="K187" s="12">
        <v>7.1504899999999996E-2</v>
      </c>
      <c r="L187" s="13">
        <v>1.5651299999999999E-8</v>
      </c>
      <c r="M187" s="12">
        <v>185</v>
      </c>
    </row>
    <row r="188" spans="1:13" ht="30" x14ac:dyDescent="0.15">
      <c r="A188" s="12" t="s">
        <v>112</v>
      </c>
      <c r="B188" s="12" t="s">
        <v>6287</v>
      </c>
      <c r="C188" s="12" t="s">
        <v>6998</v>
      </c>
      <c r="D188" s="12" t="s">
        <v>6999</v>
      </c>
      <c r="E188" s="12">
        <v>9</v>
      </c>
      <c r="F188" s="12">
        <v>113128719</v>
      </c>
      <c r="G188" s="12" t="s">
        <v>113</v>
      </c>
      <c r="H188" s="13">
        <v>1.26441E-5</v>
      </c>
      <c r="I188" s="12">
        <v>184994</v>
      </c>
      <c r="J188" s="12">
        <v>-0.12932399999999999</v>
      </c>
      <c r="K188" s="12">
        <v>2.2908999999999999E-2</v>
      </c>
      <c r="L188" s="13">
        <v>1.6508199999999999E-8</v>
      </c>
      <c r="M188" s="12">
        <v>1660</v>
      </c>
    </row>
    <row r="189" spans="1:13" ht="30" x14ac:dyDescent="0.15">
      <c r="A189" s="12" t="s">
        <v>112</v>
      </c>
      <c r="B189" s="12" t="s">
        <v>6305</v>
      </c>
      <c r="C189" s="12" t="s">
        <v>7000</v>
      </c>
      <c r="D189" s="12" t="s">
        <v>7001</v>
      </c>
      <c r="E189" s="12">
        <v>9</v>
      </c>
      <c r="F189" s="12">
        <v>135139526</v>
      </c>
      <c r="G189" s="12" t="s">
        <v>121</v>
      </c>
      <c r="H189" s="13">
        <v>7.4897599999999996E-6</v>
      </c>
      <c r="I189" s="12">
        <v>186922</v>
      </c>
      <c r="J189" s="12">
        <v>-0.188277</v>
      </c>
      <c r="K189" s="12">
        <v>3.3685100000000003E-2</v>
      </c>
      <c r="L189" s="13">
        <v>2.2794499999999999E-8</v>
      </c>
      <c r="M189" s="12">
        <v>327</v>
      </c>
    </row>
    <row r="190" spans="1:13" ht="30" x14ac:dyDescent="0.15">
      <c r="A190" s="12" t="s">
        <v>112</v>
      </c>
      <c r="B190" s="12" t="s">
        <v>6131</v>
      </c>
      <c r="C190" s="12" t="s">
        <v>6924</v>
      </c>
      <c r="D190" s="12" t="s">
        <v>6925</v>
      </c>
      <c r="E190" s="12">
        <v>17</v>
      </c>
      <c r="F190" s="12">
        <v>1645915</v>
      </c>
      <c r="G190" s="12" t="s">
        <v>115</v>
      </c>
      <c r="H190" s="13">
        <v>1.68547E-5</v>
      </c>
      <c r="I190" s="12">
        <v>167343</v>
      </c>
      <c r="J190" s="12">
        <v>0.25991900000000001</v>
      </c>
      <c r="K190" s="12">
        <v>4.6741100000000001E-2</v>
      </c>
      <c r="L190" s="13">
        <v>2.6851E-8</v>
      </c>
      <c r="M190" s="12">
        <v>514</v>
      </c>
    </row>
    <row r="191" spans="1:13" ht="30" x14ac:dyDescent="0.15">
      <c r="A191" s="12" t="s">
        <v>112</v>
      </c>
      <c r="B191" s="12" t="s">
        <v>6323</v>
      </c>
      <c r="C191" s="12" t="s">
        <v>7002</v>
      </c>
      <c r="D191" s="12" t="s">
        <v>7003</v>
      </c>
      <c r="E191" s="12">
        <v>6</v>
      </c>
      <c r="F191" s="12">
        <v>46761049</v>
      </c>
      <c r="G191" s="12" t="s">
        <v>115</v>
      </c>
      <c r="H191" s="13">
        <v>1.5926800000000001E-5</v>
      </c>
      <c r="I191" s="12">
        <v>181173</v>
      </c>
      <c r="J191" s="12">
        <v>0.130025</v>
      </c>
      <c r="K191" s="12">
        <v>2.34106E-2</v>
      </c>
      <c r="L191" s="13">
        <v>2.7905500000000001E-8</v>
      </c>
      <c r="M191" s="12">
        <v>1284</v>
      </c>
    </row>
    <row r="192" spans="1:13" ht="30" x14ac:dyDescent="0.15">
      <c r="A192" s="12" t="s">
        <v>112</v>
      </c>
      <c r="B192" s="12" t="s">
        <v>6198</v>
      </c>
      <c r="C192" s="12" t="s">
        <v>6800</v>
      </c>
      <c r="D192" s="12" t="s">
        <v>6801</v>
      </c>
      <c r="E192" s="12">
        <v>6</v>
      </c>
      <c r="F192" s="12">
        <v>51483800</v>
      </c>
      <c r="G192" s="12" t="s">
        <v>125</v>
      </c>
      <c r="H192" s="13">
        <v>1.9391499999999999E-5</v>
      </c>
      <c r="I192" s="12">
        <v>181264</v>
      </c>
      <c r="J192" s="12">
        <v>-6.2295700000000002E-2</v>
      </c>
      <c r="K192" s="12">
        <v>1.1232600000000001E-2</v>
      </c>
      <c r="L192" s="13">
        <v>2.9235500000000001E-8</v>
      </c>
      <c r="M192" s="12">
        <v>5202</v>
      </c>
    </row>
    <row r="193" spans="1:13" ht="30" x14ac:dyDescent="0.15">
      <c r="A193" s="12" t="s">
        <v>112</v>
      </c>
      <c r="B193" s="12" t="s">
        <v>6283</v>
      </c>
      <c r="C193" s="12" t="s">
        <v>7004</v>
      </c>
      <c r="D193" s="12" t="s">
        <v>7005</v>
      </c>
      <c r="E193" s="12">
        <v>2</v>
      </c>
      <c r="F193" s="12">
        <v>160628362</v>
      </c>
      <c r="G193" s="12" t="s">
        <v>115</v>
      </c>
      <c r="H193" s="13">
        <v>1.80108E-5</v>
      </c>
      <c r="I193" s="12">
        <v>184996</v>
      </c>
      <c r="J193" s="12">
        <v>9.0731999999999993E-2</v>
      </c>
      <c r="K193" s="12">
        <v>1.6458899999999999E-2</v>
      </c>
      <c r="L193" s="13">
        <v>3.5350000000000002E-8</v>
      </c>
      <c r="M193" s="12">
        <v>3259</v>
      </c>
    </row>
    <row r="194" spans="1:13" ht="30" x14ac:dyDescent="0.15">
      <c r="A194" s="12" t="s">
        <v>112</v>
      </c>
      <c r="B194" s="12" t="s">
        <v>6143</v>
      </c>
      <c r="C194" s="12" t="s">
        <v>7006</v>
      </c>
      <c r="D194" s="12" t="s">
        <v>7007</v>
      </c>
      <c r="E194" s="12">
        <v>6</v>
      </c>
      <c r="F194" s="12">
        <v>25762103</v>
      </c>
      <c r="G194" s="12" t="s">
        <v>127</v>
      </c>
      <c r="H194" s="13">
        <v>2.2592600000000001E-5</v>
      </c>
      <c r="I194" s="12">
        <v>181367</v>
      </c>
      <c r="J194" s="12">
        <v>-0.28344399999999997</v>
      </c>
      <c r="K194" s="12">
        <v>5.1761300000000003E-2</v>
      </c>
      <c r="L194" s="13">
        <v>4.3511099999999997E-8</v>
      </c>
      <c r="M194" s="12">
        <v>350</v>
      </c>
    </row>
    <row r="195" spans="1:13" ht="30" x14ac:dyDescent="0.15">
      <c r="A195" s="12" t="s">
        <v>112</v>
      </c>
      <c r="B195" s="12" t="s">
        <v>6267</v>
      </c>
      <c r="C195" s="12" t="s">
        <v>7008</v>
      </c>
      <c r="D195" s="12" t="s">
        <v>7009</v>
      </c>
      <c r="E195" s="12">
        <v>22</v>
      </c>
      <c r="F195" s="12">
        <v>29083795</v>
      </c>
      <c r="G195" s="12" t="s">
        <v>115</v>
      </c>
      <c r="H195" s="13">
        <v>3.2594500000000001E-5</v>
      </c>
      <c r="I195" s="12">
        <v>184725</v>
      </c>
      <c r="J195" s="12">
        <v>0.105253</v>
      </c>
      <c r="K195" s="12">
        <v>1.9250199999999999E-2</v>
      </c>
      <c r="L195" s="13">
        <v>4.5608900000000003E-8</v>
      </c>
      <c r="M195" s="12">
        <v>2658</v>
      </c>
    </row>
    <row r="196" spans="1:13" ht="30" x14ac:dyDescent="0.15">
      <c r="A196" s="12" t="s">
        <v>112</v>
      </c>
      <c r="B196" s="12" t="s">
        <v>6143</v>
      </c>
      <c r="C196" s="12" t="s">
        <v>7010</v>
      </c>
      <c r="D196" s="12" t="s">
        <v>7011</v>
      </c>
      <c r="E196" s="12">
        <v>17</v>
      </c>
      <c r="F196" s="12">
        <v>7999982</v>
      </c>
      <c r="G196" s="12" t="s">
        <v>127</v>
      </c>
      <c r="H196" s="13">
        <v>3.1820499999999998E-5</v>
      </c>
      <c r="I196" s="12">
        <v>181367</v>
      </c>
      <c r="J196" s="12">
        <v>0.19908100000000001</v>
      </c>
      <c r="K196" s="12">
        <v>3.64149E-2</v>
      </c>
      <c r="L196" s="13">
        <v>4.5762499999999997E-8</v>
      </c>
      <c r="M196" s="12">
        <v>709</v>
      </c>
    </row>
    <row r="197" spans="1:13" ht="30" x14ac:dyDescent="0.15">
      <c r="A197" s="12" t="s">
        <v>112</v>
      </c>
      <c r="B197" s="12" t="s">
        <v>6283</v>
      </c>
      <c r="C197" s="12" t="s">
        <v>7012</v>
      </c>
      <c r="D197" s="12" t="s">
        <v>7013</v>
      </c>
      <c r="E197" s="12">
        <v>15</v>
      </c>
      <c r="F197" s="12">
        <v>65134118</v>
      </c>
      <c r="G197" s="12" t="s">
        <v>115</v>
      </c>
      <c r="H197" s="13">
        <v>2.3206499999999999E-5</v>
      </c>
      <c r="I197" s="12">
        <v>184996</v>
      </c>
      <c r="J197" s="12">
        <v>-0.16095400000000001</v>
      </c>
      <c r="K197" s="12">
        <v>2.9442200000000002E-2</v>
      </c>
      <c r="L197" s="13">
        <v>4.5834200000000003E-8</v>
      </c>
      <c r="M197" s="12">
        <v>1019</v>
      </c>
    </row>
    <row r="198" spans="1:13" ht="30" x14ac:dyDescent="0.15">
      <c r="A198" s="12" t="s">
        <v>112</v>
      </c>
      <c r="B198" s="12" t="s">
        <v>6195</v>
      </c>
      <c r="C198" s="12" t="s">
        <v>6890</v>
      </c>
      <c r="D198" s="12" t="s">
        <v>6891</v>
      </c>
      <c r="E198" s="12">
        <v>17</v>
      </c>
      <c r="F198" s="12">
        <v>42327729</v>
      </c>
      <c r="G198" s="12" t="s">
        <v>117</v>
      </c>
      <c r="H198" s="13">
        <v>3.90568E-6</v>
      </c>
      <c r="I198" s="12">
        <v>181360</v>
      </c>
      <c r="J198" s="12">
        <v>-1.25518</v>
      </c>
      <c r="K198" s="12">
        <v>0.23199</v>
      </c>
      <c r="L198" s="13">
        <v>6.2843399999999997E-8</v>
      </c>
      <c r="M198" s="12">
        <v>17</v>
      </c>
    </row>
    <row r="199" spans="1:13" ht="30" x14ac:dyDescent="0.15">
      <c r="A199" s="12" t="s">
        <v>112</v>
      </c>
      <c r="B199" s="12" t="s">
        <v>6320</v>
      </c>
      <c r="C199" s="12" t="s">
        <v>7014</v>
      </c>
      <c r="D199" s="12" t="s">
        <v>7015</v>
      </c>
      <c r="E199" s="12">
        <v>15</v>
      </c>
      <c r="F199" s="12">
        <v>99192718</v>
      </c>
      <c r="G199" s="12" t="s">
        <v>113</v>
      </c>
      <c r="H199" s="13">
        <v>6.8670700000000003E-6</v>
      </c>
      <c r="I199" s="12">
        <v>186829</v>
      </c>
      <c r="J199" s="12">
        <v>-0.15313299999999999</v>
      </c>
      <c r="K199" s="12">
        <v>2.83196E-2</v>
      </c>
      <c r="L199" s="13">
        <v>6.3980799999999998E-8</v>
      </c>
      <c r="M199" s="12">
        <v>473</v>
      </c>
    </row>
    <row r="200" spans="1:13" ht="30" x14ac:dyDescent="0.15">
      <c r="A200" s="12" t="s">
        <v>112</v>
      </c>
      <c r="B200" s="12" t="s">
        <v>6283</v>
      </c>
      <c r="C200" s="12" t="s">
        <v>6940</v>
      </c>
      <c r="D200" s="12" t="s">
        <v>6941</v>
      </c>
      <c r="E200" s="12">
        <v>4</v>
      </c>
      <c r="F200" s="12">
        <v>106155006</v>
      </c>
      <c r="G200" s="12" t="s">
        <v>113</v>
      </c>
      <c r="H200" s="13">
        <v>4.6925200000000001E-6</v>
      </c>
      <c r="I200" s="12">
        <v>184996</v>
      </c>
      <c r="J200" s="12">
        <v>-0.292128</v>
      </c>
      <c r="K200" s="12">
        <v>5.4059099999999999E-2</v>
      </c>
      <c r="L200" s="13">
        <v>6.52154E-8</v>
      </c>
      <c r="M200" s="12">
        <v>291</v>
      </c>
    </row>
    <row r="201" spans="1:13" ht="30" x14ac:dyDescent="0.15">
      <c r="A201" s="12" t="s">
        <v>112</v>
      </c>
      <c r="B201" s="12" t="s">
        <v>6269</v>
      </c>
      <c r="C201" s="12" t="s">
        <v>6922</v>
      </c>
      <c r="D201" s="12" t="s">
        <v>6923</v>
      </c>
      <c r="E201" s="12">
        <v>1</v>
      </c>
      <c r="F201" s="12">
        <v>229653828</v>
      </c>
      <c r="G201" s="12" t="s">
        <v>115</v>
      </c>
      <c r="H201" s="13">
        <v>1.30759E-5</v>
      </c>
      <c r="I201" s="12">
        <v>184997</v>
      </c>
      <c r="J201" s="12">
        <v>-0.170821</v>
      </c>
      <c r="K201" s="12">
        <v>3.1700899999999997E-2</v>
      </c>
      <c r="L201" s="13">
        <v>7.1046100000000005E-8</v>
      </c>
      <c r="M201" s="12">
        <v>893</v>
      </c>
    </row>
    <row r="202" spans="1:13" ht="30" x14ac:dyDescent="0.15">
      <c r="A202" s="12" t="s">
        <v>112</v>
      </c>
      <c r="B202" s="12" t="s">
        <v>6320</v>
      </c>
      <c r="C202" s="12" t="s">
        <v>6950</v>
      </c>
      <c r="D202" s="12" t="s">
        <v>6951</v>
      </c>
      <c r="E202" s="12">
        <v>16</v>
      </c>
      <c r="F202" s="12">
        <v>1840505</v>
      </c>
      <c r="G202" s="12" t="s">
        <v>123</v>
      </c>
      <c r="H202" s="13">
        <v>1.3749E-5</v>
      </c>
      <c r="I202" s="12">
        <v>186829</v>
      </c>
      <c r="J202" s="12">
        <v>-9.9680400000000002E-2</v>
      </c>
      <c r="K202" s="12">
        <v>1.85629E-2</v>
      </c>
      <c r="L202" s="13">
        <v>7.8786199999999999E-8</v>
      </c>
      <c r="M202" s="12">
        <v>1117</v>
      </c>
    </row>
    <row r="203" spans="1:13" ht="30" x14ac:dyDescent="0.15">
      <c r="A203" s="12" t="s">
        <v>112</v>
      </c>
      <c r="B203" s="12" t="s">
        <v>6235</v>
      </c>
      <c r="C203" s="12" t="s">
        <v>6880</v>
      </c>
      <c r="D203" s="12" t="s">
        <v>6881</v>
      </c>
      <c r="E203" s="12">
        <v>16</v>
      </c>
      <c r="F203" s="12">
        <v>67973712</v>
      </c>
      <c r="G203" s="12" t="s">
        <v>125</v>
      </c>
      <c r="H203" s="13">
        <v>1.04325E-5</v>
      </c>
      <c r="I203" s="12">
        <v>181618</v>
      </c>
      <c r="J203" s="12">
        <v>-0.27634599999999998</v>
      </c>
      <c r="K203" s="12">
        <v>5.1472299999999999E-2</v>
      </c>
      <c r="L203" s="13">
        <v>7.9246499999999994E-8</v>
      </c>
      <c r="M203" s="12">
        <v>375</v>
      </c>
    </row>
    <row r="204" spans="1:13" ht="30" x14ac:dyDescent="0.15">
      <c r="A204" s="12" t="s">
        <v>112</v>
      </c>
      <c r="B204" s="12" t="s">
        <v>6228</v>
      </c>
      <c r="C204" s="12" t="s">
        <v>7016</v>
      </c>
      <c r="D204" s="12" t="s">
        <v>7017</v>
      </c>
      <c r="E204" s="12">
        <v>16</v>
      </c>
      <c r="F204" s="12">
        <v>4746929</v>
      </c>
      <c r="G204" s="12" t="s">
        <v>115</v>
      </c>
      <c r="H204" s="13">
        <v>1.7613199999999999E-5</v>
      </c>
      <c r="I204" s="12">
        <v>181278</v>
      </c>
      <c r="J204" s="12">
        <v>0.117164</v>
      </c>
      <c r="K204" s="12">
        <v>2.1886200000000001E-2</v>
      </c>
      <c r="L204" s="13">
        <v>8.6339599999999996E-8</v>
      </c>
      <c r="M204" s="12">
        <v>1783</v>
      </c>
    </row>
    <row r="205" spans="1:13" ht="30" x14ac:dyDescent="0.15">
      <c r="A205" s="12" t="s">
        <v>112</v>
      </c>
      <c r="B205" s="12" t="s">
        <v>6320</v>
      </c>
      <c r="C205" s="12" t="s">
        <v>7000</v>
      </c>
      <c r="D205" s="12" t="s">
        <v>7001</v>
      </c>
      <c r="E205" s="12">
        <v>9</v>
      </c>
      <c r="F205" s="12">
        <v>135139526</v>
      </c>
      <c r="G205" s="12" t="s">
        <v>121</v>
      </c>
      <c r="H205" s="13">
        <v>7.4702099999999999E-6</v>
      </c>
      <c r="I205" s="12">
        <v>186829</v>
      </c>
      <c r="J205" s="12">
        <v>-0.178952</v>
      </c>
      <c r="K205" s="12">
        <v>3.35337E-2</v>
      </c>
      <c r="L205" s="13">
        <v>9.4756700000000003E-8</v>
      </c>
      <c r="M205" s="12">
        <v>327</v>
      </c>
    </row>
    <row r="206" spans="1:13" ht="30" x14ac:dyDescent="0.15">
      <c r="A206" s="12" t="s">
        <v>112</v>
      </c>
      <c r="B206" s="12" t="s">
        <v>6279</v>
      </c>
      <c r="C206" s="12" t="s">
        <v>6870</v>
      </c>
      <c r="D206" s="12" t="s">
        <v>6871</v>
      </c>
      <c r="E206" s="12">
        <v>11</v>
      </c>
      <c r="F206" s="12">
        <v>14665523</v>
      </c>
      <c r="G206" s="12" t="s">
        <v>115</v>
      </c>
      <c r="H206" s="13">
        <v>1.7145700000000001E-5</v>
      </c>
      <c r="I206" s="12">
        <v>167009</v>
      </c>
      <c r="J206" s="12">
        <v>-0.12188300000000001</v>
      </c>
      <c r="K206" s="12">
        <v>2.29959E-2</v>
      </c>
      <c r="L206" s="13">
        <v>1.15678E-7</v>
      </c>
      <c r="M206" s="12">
        <v>1975</v>
      </c>
    </row>
    <row r="207" spans="1:13" ht="30" x14ac:dyDescent="0.15">
      <c r="A207" s="12" t="s">
        <v>112</v>
      </c>
      <c r="B207" s="12" t="s">
        <v>6291</v>
      </c>
      <c r="C207" s="12" t="s">
        <v>6974</v>
      </c>
      <c r="D207" s="12" t="s">
        <v>6975</v>
      </c>
      <c r="E207" s="12">
        <v>2</v>
      </c>
      <c r="F207" s="12">
        <v>227871943</v>
      </c>
      <c r="G207" s="12" t="s">
        <v>113</v>
      </c>
      <c r="H207" s="13">
        <v>1.43163E-5</v>
      </c>
      <c r="I207" s="12">
        <v>184997</v>
      </c>
      <c r="J207" s="12">
        <v>-0.112312</v>
      </c>
      <c r="K207" s="12">
        <v>2.1203400000000001E-2</v>
      </c>
      <c r="L207" s="13">
        <v>1.17793E-7</v>
      </c>
      <c r="M207" s="12">
        <v>1601</v>
      </c>
    </row>
    <row r="208" spans="1:13" ht="30" x14ac:dyDescent="0.15">
      <c r="A208" s="12" t="s">
        <v>112</v>
      </c>
      <c r="B208" s="12" t="s">
        <v>6259</v>
      </c>
      <c r="C208" s="12" t="s">
        <v>6920</v>
      </c>
      <c r="D208" s="12" t="s">
        <v>6921</v>
      </c>
      <c r="E208" s="12">
        <v>17</v>
      </c>
      <c r="F208" s="12">
        <v>7076881</v>
      </c>
      <c r="G208" s="12" t="s">
        <v>125</v>
      </c>
      <c r="H208" s="13">
        <v>1.7085400000000001E-5</v>
      </c>
      <c r="I208" s="12">
        <v>181076</v>
      </c>
      <c r="J208" s="12">
        <v>-0.21030699999999999</v>
      </c>
      <c r="K208" s="12">
        <v>3.9755699999999998E-2</v>
      </c>
      <c r="L208" s="13">
        <v>1.2232900000000001E-7</v>
      </c>
      <c r="M208" s="12">
        <v>525</v>
      </c>
    </row>
    <row r="209" spans="1:13" ht="30" x14ac:dyDescent="0.15">
      <c r="A209" s="12" t="s">
        <v>112</v>
      </c>
      <c r="B209" s="12" t="s">
        <v>6272</v>
      </c>
      <c r="C209" s="12" t="s">
        <v>7018</v>
      </c>
      <c r="D209" s="12" t="s">
        <v>7019</v>
      </c>
      <c r="E209" s="12">
        <v>19</v>
      </c>
      <c r="F209" s="12">
        <v>49977799</v>
      </c>
      <c r="G209" s="12" t="s">
        <v>115</v>
      </c>
      <c r="H209" s="13">
        <v>1.08269E-5</v>
      </c>
      <c r="I209" s="12">
        <v>184725</v>
      </c>
      <c r="J209" s="12">
        <v>-0.37845400000000001</v>
      </c>
      <c r="K209" s="12">
        <v>7.16117E-2</v>
      </c>
      <c r="L209" s="13">
        <v>1.2583999999999999E-7</v>
      </c>
      <c r="M209" s="12">
        <v>173</v>
      </c>
    </row>
    <row r="210" spans="1:13" ht="30" x14ac:dyDescent="0.15">
      <c r="A210" s="12" t="s">
        <v>112</v>
      </c>
      <c r="B210" s="12" t="s">
        <v>6198</v>
      </c>
      <c r="C210" s="12" t="s">
        <v>6946</v>
      </c>
      <c r="D210" s="12" t="s">
        <v>6947</v>
      </c>
      <c r="E210" s="12">
        <v>15</v>
      </c>
      <c r="F210" s="12">
        <v>57730107</v>
      </c>
      <c r="G210" s="12" t="s">
        <v>115</v>
      </c>
      <c r="H210" s="13">
        <v>2.7718199999999998E-5</v>
      </c>
      <c r="I210" s="12">
        <v>181264</v>
      </c>
      <c r="J210" s="12">
        <v>7.2498300000000002E-2</v>
      </c>
      <c r="K210" s="12">
        <v>1.37474E-2</v>
      </c>
      <c r="L210" s="13">
        <v>1.33786E-7</v>
      </c>
      <c r="M210" s="12">
        <v>3487</v>
      </c>
    </row>
    <row r="211" spans="1:13" ht="30" x14ac:dyDescent="0.15">
      <c r="A211" s="12" t="s">
        <v>112</v>
      </c>
      <c r="B211" s="12" t="s">
        <v>6267</v>
      </c>
      <c r="C211" s="12" t="s">
        <v>7020</v>
      </c>
      <c r="D211" s="12" t="s">
        <v>7021</v>
      </c>
      <c r="E211" s="12">
        <v>3</v>
      </c>
      <c r="F211" s="12">
        <v>141205826</v>
      </c>
      <c r="G211" s="12" t="s">
        <v>121</v>
      </c>
      <c r="H211" s="13">
        <v>4.6790700000000002E-6</v>
      </c>
      <c r="I211" s="12">
        <v>184725</v>
      </c>
      <c r="J211" s="12">
        <v>-0.34346100000000002</v>
      </c>
      <c r="K211" s="12">
        <v>6.5222299999999997E-2</v>
      </c>
      <c r="L211" s="13">
        <v>1.3942499999999999E-7</v>
      </c>
      <c r="M211" s="12">
        <v>226</v>
      </c>
    </row>
    <row r="212" spans="1:13" ht="30" x14ac:dyDescent="0.15">
      <c r="A212" s="12" t="s">
        <v>112</v>
      </c>
      <c r="B212" s="12" t="s">
        <v>6207</v>
      </c>
      <c r="C212" s="12" t="s">
        <v>7022</v>
      </c>
      <c r="D212" s="12" t="s">
        <v>7023</v>
      </c>
      <c r="E212" s="12">
        <v>20</v>
      </c>
      <c r="F212" s="12">
        <v>44486047</v>
      </c>
      <c r="G212" s="12" t="s">
        <v>115</v>
      </c>
      <c r="H212" s="13">
        <v>1.17448E-5</v>
      </c>
      <c r="I212" s="12">
        <v>189787</v>
      </c>
      <c r="J212" s="12">
        <v>0.210095</v>
      </c>
      <c r="K212" s="12">
        <v>3.9950199999999998E-2</v>
      </c>
      <c r="L212" s="13">
        <v>1.44894E-7</v>
      </c>
      <c r="M212" s="12">
        <v>584</v>
      </c>
    </row>
    <row r="213" spans="1:13" ht="30" x14ac:dyDescent="0.15">
      <c r="A213" s="12" t="s">
        <v>112</v>
      </c>
      <c r="B213" s="12" t="s">
        <v>6278</v>
      </c>
      <c r="C213" s="12" t="s">
        <v>6940</v>
      </c>
      <c r="D213" s="12" t="s">
        <v>6941</v>
      </c>
      <c r="E213" s="12">
        <v>4</v>
      </c>
      <c r="F213" s="12">
        <v>106155006</v>
      </c>
      <c r="G213" s="12" t="s">
        <v>113</v>
      </c>
      <c r="H213" s="13">
        <v>4.6828000000000003E-6</v>
      </c>
      <c r="I213" s="12">
        <v>184725</v>
      </c>
      <c r="J213" s="12">
        <v>-0.30193700000000001</v>
      </c>
      <c r="K213" s="12">
        <v>5.7416399999999999E-2</v>
      </c>
      <c r="L213" s="13">
        <v>1.45054E-7</v>
      </c>
      <c r="M213" s="12">
        <v>291</v>
      </c>
    </row>
    <row r="214" spans="1:13" ht="30" x14ac:dyDescent="0.15">
      <c r="A214" s="12" t="s">
        <v>112</v>
      </c>
      <c r="B214" s="12" t="s">
        <v>6198</v>
      </c>
      <c r="C214" s="12" t="s">
        <v>7024</v>
      </c>
      <c r="D214" s="12" t="s">
        <v>7025</v>
      </c>
      <c r="E214" s="12">
        <v>5</v>
      </c>
      <c r="F214" s="12">
        <v>176812645</v>
      </c>
      <c r="G214" s="12" t="s">
        <v>125</v>
      </c>
      <c r="H214" s="13">
        <v>1.9029E-5</v>
      </c>
      <c r="I214" s="12">
        <v>181264</v>
      </c>
      <c r="J214" s="12">
        <v>0.13355800000000001</v>
      </c>
      <c r="K214" s="12">
        <v>2.5435099999999999E-2</v>
      </c>
      <c r="L214" s="13">
        <v>1.51339E-7</v>
      </c>
      <c r="M214" s="12">
        <v>1012</v>
      </c>
    </row>
    <row r="215" spans="1:13" ht="30" x14ac:dyDescent="0.15">
      <c r="A215" s="12" t="s">
        <v>112</v>
      </c>
      <c r="B215" s="12" t="s">
        <v>6291</v>
      </c>
      <c r="C215" s="12" t="s">
        <v>7026</v>
      </c>
      <c r="D215" s="12" t="s">
        <v>7027</v>
      </c>
      <c r="E215" s="12">
        <v>19</v>
      </c>
      <c r="F215" s="12">
        <v>11488562</v>
      </c>
      <c r="G215" s="12" t="s">
        <v>125</v>
      </c>
      <c r="H215" s="13">
        <v>2.25146E-5</v>
      </c>
      <c r="I215" s="12">
        <v>184997</v>
      </c>
      <c r="J215" s="12">
        <v>-0.143846</v>
      </c>
      <c r="K215" s="12">
        <v>2.7433800000000001E-2</v>
      </c>
      <c r="L215" s="13">
        <v>1.5765599999999999E-7</v>
      </c>
      <c r="M215" s="12">
        <v>933</v>
      </c>
    </row>
    <row r="216" spans="1:13" ht="30" x14ac:dyDescent="0.15">
      <c r="A216" s="12" t="s">
        <v>112</v>
      </c>
      <c r="B216" s="12" t="s">
        <v>6143</v>
      </c>
      <c r="C216" s="12" t="s">
        <v>7028</v>
      </c>
      <c r="D216" s="12" t="s">
        <v>7029</v>
      </c>
      <c r="E216" s="12">
        <v>11</v>
      </c>
      <c r="F216" s="12">
        <v>298408</v>
      </c>
      <c r="G216" s="12" t="s">
        <v>125</v>
      </c>
      <c r="H216" s="13">
        <v>4.3897399999999998E-5</v>
      </c>
      <c r="I216" s="12">
        <v>181367</v>
      </c>
      <c r="J216" s="12">
        <v>-0.24326200000000001</v>
      </c>
      <c r="K216" s="12">
        <v>4.6550500000000002E-2</v>
      </c>
      <c r="L216" s="13">
        <v>1.7344E-7</v>
      </c>
      <c r="M216" s="12">
        <v>433</v>
      </c>
    </row>
    <row r="217" spans="1:13" ht="30" x14ac:dyDescent="0.15">
      <c r="A217" s="12" t="s">
        <v>112</v>
      </c>
      <c r="B217" s="12" t="s">
        <v>6263</v>
      </c>
      <c r="C217" s="12" t="s">
        <v>6738</v>
      </c>
      <c r="D217" s="12" t="s">
        <v>6739</v>
      </c>
      <c r="E217" s="12">
        <v>6</v>
      </c>
      <c r="F217" s="12">
        <v>160769353</v>
      </c>
      <c r="G217" s="12" t="s">
        <v>127</v>
      </c>
      <c r="H217" s="13">
        <v>2.7041000000000001E-5</v>
      </c>
      <c r="I217" s="12">
        <v>145103</v>
      </c>
      <c r="J217" s="12">
        <v>0.23971400000000001</v>
      </c>
      <c r="K217" s="12">
        <v>4.60413E-2</v>
      </c>
      <c r="L217" s="13">
        <v>1.92442E-7</v>
      </c>
      <c r="M217" s="12">
        <v>829</v>
      </c>
    </row>
    <row r="218" spans="1:13" ht="30" x14ac:dyDescent="0.15">
      <c r="A218" s="12" t="s">
        <v>112</v>
      </c>
      <c r="B218" s="12" t="s">
        <v>6305</v>
      </c>
      <c r="C218" s="12" t="s">
        <v>7014</v>
      </c>
      <c r="D218" s="12" t="s">
        <v>7015</v>
      </c>
      <c r="E218" s="12">
        <v>15</v>
      </c>
      <c r="F218" s="12">
        <v>99192718</v>
      </c>
      <c r="G218" s="12" t="s">
        <v>113</v>
      </c>
      <c r="H218" s="13">
        <v>6.8636499999999999E-6</v>
      </c>
      <c r="I218" s="12">
        <v>186922</v>
      </c>
      <c r="J218" s="12">
        <v>-0.14830199999999999</v>
      </c>
      <c r="K218" s="12">
        <v>2.8491599999999999E-2</v>
      </c>
      <c r="L218" s="13">
        <v>1.9387900000000001E-7</v>
      </c>
      <c r="M218" s="12">
        <v>473</v>
      </c>
    </row>
    <row r="219" spans="1:13" ht="30" x14ac:dyDescent="0.15">
      <c r="A219" s="12" t="s">
        <v>112</v>
      </c>
      <c r="B219" s="12" t="s">
        <v>6305</v>
      </c>
      <c r="C219" s="12" t="s">
        <v>6876</v>
      </c>
      <c r="D219" s="12" t="s">
        <v>6877</v>
      </c>
      <c r="E219" s="12">
        <v>17</v>
      </c>
      <c r="F219" s="12">
        <v>29422228</v>
      </c>
      <c r="G219" s="12" t="s">
        <v>117</v>
      </c>
      <c r="H219" s="13">
        <v>3.2357799999999999E-6</v>
      </c>
      <c r="I219" s="12">
        <v>186922</v>
      </c>
      <c r="J219" s="12">
        <v>-0.36852499999999999</v>
      </c>
      <c r="K219" s="12">
        <v>7.1100200000000002E-2</v>
      </c>
      <c r="L219" s="13">
        <v>2.18127E-7</v>
      </c>
      <c r="M219" s="12">
        <v>77</v>
      </c>
    </row>
    <row r="220" spans="1:13" ht="30" x14ac:dyDescent="0.15">
      <c r="A220" s="12" t="s">
        <v>112</v>
      </c>
      <c r="B220" s="12" t="s">
        <v>6157</v>
      </c>
      <c r="C220" s="12" t="s">
        <v>6738</v>
      </c>
      <c r="D220" s="12" t="s">
        <v>6739</v>
      </c>
      <c r="E220" s="12">
        <v>6</v>
      </c>
      <c r="F220" s="12">
        <v>160769353</v>
      </c>
      <c r="G220" s="12" t="s">
        <v>127</v>
      </c>
      <c r="H220" s="13">
        <v>3.6856200000000001E-5</v>
      </c>
      <c r="I220" s="12">
        <v>180500</v>
      </c>
      <c r="J220" s="12">
        <v>0.17374300000000001</v>
      </c>
      <c r="K220" s="12">
        <v>3.3522099999999999E-2</v>
      </c>
      <c r="L220" s="13">
        <v>2.1840900000000001E-7</v>
      </c>
      <c r="M220" s="12">
        <v>829</v>
      </c>
    </row>
    <row r="221" spans="1:13" ht="30" x14ac:dyDescent="0.15">
      <c r="A221" s="12" t="s">
        <v>112</v>
      </c>
      <c r="B221" s="12" t="s">
        <v>6323</v>
      </c>
      <c r="C221" s="12" t="s">
        <v>7030</v>
      </c>
      <c r="D221" s="12" t="s">
        <v>7031</v>
      </c>
      <c r="E221" s="12">
        <v>15</v>
      </c>
      <c r="F221" s="12">
        <v>48499817</v>
      </c>
      <c r="G221" s="12" t="s">
        <v>123</v>
      </c>
      <c r="H221" s="13">
        <v>8.92374E-6</v>
      </c>
      <c r="I221" s="12">
        <v>181173</v>
      </c>
      <c r="J221" s="12">
        <v>0.15675700000000001</v>
      </c>
      <c r="K221" s="12">
        <v>3.0273700000000001E-2</v>
      </c>
      <c r="L221" s="13">
        <v>2.2429500000000001E-7</v>
      </c>
      <c r="M221" s="12">
        <v>766</v>
      </c>
    </row>
    <row r="222" spans="1:13" ht="30" x14ac:dyDescent="0.15">
      <c r="A222" s="12" t="s">
        <v>112</v>
      </c>
      <c r="B222" s="12" t="s">
        <v>6235</v>
      </c>
      <c r="C222" s="12" t="s">
        <v>6890</v>
      </c>
      <c r="D222" s="12" t="s">
        <v>6891</v>
      </c>
      <c r="E222" s="12">
        <v>17</v>
      </c>
      <c r="F222" s="12">
        <v>42327729</v>
      </c>
      <c r="G222" s="12" t="s">
        <v>121</v>
      </c>
      <c r="H222" s="13">
        <v>1.3865900000000001E-5</v>
      </c>
      <c r="I222" s="12">
        <v>181618</v>
      </c>
      <c r="J222" s="12">
        <v>-0.248697</v>
      </c>
      <c r="K222" s="12">
        <v>4.8075600000000003E-2</v>
      </c>
      <c r="L222" s="13">
        <v>2.3031400000000001E-7</v>
      </c>
      <c r="M222" s="12">
        <v>441</v>
      </c>
    </row>
    <row r="223" spans="1:13" ht="30" x14ac:dyDescent="0.15">
      <c r="A223" s="12" t="s">
        <v>112</v>
      </c>
      <c r="B223" s="12" t="s">
        <v>6183</v>
      </c>
      <c r="C223" s="12" t="s">
        <v>7032</v>
      </c>
      <c r="D223" s="12" t="s">
        <v>7033</v>
      </c>
      <c r="E223" s="12">
        <v>12</v>
      </c>
      <c r="F223" s="12">
        <v>49372343</v>
      </c>
      <c r="G223" s="12" t="s">
        <v>113</v>
      </c>
      <c r="H223" s="13">
        <v>8.2067500000000007E-6</v>
      </c>
      <c r="I223" s="12">
        <v>95740</v>
      </c>
      <c r="J223" s="12">
        <v>-0.50172499999999998</v>
      </c>
      <c r="K223" s="12">
        <v>9.7120399999999996E-2</v>
      </c>
      <c r="L223" s="13">
        <v>2.3913899999999998E-7</v>
      </c>
      <c r="M223" s="12">
        <v>190</v>
      </c>
    </row>
    <row r="224" spans="1:13" ht="30" x14ac:dyDescent="0.15">
      <c r="A224" s="12" t="s">
        <v>112</v>
      </c>
      <c r="B224" s="12" t="s">
        <v>6287</v>
      </c>
      <c r="C224" s="12" t="s">
        <v>7034</v>
      </c>
      <c r="D224" s="12" t="s">
        <v>7035</v>
      </c>
      <c r="E224" s="12">
        <v>17</v>
      </c>
      <c r="F224" s="12">
        <v>33875171</v>
      </c>
      <c r="G224" s="12" t="s">
        <v>115</v>
      </c>
      <c r="H224" s="13">
        <v>1.4897499999999999E-5</v>
      </c>
      <c r="I224" s="12">
        <v>184994</v>
      </c>
      <c r="J224" s="12">
        <v>-0.157611</v>
      </c>
      <c r="K224" s="12">
        <v>3.0528799999999998E-2</v>
      </c>
      <c r="L224" s="13">
        <v>2.43405E-7</v>
      </c>
      <c r="M224" s="12">
        <v>949</v>
      </c>
    </row>
    <row r="225" spans="1:13" ht="30" x14ac:dyDescent="0.15">
      <c r="A225" s="12" t="s">
        <v>112</v>
      </c>
      <c r="B225" s="12" t="s">
        <v>6259</v>
      </c>
      <c r="C225" s="12" t="s">
        <v>6738</v>
      </c>
      <c r="D225" s="12" t="s">
        <v>6739</v>
      </c>
      <c r="E225" s="12">
        <v>6</v>
      </c>
      <c r="F225" s="12">
        <v>160769353</v>
      </c>
      <c r="G225" s="12" t="s">
        <v>127</v>
      </c>
      <c r="H225" s="13">
        <v>3.6692200000000001E-5</v>
      </c>
      <c r="I225" s="12">
        <v>181076</v>
      </c>
      <c r="J225" s="12">
        <v>0.17590500000000001</v>
      </c>
      <c r="K225" s="12">
        <v>3.4127699999999997E-2</v>
      </c>
      <c r="L225" s="13">
        <v>2.5454800000000001E-7</v>
      </c>
      <c r="M225" s="12">
        <v>829</v>
      </c>
    </row>
    <row r="226" spans="1:13" ht="30" x14ac:dyDescent="0.15">
      <c r="A226" s="12" t="s">
        <v>112</v>
      </c>
      <c r="B226" s="12" t="s">
        <v>6235</v>
      </c>
      <c r="C226" s="12" t="s">
        <v>6902</v>
      </c>
      <c r="D226" s="12" t="s">
        <v>6903</v>
      </c>
      <c r="E226" s="12">
        <v>7</v>
      </c>
      <c r="F226" s="12">
        <v>44552955</v>
      </c>
      <c r="G226" s="12" t="s">
        <v>127</v>
      </c>
      <c r="H226" s="13">
        <v>4.1440399999999997E-5</v>
      </c>
      <c r="I226" s="12">
        <v>181618</v>
      </c>
      <c r="J226" s="12">
        <v>0.13323299999999999</v>
      </c>
      <c r="K226" s="12">
        <v>2.5866900000000002E-2</v>
      </c>
      <c r="L226" s="13">
        <v>2.5951999999999998E-7</v>
      </c>
      <c r="M226" s="12">
        <v>1493</v>
      </c>
    </row>
    <row r="227" spans="1:13" ht="30" x14ac:dyDescent="0.15">
      <c r="A227" s="12" t="s">
        <v>112</v>
      </c>
      <c r="B227" s="12" t="s">
        <v>6195</v>
      </c>
      <c r="C227" s="12" t="s">
        <v>6738</v>
      </c>
      <c r="D227" s="12" t="s">
        <v>6739</v>
      </c>
      <c r="E227" s="12">
        <v>6</v>
      </c>
      <c r="F227" s="12">
        <v>160769353</v>
      </c>
      <c r="G227" s="12" t="s">
        <v>127</v>
      </c>
      <c r="H227" s="13">
        <v>3.6728099999999998E-5</v>
      </c>
      <c r="I227" s="12">
        <v>181360</v>
      </c>
      <c r="J227" s="12">
        <v>0.17376900000000001</v>
      </c>
      <c r="K227" s="12">
        <v>3.3941399999999997E-2</v>
      </c>
      <c r="L227" s="13">
        <v>3.0602700000000002E-7</v>
      </c>
      <c r="M227" s="12">
        <v>829</v>
      </c>
    </row>
    <row r="228" spans="1:13" ht="30" x14ac:dyDescent="0.15">
      <c r="A228" s="12" t="s">
        <v>112</v>
      </c>
      <c r="B228" s="12" t="s">
        <v>6272</v>
      </c>
      <c r="C228" s="12" t="s">
        <v>7036</v>
      </c>
      <c r="D228" s="12" t="s">
        <v>7037</v>
      </c>
      <c r="E228" s="12">
        <v>19</v>
      </c>
      <c r="F228" s="12">
        <v>3178675</v>
      </c>
      <c r="G228" s="12" t="s">
        <v>127</v>
      </c>
      <c r="H228" s="13">
        <v>3.2614399999999997E-5</v>
      </c>
      <c r="I228" s="12">
        <v>184725</v>
      </c>
      <c r="J228" s="12">
        <v>-0.15535499999999999</v>
      </c>
      <c r="K228" s="12">
        <v>3.0353999999999999E-2</v>
      </c>
      <c r="L228" s="13">
        <v>3.0858900000000001E-7</v>
      </c>
      <c r="M228" s="12">
        <v>1000</v>
      </c>
    </row>
    <row r="229" spans="1:13" ht="30" x14ac:dyDescent="0.15">
      <c r="A229" s="12" t="s">
        <v>112</v>
      </c>
      <c r="B229" s="12" t="s">
        <v>6217</v>
      </c>
      <c r="C229" s="12" t="s">
        <v>7038</v>
      </c>
      <c r="D229" s="12" t="s">
        <v>7039</v>
      </c>
      <c r="E229" s="12">
        <v>18</v>
      </c>
      <c r="F229" s="12">
        <v>9337134</v>
      </c>
      <c r="G229" s="12" t="s">
        <v>115</v>
      </c>
      <c r="H229" s="13">
        <v>9.7658900000000001E-6</v>
      </c>
      <c r="I229" s="12">
        <v>173100</v>
      </c>
      <c r="J229" s="12">
        <v>0.277389</v>
      </c>
      <c r="K229" s="12">
        <v>5.4200699999999997E-2</v>
      </c>
      <c r="L229" s="13">
        <v>3.0908600000000002E-7</v>
      </c>
      <c r="M229" s="12">
        <v>232</v>
      </c>
    </row>
    <row r="230" spans="1:13" ht="30" x14ac:dyDescent="0.15">
      <c r="A230" s="12" t="s">
        <v>112</v>
      </c>
      <c r="B230" s="12" t="s">
        <v>6269</v>
      </c>
      <c r="C230" s="12" t="s">
        <v>7040</v>
      </c>
      <c r="D230" s="12" t="s">
        <v>7041</v>
      </c>
      <c r="E230" s="12">
        <v>17</v>
      </c>
      <c r="F230" s="12">
        <v>47788518</v>
      </c>
      <c r="G230" s="12" t="s">
        <v>113</v>
      </c>
      <c r="H230" s="13">
        <v>1.21036E-5</v>
      </c>
      <c r="I230" s="12">
        <v>184997</v>
      </c>
      <c r="J230" s="12">
        <v>0.47944799999999999</v>
      </c>
      <c r="K230" s="12">
        <v>9.3691200000000002E-2</v>
      </c>
      <c r="L230" s="13">
        <v>3.09906E-7</v>
      </c>
      <c r="M230" s="12">
        <v>110</v>
      </c>
    </row>
    <row r="231" spans="1:13" ht="30" x14ac:dyDescent="0.15">
      <c r="A231" s="12" t="s">
        <v>112</v>
      </c>
      <c r="B231" s="12" t="s">
        <v>6272</v>
      </c>
      <c r="C231" s="12" t="s">
        <v>6972</v>
      </c>
      <c r="D231" s="12" t="s">
        <v>6973</v>
      </c>
      <c r="E231" s="12">
        <v>16</v>
      </c>
      <c r="F231" s="12">
        <v>2138711</v>
      </c>
      <c r="G231" s="12" t="s">
        <v>123</v>
      </c>
      <c r="H231" s="13">
        <v>1.21739E-5</v>
      </c>
      <c r="I231" s="12">
        <v>184725</v>
      </c>
      <c r="J231" s="12">
        <v>-5.8888200000000002E-2</v>
      </c>
      <c r="K231" s="12">
        <v>1.1509800000000001E-2</v>
      </c>
      <c r="L231" s="13">
        <v>3.1151600000000002E-7</v>
      </c>
      <c r="M231" s="12">
        <v>6879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W1000"/>
  <sheetViews>
    <sheetView zoomScale="150" zoomScaleNormal="150" workbookViewId="0">
      <pane ySplit="1" topLeftCell="A189" activePane="bottomLeft" state="frozen"/>
      <selection activeCell="B41" sqref="B41"/>
      <selection pane="bottomLeft" activeCell="B41" sqref="B41"/>
    </sheetView>
  </sheetViews>
  <sheetFormatPr baseColWidth="10" defaultColWidth="12.6640625" defaultRowHeight="14" x14ac:dyDescent="0.15"/>
  <cols>
    <col min="1" max="1" width="16.6640625" style="10" customWidth="1"/>
    <col min="2" max="2" width="10.5" style="10" customWidth="1"/>
    <col min="3" max="3" width="20.83203125" style="10" customWidth="1"/>
    <col min="4" max="4" width="35.5" style="10" customWidth="1"/>
    <col min="5" max="5" width="25.1640625" style="10" customWidth="1"/>
    <col min="6" max="16384" width="12.6640625" style="10"/>
  </cols>
  <sheetData>
    <row r="1" spans="1:23" ht="30" x14ac:dyDescent="0.15">
      <c r="A1" s="9" t="s">
        <v>6125</v>
      </c>
      <c r="B1" s="9" t="s">
        <v>3317</v>
      </c>
      <c r="C1" s="16" t="s">
        <v>7042</v>
      </c>
      <c r="D1" s="16" t="s">
        <v>7043</v>
      </c>
      <c r="E1" s="9" t="s">
        <v>137</v>
      </c>
      <c r="F1" s="12"/>
      <c r="G1" s="12"/>
      <c r="H1" s="12"/>
      <c r="I1" s="12"/>
      <c r="J1" s="12"/>
      <c r="K1" s="12"/>
      <c r="L1" s="12"/>
      <c r="M1" s="12"/>
      <c r="N1" s="12"/>
      <c r="O1" s="12"/>
      <c r="P1" s="12"/>
      <c r="Q1" s="12"/>
      <c r="R1" s="12"/>
      <c r="S1" s="12"/>
      <c r="T1" s="12"/>
      <c r="U1" s="12"/>
      <c r="V1" s="12"/>
      <c r="W1" s="12"/>
    </row>
    <row r="2" spans="1:23" ht="15" x14ac:dyDescent="0.15">
      <c r="A2" s="12" t="s">
        <v>6131</v>
      </c>
      <c r="B2" s="12" t="s">
        <v>6824</v>
      </c>
      <c r="C2" s="10" t="s">
        <v>7044</v>
      </c>
      <c r="D2" s="10" t="s">
        <v>7045</v>
      </c>
      <c r="E2" s="12"/>
    </row>
    <row r="3" spans="1:23" ht="15" x14ac:dyDescent="0.15">
      <c r="A3" s="12" t="s">
        <v>6131</v>
      </c>
      <c r="B3" s="12" t="s">
        <v>6788</v>
      </c>
      <c r="C3" s="10" t="s">
        <v>7046</v>
      </c>
      <c r="D3" s="10" t="s">
        <v>7045</v>
      </c>
      <c r="E3" s="12"/>
    </row>
    <row r="4" spans="1:23" ht="15" x14ac:dyDescent="0.15">
      <c r="A4" s="12" t="s">
        <v>6131</v>
      </c>
      <c r="B4" s="12" t="s">
        <v>6924</v>
      </c>
      <c r="C4" s="10" t="s">
        <v>7047</v>
      </c>
      <c r="D4" s="10" t="s">
        <v>7045</v>
      </c>
      <c r="E4" s="12"/>
    </row>
    <row r="5" spans="1:23" ht="15" x14ac:dyDescent="0.15">
      <c r="A5" s="12" t="s">
        <v>6131</v>
      </c>
      <c r="B5" s="12" t="s">
        <v>6762</v>
      </c>
      <c r="C5" s="10" t="s">
        <v>7046</v>
      </c>
      <c r="D5" s="10" t="s">
        <v>7045</v>
      </c>
      <c r="E5" s="12"/>
    </row>
    <row r="6" spans="1:23" ht="15" x14ac:dyDescent="0.15">
      <c r="A6" s="12" t="s">
        <v>6143</v>
      </c>
      <c r="B6" s="12" t="s">
        <v>6816</v>
      </c>
      <c r="C6" s="10" t="s">
        <v>7048</v>
      </c>
      <c r="D6" s="10" t="s">
        <v>7045</v>
      </c>
      <c r="E6" s="12"/>
    </row>
    <row r="7" spans="1:23" ht="15" x14ac:dyDescent="0.15">
      <c r="A7" s="12" t="s">
        <v>6143</v>
      </c>
      <c r="B7" s="12" t="s">
        <v>6906</v>
      </c>
      <c r="C7" s="10" t="s">
        <v>7049</v>
      </c>
      <c r="D7" s="10" t="s">
        <v>7045</v>
      </c>
      <c r="E7" s="12"/>
    </row>
    <row r="8" spans="1:23" ht="15" x14ac:dyDescent="0.15">
      <c r="A8" s="12" t="s">
        <v>6143</v>
      </c>
      <c r="B8" s="12" t="s">
        <v>6798</v>
      </c>
      <c r="C8" s="10" t="s">
        <v>7048</v>
      </c>
      <c r="D8" s="10" t="s">
        <v>7045</v>
      </c>
      <c r="E8" s="12"/>
    </row>
    <row r="9" spans="1:23" ht="15" x14ac:dyDescent="0.15">
      <c r="A9" s="12" t="s">
        <v>6143</v>
      </c>
      <c r="B9" s="12" t="s">
        <v>7028</v>
      </c>
      <c r="C9" s="10" t="s">
        <v>7050</v>
      </c>
      <c r="D9" s="10" t="s">
        <v>7045</v>
      </c>
      <c r="E9" s="12"/>
    </row>
    <row r="10" spans="1:23" ht="15" x14ac:dyDescent="0.15">
      <c r="A10" s="12" t="s">
        <v>6143</v>
      </c>
      <c r="B10" s="12" t="s">
        <v>6750</v>
      </c>
      <c r="C10" s="10" t="s">
        <v>7051</v>
      </c>
      <c r="D10" s="10" t="s">
        <v>7045</v>
      </c>
      <c r="E10" s="12"/>
    </row>
    <row r="11" spans="1:23" ht="15" x14ac:dyDescent="0.15">
      <c r="A11" s="12" t="s">
        <v>6143</v>
      </c>
      <c r="B11" s="12" t="s">
        <v>7010</v>
      </c>
      <c r="C11" s="10" t="s">
        <v>4772</v>
      </c>
      <c r="D11" s="10" t="s">
        <v>7052</v>
      </c>
      <c r="E11" s="12"/>
    </row>
    <row r="12" spans="1:23" ht="15" x14ac:dyDescent="0.15">
      <c r="A12" s="12" t="s">
        <v>6143</v>
      </c>
      <c r="B12" s="12" t="s">
        <v>7006</v>
      </c>
      <c r="C12" s="10" t="s">
        <v>4772</v>
      </c>
      <c r="D12" s="10" t="s">
        <v>7053</v>
      </c>
      <c r="E12" s="12"/>
    </row>
    <row r="13" spans="1:23" ht="30" x14ac:dyDescent="0.15">
      <c r="A13" s="12" t="s">
        <v>6148</v>
      </c>
      <c r="B13" s="12" t="s">
        <v>6826</v>
      </c>
      <c r="C13" s="10" t="s">
        <v>7054</v>
      </c>
      <c r="D13" s="10" t="s">
        <v>7045</v>
      </c>
      <c r="E13" s="12"/>
    </row>
    <row r="14" spans="1:23" ht="15" x14ac:dyDescent="0.15">
      <c r="A14" s="12" t="s">
        <v>6148</v>
      </c>
      <c r="B14" s="12" t="s">
        <v>6962</v>
      </c>
      <c r="C14" s="10" t="s">
        <v>7055</v>
      </c>
      <c r="D14" s="10" t="s">
        <v>7045</v>
      </c>
      <c r="E14" s="12"/>
    </row>
    <row r="15" spans="1:23" ht="15" x14ac:dyDescent="0.15">
      <c r="A15" s="12" t="s">
        <v>6153</v>
      </c>
      <c r="B15" s="12" t="s">
        <v>6742</v>
      </c>
      <c r="C15" s="10" t="s">
        <v>4772</v>
      </c>
      <c r="D15" s="10" t="s">
        <v>4772</v>
      </c>
      <c r="E15" s="12"/>
    </row>
    <row r="16" spans="1:23" ht="15" x14ac:dyDescent="0.15">
      <c r="A16" s="12" t="s">
        <v>6153</v>
      </c>
      <c r="B16" s="12" t="s">
        <v>6976</v>
      </c>
      <c r="C16" s="10" t="s">
        <v>4772</v>
      </c>
      <c r="D16" s="10" t="s">
        <v>7056</v>
      </c>
      <c r="E16" s="12"/>
    </row>
    <row r="17" spans="1:5" ht="15" x14ac:dyDescent="0.15">
      <c r="A17" s="12" t="s">
        <v>6157</v>
      </c>
      <c r="B17" s="12" t="s">
        <v>6902</v>
      </c>
      <c r="C17" s="10" t="s">
        <v>7057</v>
      </c>
      <c r="D17" s="10" t="s">
        <v>7045</v>
      </c>
      <c r="E17" s="12"/>
    </row>
    <row r="18" spans="1:5" ht="15" x14ac:dyDescent="0.15">
      <c r="A18" s="12" t="s">
        <v>6157</v>
      </c>
      <c r="B18" s="12" t="s">
        <v>6862</v>
      </c>
      <c r="C18" s="10" t="s">
        <v>7057</v>
      </c>
      <c r="D18" s="10" t="s">
        <v>7045</v>
      </c>
      <c r="E18" s="12"/>
    </row>
    <row r="19" spans="1:5" ht="15" x14ac:dyDescent="0.15">
      <c r="A19" s="12" t="s">
        <v>6157</v>
      </c>
      <c r="B19" s="12" t="s">
        <v>6738</v>
      </c>
      <c r="C19" s="10" t="s">
        <v>7058</v>
      </c>
      <c r="D19" s="10" t="s">
        <v>7045</v>
      </c>
      <c r="E19" s="12"/>
    </row>
    <row r="20" spans="1:5" ht="15" x14ac:dyDescent="0.15">
      <c r="A20" s="12" t="s">
        <v>6157</v>
      </c>
      <c r="B20" s="12" t="s">
        <v>6762</v>
      </c>
      <c r="C20" s="10" t="s">
        <v>7058</v>
      </c>
      <c r="D20" s="10" t="s">
        <v>7045</v>
      </c>
      <c r="E20" s="12"/>
    </row>
    <row r="21" spans="1:5" ht="15" x14ac:dyDescent="0.15">
      <c r="A21" s="12" t="s">
        <v>6157</v>
      </c>
      <c r="B21" s="12" t="s">
        <v>6904</v>
      </c>
      <c r="C21" s="10" t="s">
        <v>7058</v>
      </c>
      <c r="D21" s="10" t="s">
        <v>7045</v>
      </c>
      <c r="E21" s="12"/>
    </row>
    <row r="22" spans="1:5" ht="15" x14ac:dyDescent="0.15">
      <c r="A22" s="12" t="s">
        <v>6157</v>
      </c>
      <c r="B22" s="12" t="s">
        <v>6864</v>
      </c>
      <c r="C22" s="10" t="s">
        <v>4772</v>
      </c>
      <c r="D22" s="10" t="s">
        <v>4772</v>
      </c>
      <c r="E22" s="12"/>
    </row>
    <row r="23" spans="1:5" ht="15" x14ac:dyDescent="0.15">
      <c r="A23" s="12" t="s">
        <v>6157</v>
      </c>
      <c r="B23" s="12" t="s">
        <v>6912</v>
      </c>
      <c r="C23" s="10" t="s">
        <v>4772</v>
      </c>
      <c r="D23" s="10" t="s">
        <v>7059</v>
      </c>
      <c r="E23" s="12"/>
    </row>
    <row r="24" spans="1:5" ht="15" x14ac:dyDescent="0.15">
      <c r="A24" s="12" t="s">
        <v>6161</v>
      </c>
      <c r="B24" s="12" t="s">
        <v>6776</v>
      </c>
      <c r="C24" s="10" t="s">
        <v>7060</v>
      </c>
      <c r="D24" s="10" t="s">
        <v>7045</v>
      </c>
      <c r="E24" s="12"/>
    </row>
    <row r="25" spans="1:5" ht="15" x14ac:dyDescent="0.15">
      <c r="A25" s="12" t="s">
        <v>6165</v>
      </c>
      <c r="B25" s="12" t="s">
        <v>6784</v>
      </c>
      <c r="C25" s="10" t="s">
        <v>7061</v>
      </c>
      <c r="D25" s="10" t="s">
        <v>7045</v>
      </c>
      <c r="E25" s="12"/>
    </row>
    <row r="26" spans="1:5" ht="15" x14ac:dyDescent="0.15">
      <c r="A26" s="12" t="s">
        <v>6165</v>
      </c>
      <c r="B26" s="12" t="s">
        <v>6820</v>
      </c>
      <c r="C26" s="10" t="s">
        <v>4772</v>
      </c>
      <c r="D26" s="10" t="s">
        <v>4772</v>
      </c>
      <c r="E26" s="12"/>
    </row>
    <row r="27" spans="1:5" ht="15" x14ac:dyDescent="0.15">
      <c r="A27" s="12" t="s">
        <v>6165</v>
      </c>
      <c r="B27" s="12" t="s">
        <v>6746</v>
      </c>
      <c r="C27" s="10" t="s">
        <v>4772</v>
      </c>
      <c r="D27" s="10" t="s">
        <v>4772</v>
      </c>
      <c r="E27" s="12"/>
    </row>
    <row r="28" spans="1:5" ht="15" x14ac:dyDescent="0.15">
      <c r="A28" s="12" t="s">
        <v>6175</v>
      </c>
      <c r="B28" s="12" t="s">
        <v>6850</v>
      </c>
      <c r="C28" s="10" t="s">
        <v>7062</v>
      </c>
      <c r="D28" s="10" t="s">
        <v>7045</v>
      </c>
      <c r="E28" s="12"/>
    </row>
    <row r="29" spans="1:5" ht="15" x14ac:dyDescent="0.15">
      <c r="A29" s="12" t="s">
        <v>6175</v>
      </c>
      <c r="B29" s="12" t="s">
        <v>6778</v>
      </c>
      <c r="C29" s="10" t="s">
        <v>7063</v>
      </c>
      <c r="D29" s="10" t="s">
        <v>7045</v>
      </c>
      <c r="E29" s="12"/>
    </row>
    <row r="30" spans="1:5" ht="15" x14ac:dyDescent="0.15">
      <c r="A30" s="12" t="s">
        <v>6175</v>
      </c>
      <c r="B30" s="12" t="s">
        <v>6760</v>
      </c>
      <c r="C30" s="10" t="s">
        <v>7063</v>
      </c>
      <c r="D30" s="10" t="s">
        <v>7045</v>
      </c>
      <c r="E30" s="12"/>
    </row>
    <row r="31" spans="1:5" ht="15" x14ac:dyDescent="0.15">
      <c r="A31" s="12" t="s">
        <v>6175</v>
      </c>
      <c r="B31" s="12" t="s">
        <v>6952</v>
      </c>
      <c r="C31" s="10" t="s">
        <v>7064</v>
      </c>
      <c r="D31" s="10" t="s">
        <v>7045</v>
      </c>
      <c r="E31" s="12"/>
    </row>
    <row r="32" spans="1:5" ht="15" x14ac:dyDescent="0.15">
      <c r="A32" s="12" t="s">
        <v>6175</v>
      </c>
      <c r="B32" s="12" t="s">
        <v>6752</v>
      </c>
      <c r="C32" s="10" t="s">
        <v>7065</v>
      </c>
      <c r="D32" s="10" t="s">
        <v>7045</v>
      </c>
      <c r="E32" s="12"/>
    </row>
    <row r="33" spans="1:5" ht="15" x14ac:dyDescent="0.15">
      <c r="A33" s="12" t="s">
        <v>6183</v>
      </c>
      <c r="B33" s="12" t="s">
        <v>7032</v>
      </c>
      <c r="C33" s="10" t="s">
        <v>7066</v>
      </c>
      <c r="D33" s="10" t="s">
        <v>7045</v>
      </c>
      <c r="E33" s="12"/>
    </row>
    <row r="34" spans="1:5" ht="15" x14ac:dyDescent="0.15">
      <c r="A34" s="12" t="s">
        <v>6191</v>
      </c>
      <c r="B34" s="12" t="s">
        <v>6788</v>
      </c>
      <c r="C34" s="10" t="s">
        <v>7067</v>
      </c>
      <c r="D34" s="10" t="s">
        <v>7045</v>
      </c>
      <c r="E34" s="12"/>
    </row>
    <row r="35" spans="1:5" ht="15" x14ac:dyDescent="0.15">
      <c r="A35" s="12" t="s">
        <v>6191</v>
      </c>
      <c r="B35" s="12" t="s">
        <v>6988</v>
      </c>
      <c r="C35" s="10" t="s">
        <v>4772</v>
      </c>
      <c r="D35" s="10" t="s">
        <v>4772</v>
      </c>
      <c r="E35" s="12"/>
    </row>
    <row r="36" spans="1:5" ht="15" x14ac:dyDescent="0.15">
      <c r="A36" s="12" t="s">
        <v>6195</v>
      </c>
      <c r="B36" s="12" t="s">
        <v>6822</v>
      </c>
      <c r="C36" s="10" t="s">
        <v>7068</v>
      </c>
      <c r="D36" s="10" t="s">
        <v>7045</v>
      </c>
      <c r="E36" s="12"/>
    </row>
    <row r="37" spans="1:5" ht="15" x14ac:dyDescent="0.15">
      <c r="A37" s="12" t="s">
        <v>6195</v>
      </c>
      <c r="B37" s="12" t="s">
        <v>6742</v>
      </c>
      <c r="C37" s="10" t="s">
        <v>7069</v>
      </c>
      <c r="D37" s="10" t="s">
        <v>7045</v>
      </c>
      <c r="E37" s="12"/>
    </row>
    <row r="38" spans="1:5" ht="15" x14ac:dyDescent="0.15">
      <c r="A38" s="12" t="s">
        <v>6195</v>
      </c>
      <c r="B38" s="12" t="s">
        <v>6744</v>
      </c>
      <c r="C38" s="10" t="s">
        <v>7070</v>
      </c>
      <c r="D38" s="10" t="s">
        <v>7045</v>
      </c>
      <c r="E38" s="12"/>
    </row>
    <row r="39" spans="1:5" ht="15" x14ac:dyDescent="0.15">
      <c r="A39" s="12" t="s">
        <v>6195</v>
      </c>
      <c r="B39" s="12" t="s">
        <v>6738</v>
      </c>
      <c r="C39" s="10" t="s">
        <v>7071</v>
      </c>
      <c r="D39" s="10" t="s">
        <v>7045</v>
      </c>
      <c r="E39" s="12"/>
    </row>
    <row r="40" spans="1:5" ht="15" x14ac:dyDescent="0.15">
      <c r="A40" s="12" t="s">
        <v>6195</v>
      </c>
      <c r="B40" s="12" t="s">
        <v>6762</v>
      </c>
      <c r="C40" s="10" t="s">
        <v>7072</v>
      </c>
      <c r="D40" s="10" t="s">
        <v>7045</v>
      </c>
      <c r="E40" s="12"/>
    </row>
    <row r="41" spans="1:5" ht="15" x14ac:dyDescent="0.15">
      <c r="A41" s="12" t="s">
        <v>6195</v>
      </c>
      <c r="B41" s="12" t="s">
        <v>6890</v>
      </c>
      <c r="C41" s="10" t="s">
        <v>4772</v>
      </c>
      <c r="D41" s="10" t="s">
        <v>4772</v>
      </c>
      <c r="E41" s="12"/>
    </row>
    <row r="42" spans="1:5" ht="15" x14ac:dyDescent="0.15">
      <c r="A42" s="12" t="s">
        <v>6198</v>
      </c>
      <c r="B42" s="12" t="s">
        <v>6944</v>
      </c>
      <c r="C42" s="10" t="s">
        <v>7073</v>
      </c>
      <c r="D42" s="10" t="s">
        <v>7045</v>
      </c>
      <c r="E42" s="12"/>
    </row>
    <row r="43" spans="1:5" ht="15" x14ac:dyDescent="0.15">
      <c r="A43" s="12" t="s">
        <v>6198</v>
      </c>
      <c r="B43" s="12" t="s">
        <v>6946</v>
      </c>
      <c r="C43" s="10" t="s">
        <v>7073</v>
      </c>
      <c r="D43" s="10" t="s">
        <v>7045</v>
      </c>
      <c r="E43" s="12"/>
    </row>
    <row r="44" spans="1:5" ht="15" x14ac:dyDescent="0.15">
      <c r="A44" s="12" t="s">
        <v>6198</v>
      </c>
      <c r="B44" s="12" t="s">
        <v>6800</v>
      </c>
      <c r="C44" s="10" t="s">
        <v>7074</v>
      </c>
      <c r="D44" s="10" t="s">
        <v>7045</v>
      </c>
      <c r="E44" s="12"/>
    </row>
    <row r="45" spans="1:5" ht="15" x14ac:dyDescent="0.15">
      <c r="A45" s="12" t="s">
        <v>6198</v>
      </c>
      <c r="B45" s="12" t="s">
        <v>7024</v>
      </c>
      <c r="C45" s="10" t="s">
        <v>7075</v>
      </c>
      <c r="D45" s="10" t="s">
        <v>7045</v>
      </c>
      <c r="E45" s="12"/>
    </row>
    <row r="46" spans="1:5" ht="15" x14ac:dyDescent="0.15">
      <c r="A46" s="12" t="s">
        <v>6203</v>
      </c>
      <c r="B46" s="12" t="s">
        <v>6932</v>
      </c>
      <c r="C46" s="10" t="s">
        <v>7076</v>
      </c>
      <c r="D46" s="10" t="s">
        <v>7045</v>
      </c>
      <c r="E46" s="12"/>
    </row>
    <row r="47" spans="1:5" ht="15" x14ac:dyDescent="0.15">
      <c r="A47" s="12" t="s">
        <v>6203</v>
      </c>
      <c r="B47" s="12" t="s">
        <v>6828</v>
      </c>
      <c r="C47" s="10" t="s">
        <v>7076</v>
      </c>
      <c r="D47" s="10" t="s">
        <v>7045</v>
      </c>
      <c r="E47" s="12"/>
    </row>
    <row r="48" spans="1:5" ht="15" x14ac:dyDescent="0.15">
      <c r="A48" s="12" t="s">
        <v>6203</v>
      </c>
      <c r="B48" s="12" t="s">
        <v>6822</v>
      </c>
      <c r="C48" s="10" t="s">
        <v>7076</v>
      </c>
      <c r="D48" s="10" t="s">
        <v>7045</v>
      </c>
      <c r="E48" s="12"/>
    </row>
    <row r="49" spans="1:5" ht="15" x14ac:dyDescent="0.15">
      <c r="A49" s="12" t="s">
        <v>6207</v>
      </c>
      <c r="B49" s="12" t="s">
        <v>6844</v>
      </c>
      <c r="C49" s="10" t="s">
        <v>7077</v>
      </c>
      <c r="D49" s="10" t="s">
        <v>7045</v>
      </c>
      <c r="E49" s="12"/>
    </row>
    <row r="50" spans="1:5" ht="15" x14ac:dyDescent="0.15">
      <c r="A50" s="12" t="s">
        <v>6207</v>
      </c>
      <c r="B50" s="12" t="s">
        <v>7022</v>
      </c>
      <c r="C50" s="10" t="s">
        <v>4772</v>
      </c>
      <c r="D50" s="10" t="s">
        <v>4772</v>
      </c>
      <c r="E50" s="12"/>
    </row>
    <row r="51" spans="1:5" ht="15" x14ac:dyDescent="0.15">
      <c r="A51" s="12" t="s">
        <v>6211</v>
      </c>
      <c r="B51" s="12" t="s">
        <v>6868</v>
      </c>
      <c r="C51" s="10" t="s">
        <v>7078</v>
      </c>
      <c r="D51" s="10" t="s">
        <v>7045</v>
      </c>
      <c r="E51" s="12"/>
    </row>
    <row r="52" spans="1:5" ht="15" x14ac:dyDescent="0.15">
      <c r="A52" s="12" t="s">
        <v>6211</v>
      </c>
      <c r="B52" s="12" t="s">
        <v>6908</v>
      </c>
      <c r="C52" s="10" t="s">
        <v>7079</v>
      </c>
      <c r="D52" s="10" t="s">
        <v>7045</v>
      </c>
      <c r="E52" s="12"/>
    </row>
    <row r="53" spans="1:5" ht="15" x14ac:dyDescent="0.15">
      <c r="A53" s="12" t="s">
        <v>6211</v>
      </c>
      <c r="B53" s="12" t="s">
        <v>6800</v>
      </c>
      <c r="C53" s="10" t="s">
        <v>7080</v>
      </c>
      <c r="D53" s="10" t="s">
        <v>7045</v>
      </c>
      <c r="E53" s="12"/>
    </row>
    <row r="54" spans="1:5" ht="15" x14ac:dyDescent="0.15">
      <c r="A54" s="12" t="s">
        <v>6211</v>
      </c>
      <c r="B54" s="12" t="s">
        <v>6854</v>
      </c>
      <c r="C54" s="10" t="s">
        <v>7079</v>
      </c>
      <c r="D54" s="10" t="s">
        <v>7045</v>
      </c>
      <c r="E54" s="12"/>
    </row>
    <row r="55" spans="1:5" ht="15" x14ac:dyDescent="0.15">
      <c r="A55" s="12" t="s">
        <v>6211</v>
      </c>
      <c r="B55" s="12" t="s">
        <v>6758</v>
      </c>
      <c r="C55" s="10" t="s">
        <v>4772</v>
      </c>
      <c r="D55" s="10" t="s">
        <v>7081</v>
      </c>
      <c r="E55" s="12"/>
    </row>
    <row r="56" spans="1:5" ht="15" x14ac:dyDescent="0.15">
      <c r="A56" s="12" t="s">
        <v>6211</v>
      </c>
      <c r="B56" s="12" t="s">
        <v>6742</v>
      </c>
      <c r="C56" s="10" t="s">
        <v>4772</v>
      </c>
      <c r="D56" s="10" t="s">
        <v>4772</v>
      </c>
      <c r="E56" s="12"/>
    </row>
    <row r="57" spans="1:5" ht="15" x14ac:dyDescent="0.15">
      <c r="A57" s="12" t="s">
        <v>6215</v>
      </c>
      <c r="B57" s="12" t="s">
        <v>6792</v>
      </c>
      <c r="C57" s="10" t="s">
        <v>4772</v>
      </c>
      <c r="D57" s="10" t="s">
        <v>7082</v>
      </c>
      <c r="E57" s="12"/>
    </row>
    <row r="58" spans="1:5" ht="15" x14ac:dyDescent="0.15">
      <c r="A58" s="12" t="s">
        <v>6215</v>
      </c>
      <c r="B58" s="12" t="s">
        <v>6838</v>
      </c>
      <c r="C58" s="10" t="s">
        <v>4772</v>
      </c>
      <c r="D58" s="10" t="s">
        <v>7083</v>
      </c>
      <c r="E58" s="12"/>
    </row>
    <row r="59" spans="1:5" ht="15" x14ac:dyDescent="0.15">
      <c r="A59" s="12" t="s">
        <v>6215</v>
      </c>
      <c r="B59" s="12" t="s">
        <v>6986</v>
      </c>
      <c r="C59" s="10" t="s">
        <v>7084</v>
      </c>
      <c r="D59" s="10" t="s">
        <v>7045</v>
      </c>
      <c r="E59" s="12"/>
    </row>
    <row r="60" spans="1:5" ht="15" x14ac:dyDescent="0.15">
      <c r="A60" s="12" t="s">
        <v>6215</v>
      </c>
      <c r="B60" s="12" t="s">
        <v>6772</v>
      </c>
      <c r="C60" s="10" t="s">
        <v>4772</v>
      </c>
      <c r="D60" s="10" t="s">
        <v>7085</v>
      </c>
      <c r="E60" s="12"/>
    </row>
    <row r="61" spans="1:5" ht="15" x14ac:dyDescent="0.15">
      <c r="A61" s="12" t="s">
        <v>6215</v>
      </c>
      <c r="B61" s="12" t="s">
        <v>6770</v>
      </c>
      <c r="C61" s="10" t="s">
        <v>7084</v>
      </c>
      <c r="D61" s="10" t="s">
        <v>7045</v>
      </c>
      <c r="E61" s="12"/>
    </row>
    <row r="62" spans="1:5" ht="15" x14ac:dyDescent="0.15">
      <c r="A62" s="12" t="s">
        <v>6215</v>
      </c>
      <c r="B62" s="12" t="s">
        <v>6858</v>
      </c>
      <c r="C62" s="10" t="s">
        <v>7086</v>
      </c>
      <c r="D62" s="10" t="s">
        <v>7045</v>
      </c>
      <c r="E62" s="12"/>
    </row>
    <row r="63" spans="1:5" ht="15" x14ac:dyDescent="0.15">
      <c r="A63" s="12" t="s">
        <v>6215</v>
      </c>
      <c r="B63" s="12" t="s">
        <v>6866</v>
      </c>
      <c r="C63" s="10" t="s">
        <v>4772</v>
      </c>
      <c r="D63" s="10" t="s">
        <v>7087</v>
      </c>
      <c r="E63" s="12"/>
    </row>
    <row r="64" spans="1:5" ht="15" x14ac:dyDescent="0.15">
      <c r="A64" s="12" t="s">
        <v>6217</v>
      </c>
      <c r="B64" s="12" t="s">
        <v>7038</v>
      </c>
      <c r="C64" s="10" t="s">
        <v>4772</v>
      </c>
      <c r="D64" s="10" t="s">
        <v>4772</v>
      </c>
      <c r="E64" s="12"/>
    </row>
    <row r="65" spans="1:5" ht="15" x14ac:dyDescent="0.15">
      <c r="A65" s="12" t="s">
        <v>6226</v>
      </c>
      <c r="B65" s="12" t="s">
        <v>6980</v>
      </c>
      <c r="C65" s="10" t="s">
        <v>7088</v>
      </c>
      <c r="D65" s="10" t="s">
        <v>7045</v>
      </c>
      <c r="E65" s="12"/>
    </row>
    <row r="66" spans="1:5" ht="15" x14ac:dyDescent="0.15">
      <c r="A66" s="12" t="s">
        <v>6228</v>
      </c>
      <c r="B66" s="12" t="s">
        <v>7016</v>
      </c>
      <c r="C66" s="10" t="s">
        <v>4772</v>
      </c>
      <c r="D66" s="10" t="s">
        <v>7089</v>
      </c>
      <c r="E66" s="12"/>
    </row>
    <row r="67" spans="1:5" ht="15" x14ac:dyDescent="0.15">
      <c r="A67" s="12" t="s">
        <v>6228</v>
      </c>
      <c r="B67" s="12" t="s">
        <v>6856</v>
      </c>
      <c r="C67" s="10" t="s">
        <v>7090</v>
      </c>
      <c r="D67" s="10" t="s">
        <v>7045</v>
      </c>
      <c r="E67" s="12"/>
    </row>
    <row r="68" spans="1:5" ht="15" x14ac:dyDescent="0.15">
      <c r="A68" s="12" t="s">
        <v>6231</v>
      </c>
      <c r="B68" s="12" t="s">
        <v>6808</v>
      </c>
      <c r="C68" s="10" t="s">
        <v>7091</v>
      </c>
      <c r="D68" s="10" t="s">
        <v>7045</v>
      </c>
      <c r="E68" s="12"/>
    </row>
    <row r="69" spans="1:5" ht="15" x14ac:dyDescent="0.15">
      <c r="A69" s="12" t="s">
        <v>6235</v>
      </c>
      <c r="B69" s="12" t="s">
        <v>6872</v>
      </c>
      <c r="C69" s="10" t="s">
        <v>4772</v>
      </c>
      <c r="D69" s="10" t="s">
        <v>4772</v>
      </c>
      <c r="E69" s="12"/>
    </row>
    <row r="70" spans="1:5" ht="15" x14ac:dyDescent="0.15">
      <c r="A70" s="12" t="s">
        <v>6235</v>
      </c>
      <c r="B70" s="12" t="s">
        <v>6742</v>
      </c>
      <c r="C70" s="10" t="s">
        <v>7092</v>
      </c>
      <c r="D70" s="10" t="s">
        <v>7045</v>
      </c>
      <c r="E70" s="12"/>
    </row>
    <row r="71" spans="1:5" ht="15" x14ac:dyDescent="0.15">
      <c r="A71" s="12" t="s">
        <v>6235</v>
      </c>
      <c r="B71" s="12" t="s">
        <v>6860</v>
      </c>
      <c r="C71" s="10" t="s">
        <v>7093</v>
      </c>
      <c r="D71" s="10" t="s">
        <v>7045</v>
      </c>
      <c r="E71" s="12"/>
    </row>
    <row r="72" spans="1:5" ht="15" x14ac:dyDescent="0.15">
      <c r="A72" s="12" t="s">
        <v>6235</v>
      </c>
      <c r="B72" s="12" t="s">
        <v>6890</v>
      </c>
      <c r="C72" s="10" t="s">
        <v>7094</v>
      </c>
      <c r="D72" s="10" t="s">
        <v>7045</v>
      </c>
      <c r="E72" s="12"/>
    </row>
    <row r="73" spans="1:5" ht="15" x14ac:dyDescent="0.15">
      <c r="A73" s="12" t="s">
        <v>6235</v>
      </c>
      <c r="B73" s="12" t="s">
        <v>6958</v>
      </c>
      <c r="C73" s="10" t="s">
        <v>7095</v>
      </c>
      <c r="D73" s="10" t="s">
        <v>7045</v>
      </c>
      <c r="E73" s="12"/>
    </row>
    <row r="74" spans="1:5" ht="15" x14ac:dyDescent="0.15">
      <c r="A74" s="12" t="s">
        <v>6235</v>
      </c>
      <c r="B74" s="12" t="s">
        <v>6764</v>
      </c>
      <c r="C74" s="10" t="s">
        <v>4772</v>
      </c>
      <c r="D74" s="17" t="s">
        <v>7096</v>
      </c>
      <c r="E74" s="12"/>
    </row>
    <row r="75" spans="1:5" ht="15" x14ac:dyDescent="0.15">
      <c r="A75" s="12" t="s">
        <v>6235</v>
      </c>
      <c r="B75" s="12" t="s">
        <v>6880</v>
      </c>
      <c r="C75" s="10" t="s">
        <v>4772</v>
      </c>
      <c r="D75" s="10" t="s">
        <v>4772</v>
      </c>
      <c r="E75" s="12"/>
    </row>
    <row r="76" spans="1:5" ht="15" x14ac:dyDescent="0.15">
      <c r="A76" s="12" t="s">
        <v>6235</v>
      </c>
      <c r="B76" s="12" t="s">
        <v>6902</v>
      </c>
      <c r="C76" s="10" t="s">
        <v>4772</v>
      </c>
      <c r="D76" s="10" t="s">
        <v>7097</v>
      </c>
      <c r="E76" s="12"/>
    </row>
    <row r="77" spans="1:5" ht="45" x14ac:dyDescent="0.15">
      <c r="A77" s="12" t="s">
        <v>6239</v>
      </c>
      <c r="B77" s="12" t="s">
        <v>6848</v>
      </c>
      <c r="C77" s="10" t="s">
        <v>7098</v>
      </c>
      <c r="D77" s="10" t="s">
        <v>7045</v>
      </c>
      <c r="E77" s="12" t="s">
        <v>7099</v>
      </c>
    </row>
    <row r="78" spans="1:5" ht="15" x14ac:dyDescent="0.15">
      <c r="A78" s="12" t="s">
        <v>6239</v>
      </c>
      <c r="B78" s="12" t="s">
        <v>6780</v>
      </c>
      <c r="C78" s="10" t="s">
        <v>4772</v>
      </c>
      <c r="D78" s="10" t="s">
        <v>7100</v>
      </c>
      <c r="E78" s="12"/>
    </row>
    <row r="79" spans="1:5" ht="15" x14ac:dyDescent="0.15">
      <c r="A79" s="12" t="s">
        <v>6239</v>
      </c>
      <c r="B79" s="12" t="s">
        <v>6926</v>
      </c>
      <c r="C79" s="10" t="s">
        <v>4772</v>
      </c>
      <c r="D79" s="10" t="s">
        <v>7101</v>
      </c>
      <c r="E79" s="12"/>
    </row>
    <row r="80" spans="1:5" ht="15" x14ac:dyDescent="0.15">
      <c r="A80" s="12" t="s">
        <v>6239</v>
      </c>
      <c r="B80" s="12" t="s">
        <v>6796</v>
      </c>
      <c r="C80" s="10" t="s">
        <v>4772</v>
      </c>
      <c r="D80" s="10" t="s">
        <v>7102</v>
      </c>
      <c r="E80" s="12"/>
    </row>
    <row r="81" spans="1:5" ht="15" x14ac:dyDescent="0.15">
      <c r="A81" s="12" t="s">
        <v>6243</v>
      </c>
      <c r="B81" s="12" t="s">
        <v>6742</v>
      </c>
      <c r="C81" s="10" t="s">
        <v>7103</v>
      </c>
      <c r="D81" s="10" t="s">
        <v>7045</v>
      </c>
      <c r="E81" s="12"/>
    </row>
    <row r="82" spans="1:5" ht="15" x14ac:dyDescent="0.15">
      <c r="A82" s="12" t="s">
        <v>6243</v>
      </c>
      <c r="B82" s="12" t="s">
        <v>6970</v>
      </c>
      <c r="C82" s="10" t="s">
        <v>7104</v>
      </c>
      <c r="D82" s="10" t="s">
        <v>7045</v>
      </c>
      <c r="E82" s="12"/>
    </row>
    <row r="83" spans="1:5" ht="15" x14ac:dyDescent="0.15">
      <c r="A83" s="12" t="s">
        <v>6255</v>
      </c>
      <c r="B83" s="12" t="s">
        <v>6978</v>
      </c>
      <c r="C83" s="10" t="s">
        <v>4772</v>
      </c>
      <c r="D83" s="18" t="s">
        <v>7105</v>
      </c>
      <c r="E83" s="12"/>
    </row>
    <row r="84" spans="1:5" ht="15" x14ac:dyDescent="0.15">
      <c r="A84" s="12" t="s">
        <v>6255</v>
      </c>
      <c r="B84" s="12" t="s">
        <v>6914</v>
      </c>
      <c r="C84" s="10" t="s">
        <v>4772</v>
      </c>
      <c r="D84" s="10" t="s">
        <v>7106</v>
      </c>
      <c r="E84" s="12"/>
    </row>
    <row r="85" spans="1:5" ht="15" x14ac:dyDescent="0.15">
      <c r="A85" s="12" t="s">
        <v>6259</v>
      </c>
      <c r="B85" s="12" t="s">
        <v>6968</v>
      </c>
      <c r="C85" s="10" t="s">
        <v>7107</v>
      </c>
      <c r="D85" s="10" t="s">
        <v>7045</v>
      </c>
      <c r="E85" s="12"/>
    </row>
    <row r="86" spans="1:5" ht="15" x14ac:dyDescent="0.15">
      <c r="A86" s="12" t="s">
        <v>6259</v>
      </c>
      <c r="B86" s="12" t="s">
        <v>6920</v>
      </c>
      <c r="C86" s="10" t="s">
        <v>7108</v>
      </c>
      <c r="D86" s="10" t="s">
        <v>7045</v>
      </c>
      <c r="E86" s="12"/>
    </row>
    <row r="87" spans="1:5" ht="15" x14ac:dyDescent="0.15">
      <c r="A87" s="12" t="s">
        <v>6259</v>
      </c>
      <c r="B87" s="12" t="s">
        <v>6934</v>
      </c>
      <c r="C87" s="10" t="s">
        <v>7107</v>
      </c>
      <c r="D87" s="10" t="s">
        <v>7045</v>
      </c>
      <c r="E87" s="12"/>
    </row>
    <row r="88" spans="1:5" ht="15" x14ac:dyDescent="0.15">
      <c r="A88" s="12" t="s">
        <v>6259</v>
      </c>
      <c r="B88" s="12" t="s">
        <v>6738</v>
      </c>
      <c r="C88" s="10" t="s">
        <v>7109</v>
      </c>
      <c r="D88" s="10" t="s">
        <v>7045</v>
      </c>
      <c r="E88" s="12"/>
    </row>
    <row r="89" spans="1:5" ht="15" x14ac:dyDescent="0.15">
      <c r="A89" s="12" t="s">
        <v>6259</v>
      </c>
      <c r="B89" s="12" t="s">
        <v>6762</v>
      </c>
      <c r="C89" s="10" t="s">
        <v>7110</v>
      </c>
      <c r="D89" s="10" t="s">
        <v>7045</v>
      </c>
      <c r="E89" s="12"/>
    </row>
    <row r="90" spans="1:5" ht="15" x14ac:dyDescent="0.15">
      <c r="A90" s="12" t="s">
        <v>6263</v>
      </c>
      <c r="B90" s="12" t="s">
        <v>6782</v>
      </c>
      <c r="C90" s="10" t="s">
        <v>7111</v>
      </c>
      <c r="D90" s="10" t="s">
        <v>7045</v>
      </c>
      <c r="E90" s="12"/>
    </row>
    <row r="91" spans="1:5" ht="15" x14ac:dyDescent="0.15">
      <c r="A91" s="12" t="s">
        <v>6263</v>
      </c>
      <c r="B91" s="12" t="s">
        <v>6802</v>
      </c>
      <c r="C91" s="10" t="s">
        <v>7112</v>
      </c>
      <c r="D91" s="10" t="s">
        <v>7045</v>
      </c>
      <c r="E91" s="12"/>
    </row>
    <row r="92" spans="1:5" ht="15" x14ac:dyDescent="0.15">
      <c r="A92" s="12" t="s">
        <v>6263</v>
      </c>
      <c r="B92" s="12" t="s">
        <v>6852</v>
      </c>
      <c r="C92" s="10" t="s">
        <v>7113</v>
      </c>
      <c r="D92" s="10" t="s">
        <v>7045</v>
      </c>
      <c r="E92" s="12"/>
    </row>
    <row r="93" spans="1:5" ht="15" x14ac:dyDescent="0.15">
      <c r="A93" s="12" t="s">
        <v>6263</v>
      </c>
      <c r="B93" s="12" t="s">
        <v>6738</v>
      </c>
      <c r="C93" s="10" t="s">
        <v>7112</v>
      </c>
      <c r="D93" s="10" t="s">
        <v>7045</v>
      </c>
      <c r="E93" s="12"/>
    </row>
    <row r="94" spans="1:5" ht="15" x14ac:dyDescent="0.15">
      <c r="A94" s="12" t="s">
        <v>6267</v>
      </c>
      <c r="B94" s="12" t="s">
        <v>6792</v>
      </c>
      <c r="C94" s="10" t="s">
        <v>4772</v>
      </c>
      <c r="D94" s="10" t="s">
        <v>7114</v>
      </c>
      <c r="E94" s="12"/>
    </row>
    <row r="95" spans="1:5" ht="15" x14ac:dyDescent="0.15">
      <c r="A95" s="12" t="s">
        <v>6267</v>
      </c>
      <c r="B95" s="12" t="s">
        <v>6772</v>
      </c>
      <c r="C95" s="10" t="s">
        <v>4772</v>
      </c>
      <c r="D95" s="10" t="s">
        <v>7115</v>
      </c>
      <c r="E95" s="12"/>
    </row>
    <row r="96" spans="1:5" ht="15" x14ac:dyDescent="0.15">
      <c r="A96" s="12" t="s">
        <v>6267</v>
      </c>
      <c r="B96" s="12" t="s">
        <v>7008</v>
      </c>
      <c r="C96" s="10" t="s">
        <v>7116</v>
      </c>
      <c r="D96" s="10" t="s">
        <v>7045</v>
      </c>
      <c r="E96" s="12"/>
    </row>
    <row r="97" spans="1:5" ht="15" x14ac:dyDescent="0.15">
      <c r="A97" s="12" t="s">
        <v>6267</v>
      </c>
      <c r="B97" s="12" t="s">
        <v>6742</v>
      </c>
      <c r="C97" s="10" t="s">
        <v>7117</v>
      </c>
      <c r="D97" s="10" t="s">
        <v>7045</v>
      </c>
      <c r="E97" s="12"/>
    </row>
    <row r="98" spans="1:5" ht="15" x14ac:dyDescent="0.15">
      <c r="A98" s="12" t="s">
        <v>6267</v>
      </c>
      <c r="B98" s="12" t="s">
        <v>6910</v>
      </c>
      <c r="C98" s="10" t="s">
        <v>7118</v>
      </c>
      <c r="D98" s="10" t="s">
        <v>7045</v>
      </c>
      <c r="E98" s="12"/>
    </row>
    <row r="99" spans="1:5" ht="15" x14ac:dyDescent="0.15">
      <c r="A99" s="12" t="s">
        <v>6267</v>
      </c>
      <c r="B99" s="12" t="s">
        <v>6804</v>
      </c>
      <c r="C99" s="10" t="s">
        <v>4772</v>
      </c>
      <c r="D99" s="10" t="s">
        <v>7119</v>
      </c>
      <c r="E99" s="12"/>
    </row>
    <row r="100" spans="1:5" ht="15" x14ac:dyDescent="0.15">
      <c r="A100" s="12" t="s">
        <v>6267</v>
      </c>
      <c r="B100" s="12" t="s">
        <v>6754</v>
      </c>
      <c r="C100" s="10" t="s">
        <v>4772</v>
      </c>
      <c r="D100" s="10" t="s">
        <v>7120</v>
      </c>
      <c r="E100" s="12"/>
    </row>
    <row r="101" spans="1:5" ht="15" x14ac:dyDescent="0.15">
      <c r="A101" s="12" t="s">
        <v>6267</v>
      </c>
      <c r="B101" s="12" t="s">
        <v>7020</v>
      </c>
      <c r="C101" s="10" t="s">
        <v>4772</v>
      </c>
      <c r="D101" s="10" t="s">
        <v>7121</v>
      </c>
      <c r="E101" s="12"/>
    </row>
    <row r="102" spans="1:5" ht="15" x14ac:dyDescent="0.15">
      <c r="A102" s="12" t="s">
        <v>6267</v>
      </c>
      <c r="B102" s="12" t="s">
        <v>6832</v>
      </c>
      <c r="C102" s="10" t="s">
        <v>4772</v>
      </c>
      <c r="D102" s="10" t="s">
        <v>7122</v>
      </c>
      <c r="E102" s="12"/>
    </row>
    <row r="103" spans="1:5" ht="15" x14ac:dyDescent="0.15">
      <c r="A103" s="12" t="s">
        <v>6267</v>
      </c>
      <c r="B103" s="12" t="s">
        <v>6900</v>
      </c>
      <c r="C103" s="10" t="s">
        <v>4772</v>
      </c>
      <c r="D103" s="10" t="s">
        <v>7123</v>
      </c>
      <c r="E103" s="12"/>
    </row>
    <row r="104" spans="1:5" ht="15" x14ac:dyDescent="0.15">
      <c r="A104" s="12" t="s">
        <v>6269</v>
      </c>
      <c r="B104" s="12" t="s">
        <v>6922</v>
      </c>
      <c r="C104" s="10" t="s">
        <v>4772</v>
      </c>
      <c r="D104" s="10" t="s">
        <v>7124</v>
      </c>
      <c r="E104" s="12"/>
    </row>
    <row r="105" spans="1:5" ht="15" x14ac:dyDescent="0.15">
      <c r="A105" s="12" t="s">
        <v>6269</v>
      </c>
      <c r="B105" s="12" t="s">
        <v>6918</v>
      </c>
      <c r="C105" s="10" t="s">
        <v>4772</v>
      </c>
      <c r="D105" s="10" t="s">
        <v>7125</v>
      </c>
      <c r="E105" s="12"/>
    </row>
    <row r="106" spans="1:5" ht="15" x14ac:dyDescent="0.15">
      <c r="A106" s="12" t="s">
        <v>6269</v>
      </c>
      <c r="B106" s="12" t="s">
        <v>6956</v>
      </c>
      <c r="C106" s="10" t="s">
        <v>4772</v>
      </c>
      <c r="D106" s="10" t="s">
        <v>7126</v>
      </c>
      <c r="E106" s="12"/>
    </row>
    <row r="107" spans="1:5" ht="15" x14ac:dyDescent="0.15">
      <c r="A107" s="12" t="s">
        <v>6269</v>
      </c>
      <c r="B107" s="12" t="s">
        <v>6804</v>
      </c>
      <c r="C107" s="10" t="s">
        <v>4772</v>
      </c>
      <c r="D107" s="10" t="s">
        <v>7127</v>
      </c>
      <c r="E107" s="12"/>
    </row>
    <row r="108" spans="1:5" ht="15" x14ac:dyDescent="0.15">
      <c r="A108" s="12" t="s">
        <v>6269</v>
      </c>
      <c r="B108" s="12" t="s">
        <v>6966</v>
      </c>
      <c r="C108" s="10" t="s">
        <v>7128</v>
      </c>
      <c r="D108" s="10" t="s">
        <v>7045</v>
      </c>
      <c r="E108" s="12"/>
    </row>
    <row r="109" spans="1:5" ht="15" x14ac:dyDescent="0.15">
      <c r="A109" s="12" t="s">
        <v>6269</v>
      </c>
      <c r="B109" s="12" t="s">
        <v>6840</v>
      </c>
      <c r="C109" s="10" t="s">
        <v>7129</v>
      </c>
      <c r="D109" s="10" t="s">
        <v>7045</v>
      </c>
      <c r="E109" s="12"/>
    </row>
    <row r="110" spans="1:5" ht="15" x14ac:dyDescent="0.15">
      <c r="A110" s="12" t="s">
        <v>6269</v>
      </c>
      <c r="B110" s="12" t="s">
        <v>7040</v>
      </c>
      <c r="C110" s="10" t="s">
        <v>7130</v>
      </c>
      <c r="D110" s="10" t="s">
        <v>7045</v>
      </c>
      <c r="E110" s="12"/>
    </row>
    <row r="111" spans="1:5" ht="15" x14ac:dyDescent="0.15">
      <c r="A111" s="12" t="s">
        <v>6269</v>
      </c>
      <c r="B111" s="12" t="s">
        <v>6754</v>
      </c>
      <c r="C111" s="10" t="s">
        <v>4772</v>
      </c>
      <c r="D111" s="10" t="s">
        <v>7131</v>
      </c>
      <c r="E111" s="12"/>
    </row>
    <row r="112" spans="1:5" ht="15" x14ac:dyDescent="0.15">
      <c r="A112" s="12" t="s">
        <v>6269</v>
      </c>
      <c r="B112" s="12" t="s">
        <v>6940</v>
      </c>
      <c r="C112" s="10" t="s">
        <v>4772</v>
      </c>
      <c r="D112" s="10" t="s">
        <v>7132</v>
      </c>
      <c r="E112" s="12"/>
    </row>
    <row r="113" spans="1:5" ht="15" x14ac:dyDescent="0.15">
      <c r="A113" s="12" t="s">
        <v>6269</v>
      </c>
      <c r="B113" s="12" t="s">
        <v>6832</v>
      </c>
      <c r="C113" s="10" t="s">
        <v>4772</v>
      </c>
      <c r="D113" s="10" t="s">
        <v>7133</v>
      </c>
      <c r="E113" s="12"/>
    </row>
    <row r="114" spans="1:5" ht="15" x14ac:dyDescent="0.15">
      <c r="A114" s="12" t="s">
        <v>6272</v>
      </c>
      <c r="B114" s="12" t="s">
        <v>6836</v>
      </c>
      <c r="C114" s="10" t="s">
        <v>4772</v>
      </c>
      <c r="D114" s="10" t="s">
        <v>7134</v>
      </c>
      <c r="E114" s="12"/>
    </row>
    <row r="115" spans="1:5" ht="15" x14ac:dyDescent="0.15">
      <c r="A115" s="12" t="s">
        <v>6272</v>
      </c>
      <c r="B115" s="12" t="s">
        <v>6838</v>
      </c>
      <c r="C115" s="10" t="s">
        <v>4772</v>
      </c>
      <c r="D115" s="10" t="s">
        <v>7083</v>
      </c>
      <c r="E115" s="12"/>
    </row>
    <row r="116" spans="1:5" ht="30" x14ac:dyDescent="0.15">
      <c r="A116" s="12" t="s">
        <v>6272</v>
      </c>
      <c r="B116" s="12" t="s">
        <v>6786</v>
      </c>
      <c r="C116" s="10" t="s">
        <v>7135</v>
      </c>
      <c r="D116" s="10" t="s">
        <v>7045</v>
      </c>
      <c r="E116" s="12"/>
    </row>
    <row r="117" spans="1:5" ht="15" x14ac:dyDescent="0.15">
      <c r="A117" s="12" t="s">
        <v>6272</v>
      </c>
      <c r="B117" s="12" t="s">
        <v>7018</v>
      </c>
      <c r="C117" s="10" t="s">
        <v>7135</v>
      </c>
      <c r="D117" s="10" t="s">
        <v>7045</v>
      </c>
      <c r="E117" s="12"/>
    </row>
    <row r="118" spans="1:5" ht="15" x14ac:dyDescent="0.15">
      <c r="A118" s="12" t="s">
        <v>6272</v>
      </c>
      <c r="B118" s="12" t="s">
        <v>6876</v>
      </c>
      <c r="C118" s="10" t="s">
        <v>7136</v>
      </c>
      <c r="D118" s="10" t="s">
        <v>7045</v>
      </c>
      <c r="E118" s="12"/>
    </row>
    <row r="119" spans="1:5" ht="15" x14ac:dyDescent="0.15">
      <c r="A119" s="12" t="s">
        <v>6272</v>
      </c>
      <c r="B119" s="12" t="s">
        <v>6972</v>
      </c>
      <c r="C119" s="10" t="s">
        <v>7135</v>
      </c>
      <c r="D119" s="10" t="s">
        <v>7045</v>
      </c>
      <c r="E119" s="12"/>
    </row>
    <row r="120" spans="1:5" ht="15" x14ac:dyDescent="0.15">
      <c r="A120" s="12" t="s">
        <v>6272</v>
      </c>
      <c r="B120" s="12" t="s">
        <v>7036</v>
      </c>
      <c r="C120" s="10" t="s">
        <v>7135</v>
      </c>
      <c r="D120" s="10" t="s">
        <v>7045</v>
      </c>
      <c r="E120" s="12"/>
    </row>
    <row r="121" spans="1:5" ht="15" x14ac:dyDescent="0.15">
      <c r="A121" s="12" t="s">
        <v>6272</v>
      </c>
      <c r="B121" s="12" t="s">
        <v>6754</v>
      </c>
      <c r="C121" s="10" t="s">
        <v>4772</v>
      </c>
      <c r="D121" s="10" t="s">
        <v>7120</v>
      </c>
      <c r="E121" s="12"/>
    </row>
    <row r="122" spans="1:5" ht="15" x14ac:dyDescent="0.15">
      <c r="A122" s="12" t="s">
        <v>6278</v>
      </c>
      <c r="B122" s="12" t="s">
        <v>6938</v>
      </c>
      <c r="C122" s="10" t="s">
        <v>4772</v>
      </c>
      <c r="D122" s="10" t="s">
        <v>7137</v>
      </c>
      <c r="E122" s="12"/>
    </row>
    <row r="123" spans="1:5" ht="15" x14ac:dyDescent="0.15">
      <c r="A123" s="12" t="s">
        <v>6278</v>
      </c>
      <c r="B123" s="12" t="s">
        <v>6768</v>
      </c>
      <c r="C123" s="10" t="s">
        <v>7138</v>
      </c>
      <c r="D123" s="10" t="s">
        <v>7045</v>
      </c>
      <c r="E123" s="12"/>
    </row>
    <row r="124" spans="1:5" ht="15" x14ac:dyDescent="0.15">
      <c r="A124" s="12" t="s">
        <v>6278</v>
      </c>
      <c r="B124" s="12" t="s">
        <v>6894</v>
      </c>
      <c r="C124" s="10" t="s">
        <v>7139</v>
      </c>
      <c r="D124" s="10" t="s">
        <v>7045</v>
      </c>
      <c r="E124" s="12"/>
    </row>
    <row r="125" spans="1:5" ht="15" x14ac:dyDescent="0.15">
      <c r="A125" s="12" t="s">
        <v>6278</v>
      </c>
      <c r="B125" s="12" t="s">
        <v>6742</v>
      </c>
      <c r="C125" s="10" t="s">
        <v>7140</v>
      </c>
      <c r="D125" s="10" t="s">
        <v>7045</v>
      </c>
      <c r="E125" s="12"/>
    </row>
    <row r="126" spans="1:5" ht="15" x14ac:dyDescent="0.15">
      <c r="A126" s="12" t="s">
        <v>6278</v>
      </c>
      <c r="B126" s="12" t="s">
        <v>6940</v>
      </c>
      <c r="C126" s="10" t="s">
        <v>7141</v>
      </c>
      <c r="D126" s="10" t="s">
        <v>7045</v>
      </c>
      <c r="E126" s="12"/>
    </row>
    <row r="127" spans="1:5" ht="15" x14ac:dyDescent="0.15">
      <c r="A127" s="12" t="s">
        <v>6279</v>
      </c>
      <c r="B127" s="12" t="s">
        <v>6892</v>
      </c>
      <c r="C127" s="10" t="s">
        <v>4772</v>
      </c>
      <c r="D127" s="10" t="s">
        <v>4772</v>
      </c>
      <c r="E127" s="12"/>
    </row>
    <row r="128" spans="1:5" ht="15" x14ac:dyDescent="0.15">
      <c r="A128" s="12" t="s">
        <v>6279</v>
      </c>
      <c r="B128" s="12" t="s">
        <v>6870</v>
      </c>
      <c r="C128" s="10" t="s">
        <v>4772</v>
      </c>
      <c r="D128" s="10" t="s">
        <v>4772</v>
      </c>
      <c r="E128" s="12"/>
    </row>
    <row r="129" spans="1:5" ht="15" x14ac:dyDescent="0.15">
      <c r="A129" s="12" t="s">
        <v>6279</v>
      </c>
      <c r="B129" s="12" t="s">
        <v>6746</v>
      </c>
      <c r="C129" s="10" t="s">
        <v>4772</v>
      </c>
      <c r="D129" s="10" t="s">
        <v>4772</v>
      </c>
      <c r="E129" s="12"/>
    </row>
    <row r="130" spans="1:5" ht="15" x14ac:dyDescent="0.15">
      <c r="A130" s="12" t="s">
        <v>6283</v>
      </c>
      <c r="B130" s="12" t="s">
        <v>6806</v>
      </c>
      <c r="C130" s="10" t="s">
        <v>4772</v>
      </c>
      <c r="D130" s="10" t="s">
        <v>7142</v>
      </c>
      <c r="E130" s="12"/>
    </row>
    <row r="131" spans="1:5" ht="30" x14ac:dyDescent="0.15">
      <c r="A131" s="12" t="s">
        <v>6283</v>
      </c>
      <c r="B131" s="12" t="s">
        <v>7004</v>
      </c>
      <c r="C131" s="10" t="s">
        <v>4772</v>
      </c>
      <c r="D131" s="10" t="s">
        <v>7143</v>
      </c>
      <c r="E131" s="12"/>
    </row>
    <row r="132" spans="1:5" ht="15" x14ac:dyDescent="0.15">
      <c r="A132" s="12" t="s">
        <v>6283</v>
      </c>
      <c r="B132" s="12" t="s">
        <v>6790</v>
      </c>
      <c r="C132" s="10" t="s">
        <v>4772</v>
      </c>
      <c r="D132" s="10" t="s">
        <v>7144</v>
      </c>
      <c r="E132" s="12"/>
    </row>
    <row r="133" spans="1:5" ht="15" x14ac:dyDescent="0.15">
      <c r="A133" s="12" t="s">
        <v>6283</v>
      </c>
      <c r="B133" s="12" t="s">
        <v>6814</v>
      </c>
      <c r="C133" s="10" t="s">
        <v>7145</v>
      </c>
      <c r="D133" s="10" t="s">
        <v>7045</v>
      </c>
      <c r="E133" s="12"/>
    </row>
    <row r="134" spans="1:5" ht="15" x14ac:dyDescent="0.15">
      <c r="A134" s="12" t="s">
        <v>6283</v>
      </c>
      <c r="B134" s="12" t="s">
        <v>6810</v>
      </c>
      <c r="C134" s="10" t="s">
        <v>7146</v>
      </c>
      <c r="D134" s="10" t="s">
        <v>7045</v>
      </c>
      <c r="E134" s="12"/>
    </row>
    <row r="135" spans="1:5" ht="15" x14ac:dyDescent="0.15">
      <c r="A135" s="12" t="s">
        <v>6283</v>
      </c>
      <c r="B135" s="12" t="s">
        <v>6812</v>
      </c>
      <c r="C135" s="10" t="s">
        <v>7147</v>
      </c>
      <c r="D135" s="10" t="s">
        <v>7045</v>
      </c>
      <c r="E135" s="12"/>
    </row>
    <row r="136" spans="1:5" ht="15" x14ac:dyDescent="0.15">
      <c r="A136" s="12" t="s">
        <v>6283</v>
      </c>
      <c r="B136" s="12" t="s">
        <v>7012</v>
      </c>
      <c r="C136" s="10" t="s">
        <v>7147</v>
      </c>
      <c r="D136" s="10" t="s">
        <v>7045</v>
      </c>
      <c r="E136" s="12"/>
    </row>
    <row r="137" spans="1:5" ht="15" x14ac:dyDescent="0.15">
      <c r="A137" s="12" t="s">
        <v>6283</v>
      </c>
      <c r="B137" s="12" t="s">
        <v>6740</v>
      </c>
      <c r="C137" s="10" t="s">
        <v>7148</v>
      </c>
      <c r="D137" s="10" t="s">
        <v>7045</v>
      </c>
      <c r="E137" s="12"/>
    </row>
    <row r="138" spans="1:5" ht="15" x14ac:dyDescent="0.15">
      <c r="A138" s="12" t="s">
        <v>6283</v>
      </c>
      <c r="B138" s="12" t="s">
        <v>6940</v>
      </c>
      <c r="C138" s="10" t="s">
        <v>7145</v>
      </c>
      <c r="D138" s="10" t="s">
        <v>7045</v>
      </c>
      <c r="E138" s="12"/>
    </row>
    <row r="139" spans="1:5" ht="15" x14ac:dyDescent="0.15">
      <c r="A139" s="12" t="s">
        <v>6283</v>
      </c>
      <c r="B139" s="12" t="s">
        <v>6746</v>
      </c>
      <c r="C139" s="10" t="s">
        <v>4772</v>
      </c>
      <c r="D139" s="10" t="s">
        <v>4772</v>
      </c>
      <c r="E139" s="12"/>
    </row>
    <row r="140" spans="1:5" ht="15" x14ac:dyDescent="0.15">
      <c r="A140" s="12" t="s">
        <v>6287</v>
      </c>
      <c r="B140" s="12" t="s">
        <v>6792</v>
      </c>
      <c r="C140" s="10" t="s">
        <v>4772</v>
      </c>
      <c r="D140" s="10" t="s">
        <v>7149</v>
      </c>
      <c r="E140" s="12"/>
    </row>
    <row r="141" spans="1:5" ht="15" x14ac:dyDescent="0.15">
      <c r="A141" s="12" t="s">
        <v>6287</v>
      </c>
      <c r="B141" s="12" t="s">
        <v>6982</v>
      </c>
      <c r="C141" s="10" t="s">
        <v>4772</v>
      </c>
      <c r="D141" s="10" t="s">
        <v>7150</v>
      </c>
      <c r="E141" s="12"/>
    </row>
    <row r="142" spans="1:5" ht="15" x14ac:dyDescent="0.15">
      <c r="A142" s="12" t="s">
        <v>6287</v>
      </c>
      <c r="B142" s="12" t="s">
        <v>6790</v>
      </c>
      <c r="C142" s="10" t="s">
        <v>4772</v>
      </c>
      <c r="D142" s="10" t="s">
        <v>7151</v>
      </c>
      <c r="E142" s="12"/>
    </row>
    <row r="143" spans="1:5" ht="15" x14ac:dyDescent="0.15">
      <c r="A143" s="12" t="s">
        <v>6287</v>
      </c>
      <c r="B143" s="12" t="s">
        <v>6830</v>
      </c>
      <c r="C143" s="10" t="s">
        <v>4772</v>
      </c>
      <c r="D143" s="10" t="s">
        <v>7152</v>
      </c>
      <c r="E143" s="12"/>
    </row>
    <row r="144" spans="1:5" ht="15" x14ac:dyDescent="0.15">
      <c r="A144" s="12" t="s">
        <v>6287</v>
      </c>
      <c r="B144" s="12" t="s">
        <v>6996</v>
      </c>
      <c r="C144" s="10" t="s">
        <v>4772</v>
      </c>
      <c r="D144" s="10" t="s">
        <v>4772</v>
      </c>
      <c r="E144" s="12"/>
    </row>
    <row r="145" spans="1:5" ht="15" x14ac:dyDescent="0.15">
      <c r="A145" s="12" t="s">
        <v>6287</v>
      </c>
      <c r="B145" s="12" t="s">
        <v>6888</v>
      </c>
      <c r="C145" s="10" t="s">
        <v>4772</v>
      </c>
      <c r="D145" s="10" t="s">
        <v>7153</v>
      </c>
      <c r="E145" s="12"/>
    </row>
    <row r="146" spans="1:5" ht="15" x14ac:dyDescent="0.15">
      <c r="A146" s="12" t="s">
        <v>6287</v>
      </c>
      <c r="B146" s="12" t="s">
        <v>6898</v>
      </c>
      <c r="C146" s="10" t="s">
        <v>7154</v>
      </c>
      <c r="D146" s="10" t="s">
        <v>7045</v>
      </c>
      <c r="E146" s="12"/>
    </row>
    <row r="147" spans="1:5" ht="15" x14ac:dyDescent="0.15">
      <c r="A147" s="12" t="s">
        <v>6287</v>
      </c>
      <c r="B147" s="12" t="s">
        <v>6742</v>
      </c>
      <c r="C147" s="10" t="s">
        <v>7155</v>
      </c>
      <c r="D147" s="10" t="s">
        <v>7045</v>
      </c>
      <c r="E147" s="12"/>
    </row>
    <row r="148" spans="1:5" ht="15" x14ac:dyDescent="0.15">
      <c r="A148" s="12" t="s">
        <v>6287</v>
      </c>
      <c r="B148" s="12" t="s">
        <v>6964</v>
      </c>
      <c r="C148" s="10" t="s">
        <v>7156</v>
      </c>
      <c r="D148" s="10" t="s">
        <v>7045</v>
      </c>
      <c r="E148" s="12"/>
    </row>
    <row r="149" spans="1:5" ht="15" x14ac:dyDescent="0.15">
      <c r="A149" s="12" t="s">
        <v>6287</v>
      </c>
      <c r="B149" s="12" t="s">
        <v>6882</v>
      </c>
      <c r="C149" s="10" t="s">
        <v>7156</v>
      </c>
      <c r="D149" s="10" t="s">
        <v>7045</v>
      </c>
      <c r="E149" s="12"/>
    </row>
    <row r="150" spans="1:5" ht="15" x14ac:dyDescent="0.15">
      <c r="A150" s="12" t="s">
        <v>6287</v>
      </c>
      <c r="B150" s="12" t="s">
        <v>6928</v>
      </c>
      <c r="C150" s="10" t="s">
        <v>7156</v>
      </c>
      <c r="D150" s="10" t="s">
        <v>7045</v>
      </c>
      <c r="E150" s="12"/>
    </row>
    <row r="151" spans="1:5" ht="15" x14ac:dyDescent="0.15">
      <c r="A151" s="12" t="s">
        <v>6287</v>
      </c>
      <c r="B151" s="12" t="s">
        <v>6942</v>
      </c>
      <c r="C151" s="10" t="s">
        <v>7156</v>
      </c>
      <c r="D151" s="10" t="s">
        <v>7045</v>
      </c>
      <c r="E151" s="12"/>
    </row>
    <row r="152" spans="1:5" ht="15" x14ac:dyDescent="0.15">
      <c r="A152" s="12" t="s">
        <v>6287</v>
      </c>
      <c r="B152" s="12" t="s">
        <v>6930</v>
      </c>
      <c r="C152" s="10" t="s">
        <v>7156</v>
      </c>
      <c r="D152" s="10" t="s">
        <v>7045</v>
      </c>
      <c r="E152" s="12"/>
    </row>
    <row r="153" spans="1:5" ht="15" x14ac:dyDescent="0.15">
      <c r="A153" s="12" t="s">
        <v>6287</v>
      </c>
      <c r="B153" s="12" t="s">
        <v>6936</v>
      </c>
      <c r="C153" s="10" t="s">
        <v>7156</v>
      </c>
      <c r="D153" s="10" t="s">
        <v>7045</v>
      </c>
      <c r="E153" s="12"/>
    </row>
    <row r="154" spans="1:5" ht="15" x14ac:dyDescent="0.15">
      <c r="A154" s="12" t="s">
        <v>6287</v>
      </c>
      <c r="B154" s="12" t="s">
        <v>6766</v>
      </c>
      <c r="C154" s="10" t="s">
        <v>4772</v>
      </c>
      <c r="D154" s="10" t="s">
        <v>7157</v>
      </c>
      <c r="E154" s="12"/>
    </row>
    <row r="155" spans="1:5" ht="15" x14ac:dyDescent="0.15">
      <c r="A155" s="12" t="s">
        <v>6287</v>
      </c>
      <c r="B155" s="12" t="s">
        <v>6740</v>
      </c>
      <c r="C155" s="10" t="s">
        <v>4772</v>
      </c>
      <c r="D155" s="10" t="s">
        <v>7158</v>
      </c>
      <c r="E155" s="12"/>
    </row>
    <row r="156" spans="1:5" ht="15" x14ac:dyDescent="0.15">
      <c r="A156" s="12" t="s">
        <v>6287</v>
      </c>
      <c r="B156" s="12" t="s">
        <v>7034</v>
      </c>
      <c r="C156" s="10" t="s">
        <v>7159</v>
      </c>
      <c r="D156" s="10" t="s">
        <v>7045</v>
      </c>
      <c r="E156" s="12"/>
    </row>
    <row r="157" spans="1:5" ht="15" x14ac:dyDescent="0.15">
      <c r="A157" s="12" t="s">
        <v>6287</v>
      </c>
      <c r="B157" s="12" t="s">
        <v>6762</v>
      </c>
      <c r="C157" s="10" t="s">
        <v>7155</v>
      </c>
      <c r="D157" s="10" t="s">
        <v>7045</v>
      </c>
      <c r="E157" s="12"/>
    </row>
    <row r="158" spans="1:5" ht="15" x14ac:dyDescent="0.15">
      <c r="A158" s="12" t="s">
        <v>6287</v>
      </c>
      <c r="B158" s="12" t="s">
        <v>6998</v>
      </c>
      <c r="C158" s="10" t="s">
        <v>7156</v>
      </c>
      <c r="D158" s="10" t="s">
        <v>7045</v>
      </c>
      <c r="E158" s="12"/>
    </row>
    <row r="159" spans="1:5" ht="15" x14ac:dyDescent="0.15">
      <c r="A159" s="12" t="s">
        <v>6287</v>
      </c>
      <c r="B159" s="12" t="s">
        <v>6832</v>
      </c>
      <c r="C159" s="10" t="s">
        <v>4772</v>
      </c>
      <c r="D159" s="10" t="s">
        <v>7122</v>
      </c>
      <c r="E159" s="12"/>
    </row>
    <row r="160" spans="1:5" ht="15" x14ac:dyDescent="0.15">
      <c r="A160" s="12" t="s">
        <v>6291</v>
      </c>
      <c r="B160" s="12" t="s">
        <v>6974</v>
      </c>
      <c r="C160" s="10" t="s">
        <v>4772</v>
      </c>
      <c r="D160" s="10" t="s">
        <v>4772</v>
      </c>
      <c r="E160" s="12"/>
    </row>
    <row r="161" spans="1:5" ht="15" x14ac:dyDescent="0.15">
      <c r="A161" s="12" t="s">
        <v>6291</v>
      </c>
      <c r="B161" s="12" t="s">
        <v>6780</v>
      </c>
      <c r="C161" s="10" t="s">
        <v>4772</v>
      </c>
      <c r="D161" s="10" t="s">
        <v>7160</v>
      </c>
      <c r="E161" s="12"/>
    </row>
    <row r="162" spans="1:5" ht="15" x14ac:dyDescent="0.15">
      <c r="A162" s="12" t="s">
        <v>6291</v>
      </c>
      <c r="B162" s="12" t="s">
        <v>6876</v>
      </c>
      <c r="C162" s="10" t="s">
        <v>4772</v>
      </c>
      <c r="D162" s="10" t="s">
        <v>4772</v>
      </c>
      <c r="E162" s="12"/>
    </row>
    <row r="163" spans="1:5" ht="15" x14ac:dyDescent="0.15">
      <c r="A163" s="12" t="s">
        <v>6291</v>
      </c>
      <c r="B163" s="12" t="s">
        <v>6926</v>
      </c>
      <c r="C163" s="10" t="s">
        <v>4772</v>
      </c>
      <c r="D163" s="10" t="s">
        <v>7101</v>
      </c>
      <c r="E163" s="12"/>
    </row>
    <row r="164" spans="1:5" ht="15" x14ac:dyDescent="0.15">
      <c r="A164" s="12" t="s">
        <v>6291</v>
      </c>
      <c r="B164" s="12" t="s">
        <v>6960</v>
      </c>
      <c r="C164" s="10" t="s">
        <v>7161</v>
      </c>
      <c r="D164" s="10" t="s">
        <v>7045</v>
      </c>
      <c r="E164" s="12"/>
    </row>
    <row r="165" spans="1:5" ht="15" x14ac:dyDescent="0.15">
      <c r="A165" s="12" t="s">
        <v>6291</v>
      </c>
      <c r="B165" s="12" t="s">
        <v>7026</v>
      </c>
      <c r="C165" s="10" t="s">
        <v>7162</v>
      </c>
      <c r="D165" s="10" t="s">
        <v>7045</v>
      </c>
      <c r="E165" s="12"/>
    </row>
    <row r="166" spans="1:5" ht="15" x14ac:dyDescent="0.15">
      <c r="A166" s="12" t="s">
        <v>6291</v>
      </c>
      <c r="B166" s="12" t="s">
        <v>6764</v>
      </c>
      <c r="C166" s="10" t="s">
        <v>7163</v>
      </c>
      <c r="D166" s="10" t="s">
        <v>7045</v>
      </c>
      <c r="E166" s="12"/>
    </row>
    <row r="167" spans="1:5" ht="15" x14ac:dyDescent="0.15">
      <c r="A167" s="12" t="s">
        <v>6291</v>
      </c>
      <c r="B167" s="12" t="s">
        <v>6992</v>
      </c>
      <c r="C167" s="10" t="s">
        <v>7164</v>
      </c>
      <c r="D167" s="10" t="s">
        <v>7045</v>
      </c>
      <c r="E167" s="12"/>
    </row>
    <row r="168" spans="1:5" ht="15" x14ac:dyDescent="0.15">
      <c r="A168" s="12" t="s">
        <v>6291</v>
      </c>
      <c r="B168" s="12" t="s">
        <v>6796</v>
      </c>
      <c r="C168" s="10" t="s">
        <v>4772</v>
      </c>
      <c r="D168" s="10" t="s">
        <v>7102</v>
      </c>
      <c r="E168" s="12"/>
    </row>
    <row r="169" spans="1:5" ht="15" x14ac:dyDescent="0.15">
      <c r="A169" s="12" t="s">
        <v>6294</v>
      </c>
      <c r="B169" s="12" t="s">
        <v>6954</v>
      </c>
      <c r="C169" s="10" t="s">
        <v>7165</v>
      </c>
      <c r="D169" s="10" t="s">
        <v>7045</v>
      </c>
      <c r="E169" s="12"/>
    </row>
    <row r="170" spans="1:5" ht="15" x14ac:dyDescent="0.15">
      <c r="A170" s="12" t="s">
        <v>6294</v>
      </c>
      <c r="B170" s="12" t="s">
        <v>6844</v>
      </c>
      <c r="C170" s="10" t="s">
        <v>7166</v>
      </c>
      <c r="D170" s="10" t="s">
        <v>7045</v>
      </c>
      <c r="E170" s="12"/>
    </row>
    <row r="171" spans="1:5" ht="15" x14ac:dyDescent="0.15">
      <c r="A171" s="12" t="s">
        <v>6294</v>
      </c>
      <c r="B171" s="12" t="s">
        <v>6984</v>
      </c>
      <c r="C171" s="10" t="s">
        <v>7166</v>
      </c>
      <c r="D171" s="10" t="s">
        <v>7045</v>
      </c>
      <c r="E171" s="12"/>
    </row>
    <row r="172" spans="1:5" ht="15" x14ac:dyDescent="0.15">
      <c r="A172" s="12" t="s">
        <v>6301</v>
      </c>
      <c r="B172" s="12" t="s">
        <v>6916</v>
      </c>
      <c r="C172" s="10" t="s">
        <v>7167</v>
      </c>
      <c r="D172" s="10" t="s">
        <v>7045</v>
      </c>
      <c r="E172" s="12"/>
    </row>
    <row r="173" spans="1:5" ht="15" x14ac:dyDescent="0.15">
      <c r="A173" s="12" t="s">
        <v>6301</v>
      </c>
      <c r="B173" s="12" t="s">
        <v>6774</v>
      </c>
      <c r="C173" s="10" t="s">
        <v>7168</v>
      </c>
      <c r="D173" s="10" t="s">
        <v>7045</v>
      </c>
      <c r="E173" s="12"/>
    </row>
    <row r="174" spans="1:5" ht="15" x14ac:dyDescent="0.15">
      <c r="A174" s="12" t="s">
        <v>6301</v>
      </c>
      <c r="B174" s="12" t="s">
        <v>6846</v>
      </c>
      <c r="C174" s="10" t="s">
        <v>7168</v>
      </c>
      <c r="D174" s="10" t="s">
        <v>7045</v>
      </c>
      <c r="E174" s="12"/>
    </row>
    <row r="175" spans="1:5" ht="15" x14ac:dyDescent="0.15">
      <c r="A175" s="12" t="s">
        <v>6305</v>
      </c>
      <c r="B175" s="12" t="s">
        <v>6794</v>
      </c>
      <c r="C175" s="10" t="s">
        <v>4772</v>
      </c>
      <c r="D175" s="10" t="s">
        <v>7169</v>
      </c>
      <c r="E175" s="12"/>
    </row>
    <row r="176" spans="1:5" ht="15" x14ac:dyDescent="0.15">
      <c r="A176" s="12" t="s">
        <v>6305</v>
      </c>
      <c r="B176" s="12" t="s">
        <v>7000</v>
      </c>
      <c r="C176" s="10" t="s">
        <v>4772</v>
      </c>
      <c r="D176" s="10" t="s">
        <v>4772</v>
      </c>
      <c r="E176" s="12"/>
    </row>
    <row r="177" spans="1:5" ht="15" x14ac:dyDescent="0.15">
      <c r="A177" s="12" t="s">
        <v>6305</v>
      </c>
      <c r="B177" s="12" t="s">
        <v>6818</v>
      </c>
      <c r="C177" s="10" t="s">
        <v>7170</v>
      </c>
      <c r="D177" s="10" t="s">
        <v>7045</v>
      </c>
      <c r="E177" s="12"/>
    </row>
    <row r="178" spans="1:5" ht="15" x14ac:dyDescent="0.15">
      <c r="A178" s="12" t="s">
        <v>6305</v>
      </c>
      <c r="B178" s="12" t="s">
        <v>7014</v>
      </c>
      <c r="C178" s="10" t="s">
        <v>7170</v>
      </c>
      <c r="D178" s="10" t="s">
        <v>7045</v>
      </c>
      <c r="E178" s="12"/>
    </row>
    <row r="179" spans="1:5" ht="15" x14ac:dyDescent="0.15">
      <c r="A179" s="12" t="s">
        <v>6305</v>
      </c>
      <c r="B179" s="12" t="s">
        <v>6876</v>
      </c>
      <c r="C179" s="10" t="s">
        <v>7170</v>
      </c>
      <c r="D179" s="10" t="s">
        <v>7045</v>
      </c>
      <c r="E179" s="12"/>
    </row>
    <row r="180" spans="1:5" ht="15" x14ac:dyDescent="0.15">
      <c r="A180" s="12" t="s">
        <v>6305</v>
      </c>
      <c r="B180" s="12" t="s">
        <v>6844</v>
      </c>
      <c r="C180" s="10" t="s">
        <v>7170</v>
      </c>
      <c r="D180" s="10" t="s">
        <v>7045</v>
      </c>
      <c r="E180" s="12"/>
    </row>
    <row r="181" spans="1:5" ht="15" x14ac:dyDescent="0.15">
      <c r="A181" s="12" t="s">
        <v>6305</v>
      </c>
      <c r="B181" s="12" t="s">
        <v>6886</v>
      </c>
      <c r="C181" s="10" t="s">
        <v>7170</v>
      </c>
      <c r="D181" s="10" t="s">
        <v>7045</v>
      </c>
      <c r="E181" s="12"/>
    </row>
    <row r="182" spans="1:5" ht="15" x14ac:dyDescent="0.15">
      <c r="A182" s="12" t="s">
        <v>6308</v>
      </c>
      <c r="B182" s="12" t="s">
        <v>6834</v>
      </c>
      <c r="C182" s="10" t="s">
        <v>7171</v>
      </c>
      <c r="D182" s="10" t="s">
        <v>7045</v>
      </c>
      <c r="E182" s="12"/>
    </row>
    <row r="183" spans="1:5" ht="15" x14ac:dyDescent="0.15">
      <c r="A183" s="12" t="s">
        <v>6312</v>
      </c>
      <c r="B183" s="12" t="s">
        <v>6994</v>
      </c>
      <c r="C183" s="10" t="s">
        <v>7172</v>
      </c>
      <c r="D183" s="10" t="s">
        <v>7045</v>
      </c>
      <c r="E183" s="12"/>
    </row>
    <row r="184" spans="1:5" ht="15" x14ac:dyDescent="0.15">
      <c r="A184" s="12" t="s">
        <v>6312</v>
      </c>
      <c r="B184" s="12" t="s">
        <v>6874</v>
      </c>
      <c r="C184" s="10" t="s">
        <v>7173</v>
      </c>
      <c r="D184" s="10" t="s">
        <v>7045</v>
      </c>
      <c r="E184" s="12"/>
    </row>
    <row r="185" spans="1:5" ht="15" x14ac:dyDescent="0.15">
      <c r="A185" s="12" t="s">
        <v>6312</v>
      </c>
      <c r="B185" s="12" t="s">
        <v>6842</v>
      </c>
      <c r="C185" s="10" t="s">
        <v>7174</v>
      </c>
      <c r="D185" s="10" t="s">
        <v>7045</v>
      </c>
      <c r="E185" s="12"/>
    </row>
    <row r="186" spans="1:5" ht="15" x14ac:dyDescent="0.15">
      <c r="A186" s="12" t="s">
        <v>6312</v>
      </c>
      <c r="B186" s="12" t="s">
        <v>6756</v>
      </c>
      <c r="C186" s="10" t="s">
        <v>7175</v>
      </c>
      <c r="D186" s="10" t="s">
        <v>7045</v>
      </c>
      <c r="E186" s="12"/>
    </row>
    <row r="187" spans="1:5" ht="15" x14ac:dyDescent="0.15">
      <c r="A187" s="12" t="s">
        <v>6320</v>
      </c>
      <c r="B187" s="12" t="s">
        <v>6794</v>
      </c>
      <c r="C187" s="10" t="s">
        <v>4772</v>
      </c>
      <c r="D187" s="10" t="s">
        <v>7169</v>
      </c>
      <c r="E187" s="12"/>
    </row>
    <row r="188" spans="1:5" ht="15" x14ac:dyDescent="0.15">
      <c r="A188" s="12" t="s">
        <v>6320</v>
      </c>
      <c r="B188" s="12" t="s">
        <v>6950</v>
      </c>
      <c r="C188" s="10" t="s">
        <v>4772</v>
      </c>
      <c r="D188" s="10" t="s">
        <v>4772</v>
      </c>
      <c r="E188" s="12"/>
    </row>
    <row r="189" spans="1:5" ht="15" x14ac:dyDescent="0.15">
      <c r="A189" s="12" t="s">
        <v>6320</v>
      </c>
      <c r="B189" s="12" t="s">
        <v>7000</v>
      </c>
      <c r="C189" s="10" t="s">
        <v>4772</v>
      </c>
      <c r="D189" s="10" t="s">
        <v>4772</v>
      </c>
      <c r="E189" s="12"/>
    </row>
    <row r="190" spans="1:5" ht="30" x14ac:dyDescent="0.15">
      <c r="A190" s="12" t="s">
        <v>6320</v>
      </c>
      <c r="B190" s="12" t="s">
        <v>6948</v>
      </c>
      <c r="C190" s="10" t="s">
        <v>7170</v>
      </c>
      <c r="D190" s="10" t="s">
        <v>7045</v>
      </c>
      <c r="E190" s="12" t="s">
        <v>7176</v>
      </c>
    </row>
    <row r="191" spans="1:5" ht="30" x14ac:dyDescent="0.15">
      <c r="A191" s="12" t="s">
        <v>6320</v>
      </c>
      <c r="B191" s="12" t="s">
        <v>6818</v>
      </c>
      <c r="C191" s="10" t="s">
        <v>7170</v>
      </c>
      <c r="D191" s="10" t="s">
        <v>7045</v>
      </c>
      <c r="E191" s="12" t="s">
        <v>7176</v>
      </c>
    </row>
    <row r="192" spans="1:5" ht="30" x14ac:dyDescent="0.15">
      <c r="A192" s="12" t="s">
        <v>6320</v>
      </c>
      <c r="B192" s="12" t="s">
        <v>7014</v>
      </c>
      <c r="C192" s="10" t="s">
        <v>7170</v>
      </c>
      <c r="D192" s="10" t="s">
        <v>7045</v>
      </c>
      <c r="E192" s="12" t="s">
        <v>7176</v>
      </c>
    </row>
    <row r="193" spans="1:5" ht="30" x14ac:dyDescent="0.15">
      <c r="A193" s="12" t="s">
        <v>6320</v>
      </c>
      <c r="B193" s="12" t="s">
        <v>6876</v>
      </c>
      <c r="C193" s="10" t="s">
        <v>7170</v>
      </c>
      <c r="D193" s="10" t="s">
        <v>7045</v>
      </c>
      <c r="E193" s="12" t="s">
        <v>7176</v>
      </c>
    </row>
    <row r="194" spans="1:5" ht="30" x14ac:dyDescent="0.15">
      <c r="A194" s="12" t="s">
        <v>6320</v>
      </c>
      <c r="B194" s="12" t="s">
        <v>6844</v>
      </c>
      <c r="C194" s="10" t="s">
        <v>7170</v>
      </c>
      <c r="D194" s="10" t="s">
        <v>7045</v>
      </c>
      <c r="E194" s="12" t="s">
        <v>7176</v>
      </c>
    </row>
    <row r="195" spans="1:5" ht="30" x14ac:dyDescent="0.15">
      <c r="A195" s="12" t="s">
        <v>6320</v>
      </c>
      <c r="B195" s="12" t="s">
        <v>6972</v>
      </c>
      <c r="C195" s="10" t="s">
        <v>7170</v>
      </c>
      <c r="D195" s="10" t="s">
        <v>7045</v>
      </c>
      <c r="E195" s="12" t="s">
        <v>7176</v>
      </c>
    </row>
    <row r="196" spans="1:5" ht="30" x14ac:dyDescent="0.15">
      <c r="A196" s="12" t="s">
        <v>6320</v>
      </c>
      <c r="B196" s="12" t="s">
        <v>6896</v>
      </c>
      <c r="C196" s="10" t="s">
        <v>7177</v>
      </c>
      <c r="D196" s="10" t="s">
        <v>7045</v>
      </c>
      <c r="E196" s="12" t="s">
        <v>7176</v>
      </c>
    </row>
    <row r="197" spans="1:5" ht="15" x14ac:dyDescent="0.15">
      <c r="A197" s="12" t="s">
        <v>6323</v>
      </c>
      <c r="B197" s="12" t="s">
        <v>7002</v>
      </c>
      <c r="C197" s="10" t="s">
        <v>4772</v>
      </c>
      <c r="D197" s="10" t="s">
        <v>4772</v>
      </c>
      <c r="E197" s="12"/>
    </row>
    <row r="198" spans="1:5" ht="15" x14ac:dyDescent="0.15">
      <c r="A198" s="12" t="s">
        <v>6323</v>
      </c>
      <c r="B198" s="12" t="s">
        <v>6990</v>
      </c>
      <c r="C198" s="10" t="s">
        <v>7178</v>
      </c>
      <c r="D198" s="10" t="s">
        <v>7045</v>
      </c>
      <c r="E198" s="12"/>
    </row>
    <row r="199" spans="1:5" ht="15" x14ac:dyDescent="0.15">
      <c r="A199" s="12" t="s">
        <v>6323</v>
      </c>
      <c r="B199" s="12" t="s">
        <v>6974</v>
      </c>
      <c r="C199" s="10" t="s">
        <v>7178</v>
      </c>
      <c r="D199" s="10" t="s">
        <v>7045</v>
      </c>
      <c r="E199" s="12"/>
    </row>
    <row r="200" spans="1:5" ht="15" x14ac:dyDescent="0.15">
      <c r="A200" s="12" t="s">
        <v>6323</v>
      </c>
      <c r="B200" s="12" t="s">
        <v>6748</v>
      </c>
      <c r="C200" s="10" t="s">
        <v>7179</v>
      </c>
      <c r="D200" s="10" t="s">
        <v>7045</v>
      </c>
      <c r="E200" s="12"/>
    </row>
    <row r="201" spans="1:5" ht="15" x14ac:dyDescent="0.15">
      <c r="A201" s="12" t="s">
        <v>6323</v>
      </c>
      <c r="B201" s="12" t="s">
        <v>7030</v>
      </c>
      <c r="C201" s="10" t="s">
        <v>7178</v>
      </c>
      <c r="D201" s="10" t="s">
        <v>7045</v>
      </c>
      <c r="E201" s="12"/>
    </row>
    <row r="202" spans="1:5" ht="15" x14ac:dyDescent="0.15">
      <c r="A202" s="12" t="s">
        <v>6323</v>
      </c>
      <c r="B202" s="12" t="s">
        <v>6884</v>
      </c>
      <c r="C202" s="10" t="s">
        <v>7180</v>
      </c>
      <c r="D202" s="10" t="s">
        <v>7045</v>
      </c>
      <c r="E202" s="12"/>
    </row>
    <row r="203" spans="1:5" ht="15" x14ac:dyDescent="0.15">
      <c r="A203" s="12" t="s">
        <v>6339</v>
      </c>
      <c r="B203" s="12" t="s">
        <v>6878</v>
      </c>
      <c r="C203" s="10" t="s">
        <v>4772</v>
      </c>
      <c r="D203" s="10" t="s">
        <v>4772</v>
      </c>
      <c r="E203" s="12"/>
    </row>
    <row r="204" spans="1:5" x14ac:dyDescent="0.15">
      <c r="E204" s="12"/>
    </row>
    <row r="205" spans="1:5" x14ac:dyDescent="0.15">
      <c r="E205" s="12"/>
    </row>
    <row r="206" spans="1:5" x14ac:dyDescent="0.15">
      <c r="E206" s="12"/>
    </row>
    <row r="207" spans="1:5" x14ac:dyDescent="0.15">
      <c r="E207" s="12"/>
    </row>
    <row r="208" spans="1:5" x14ac:dyDescent="0.15">
      <c r="E208" s="12"/>
    </row>
    <row r="209" spans="5:5" x14ac:dyDescent="0.15">
      <c r="E209" s="12"/>
    </row>
    <row r="210" spans="5:5" x14ac:dyDescent="0.15">
      <c r="E210" s="12"/>
    </row>
    <row r="211" spans="5:5" x14ac:dyDescent="0.15">
      <c r="E211" s="12"/>
    </row>
    <row r="212" spans="5:5" x14ac:dyDescent="0.15">
      <c r="E212" s="12"/>
    </row>
    <row r="213" spans="5:5" x14ac:dyDescent="0.15">
      <c r="E213" s="12"/>
    </row>
    <row r="214" spans="5:5" x14ac:dyDescent="0.15">
      <c r="E214" s="12"/>
    </row>
    <row r="215" spans="5:5" x14ac:dyDescent="0.15">
      <c r="E215" s="12"/>
    </row>
    <row r="216" spans="5:5" x14ac:dyDescent="0.15">
      <c r="E216" s="12"/>
    </row>
    <row r="217" spans="5:5" x14ac:dyDescent="0.15">
      <c r="E217" s="12"/>
    </row>
    <row r="218" spans="5:5" x14ac:dyDescent="0.15">
      <c r="E218" s="12"/>
    </row>
    <row r="219" spans="5:5" x14ac:dyDescent="0.15">
      <c r="E219" s="12"/>
    </row>
    <row r="220" spans="5:5" x14ac:dyDescent="0.15">
      <c r="E220" s="12"/>
    </row>
    <row r="221" spans="5:5" x14ac:dyDescent="0.15">
      <c r="E221" s="12"/>
    </row>
    <row r="222" spans="5:5" x14ac:dyDescent="0.15">
      <c r="E222" s="12"/>
    </row>
    <row r="223" spans="5:5" x14ac:dyDescent="0.15">
      <c r="E223" s="12"/>
    </row>
    <row r="224" spans="5:5" x14ac:dyDescent="0.15">
      <c r="E224" s="12"/>
    </row>
    <row r="225" spans="5:5" x14ac:dyDescent="0.15">
      <c r="E225" s="12"/>
    </row>
    <row r="226" spans="5:5" x14ac:dyDescent="0.15">
      <c r="E226" s="12"/>
    </row>
    <row r="227" spans="5:5" x14ac:dyDescent="0.15">
      <c r="E227" s="12"/>
    </row>
    <row r="228" spans="5:5" x14ac:dyDescent="0.15">
      <c r="E228" s="12"/>
    </row>
    <row r="229" spans="5:5" x14ac:dyDescent="0.15">
      <c r="E229" s="12"/>
    </row>
    <row r="230" spans="5:5" x14ac:dyDescent="0.15">
      <c r="E230" s="12"/>
    </row>
    <row r="231" spans="5:5" x14ac:dyDescent="0.15">
      <c r="E231" s="12"/>
    </row>
    <row r="232" spans="5:5" x14ac:dyDescent="0.15">
      <c r="E232" s="12"/>
    </row>
    <row r="233" spans="5:5" x14ac:dyDescent="0.15">
      <c r="E233" s="12"/>
    </row>
    <row r="234" spans="5:5" x14ac:dyDescent="0.15">
      <c r="E234" s="12"/>
    </row>
    <row r="235" spans="5:5" x14ac:dyDescent="0.15">
      <c r="E235" s="12"/>
    </row>
    <row r="236" spans="5:5" x14ac:dyDescent="0.15">
      <c r="E236" s="12"/>
    </row>
    <row r="237" spans="5:5" x14ac:dyDescent="0.15">
      <c r="E237" s="12"/>
    </row>
    <row r="238" spans="5:5" x14ac:dyDescent="0.15">
      <c r="E238" s="12"/>
    </row>
    <row r="239" spans="5:5" x14ac:dyDescent="0.15">
      <c r="E239" s="12"/>
    </row>
    <row r="240" spans="5:5" x14ac:dyDescent="0.15">
      <c r="E240" s="12"/>
    </row>
    <row r="241" spans="5:5" x14ac:dyDescent="0.15">
      <c r="E241" s="12"/>
    </row>
    <row r="242" spans="5:5" x14ac:dyDescent="0.15">
      <c r="E242" s="12"/>
    </row>
    <row r="243" spans="5:5" x14ac:dyDescent="0.15">
      <c r="E243" s="12"/>
    </row>
    <row r="244" spans="5:5" x14ac:dyDescent="0.15">
      <c r="E244" s="12"/>
    </row>
    <row r="245" spans="5:5" x14ac:dyDescent="0.15">
      <c r="E245" s="12"/>
    </row>
    <row r="246" spans="5:5" x14ac:dyDescent="0.15">
      <c r="E246" s="12"/>
    </row>
    <row r="247" spans="5:5" x14ac:dyDescent="0.15">
      <c r="E247" s="12"/>
    </row>
    <row r="248" spans="5:5" x14ac:dyDescent="0.15">
      <c r="E248" s="12"/>
    </row>
    <row r="249" spans="5:5" x14ac:dyDescent="0.15">
      <c r="E249" s="12"/>
    </row>
    <row r="250" spans="5:5" x14ac:dyDescent="0.15">
      <c r="E250" s="12"/>
    </row>
    <row r="251" spans="5:5" x14ac:dyDescent="0.15">
      <c r="E251" s="12"/>
    </row>
    <row r="252" spans="5:5" x14ac:dyDescent="0.15">
      <c r="E252" s="12"/>
    </row>
    <row r="253" spans="5:5" x14ac:dyDescent="0.15">
      <c r="E253" s="12"/>
    </row>
    <row r="254" spans="5:5" x14ac:dyDescent="0.15">
      <c r="E254" s="12"/>
    </row>
    <row r="255" spans="5:5" x14ac:dyDescent="0.15">
      <c r="E255" s="12"/>
    </row>
    <row r="256" spans="5:5" x14ac:dyDescent="0.15">
      <c r="E256" s="12"/>
    </row>
    <row r="257" spans="5:5" x14ac:dyDescent="0.15">
      <c r="E257" s="12"/>
    </row>
    <row r="258" spans="5:5" x14ac:dyDescent="0.15">
      <c r="E258" s="12"/>
    </row>
    <row r="259" spans="5:5" x14ac:dyDescent="0.15">
      <c r="E259" s="12"/>
    </row>
    <row r="260" spans="5:5" x14ac:dyDescent="0.15">
      <c r="E260" s="12"/>
    </row>
    <row r="261" spans="5:5" x14ac:dyDescent="0.15">
      <c r="E261" s="12"/>
    </row>
    <row r="262" spans="5:5" x14ac:dyDescent="0.15">
      <c r="E262" s="12"/>
    </row>
    <row r="263" spans="5:5" x14ac:dyDescent="0.15">
      <c r="E263" s="12"/>
    </row>
    <row r="264" spans="5:5" x14ac:dyDescent="0.15">
      <c r="E264" s="12"/>
    </row>
    <row r="265" spans="5:5" x14ac:dyDescent="0.15">
      <c r="E265" s="12"/>
    </row>
    <row r="266" spans="5:5" x14ac:dyDescent="0.15">
      <c r="E266" s="12"/>
    </row>
    <row r="267" spans="5:5" x14ac:dyDescent="0.15">
      <c r="E267" s="12"/>
    </row>
    <row r="268" spans="5:5" x14ac:dyDescent="0.15">
      <c r="E268" s="12"/>
    </row>
    <row r="269" spans="5:5" x14ac:dyDescent="0.15">
      <c r="E269" s="12"/>
    </row>
    <row r="270" spans="5:5" x14ac:dyDescent="0.15">
      <c r="E270" s="12"/>
    </row>
    <row r="271" spans="5:5" x14ac:dyDescent="0.15">
      <c r="E271" s="12"/>
    </row>
    <row r="272" spans="5:5" x14ac:dyDescent="0.15">
      <c r="E272" s="12"/>
    </row>
    <row r="273" spans="5:5" x14ac:dyDescent="0.15">
      <c r="E273" s="12"/>
    </row>
    <row r="274" spans="5:5" x14ac:dyDescent="0.15">
      <c r="E274" s="12"/>
    </row>
    <row r="275" spans="5:5" x14ac:dyDescent="0.15">
      <c r="E275" s="12"/>
    </row>
    <row r="276" spans="5:5" x14ac:dyDescent="0.15">
      <c r="E276" s="12"/>
    </row>
    <row r="277" spans="5:5" x14ac:dyDescent="0.15">
      <c r="E277" s="12"/>
    </row>
    <row r="278" spans="5:5" x14ac:dyDescent="0.15">
      <c r="E278" s="12"/>
    </row>
    <row r="279" spans="5:5" x14ac:dyDescent="0.15">
      <c r="E279" s="12"/>
    </row>
    <row r="280" spans="5:5" x14ac:dyDescent="0.15">
      <c r="E280" s="12"/>
    </row>
    <row r="281" spans="5:5" x14ac:dyDescent="0.15">
      <c r="E281" s="12"/>
    </row>
    <row r="282" spans="5:5" x14ac:dyDescent="0.15">
      <c r="E282" s="12"/>
    </row>
    <row r="283" spans="5:5" x14ac:dyDescent="0.15">
      <c r="E283" s="12"/>
    </row>
    <row r="284" spans="5:5" x14ac:dyDescent="0.15">
      <c r="E284" s="12"/>
    </row>
    <row r="285" spans="5:5" x14ac:dyDescent="0.15">
      <c r="E285" s="12"/>
    </row>
    <row r="286" spans="5:5" x14ac:dyDescent="0.15">
      <c r="E286" s="12"/>
    </row>
    <row r="287" spans="5:5" x14ac:dyDescent="0.15">
      <c r="E287" s="12"/>
    </row>
    <row r="288" spans="5:5" x14ac:dyDescent="0.15">
      <c r="E288" s="12"/>
    </row>
    <row r="289" spans="5:5" x14ac:dyDescent="0.15">
      <c r="E289" s="12"/>
    </row>
    <row r="290" spans="5:5" x14ac:dyDescent="0.15">
      <c r="E290" s="12"/>
    </row>
    <row r="291" spans="5:5" x14ac:dyDescent="0.15">
      <c r="E291" s="12"/>
    </row>
    <row r="292" spans="5:5" x14ac:dyDescent="0.15">
      <c r="E292" s="12"/>
    </row>
    <row r="293" spans="5:5" x14ac:dyDescent="0.15">
      <c r="E293" s="12"/>
    </row>
    <row r="294" spans="5:5" x14ac:dyDescent="0.15">
      <c r="E294" s="12"/>
    </row>
    <row r="295" spans="5:5" x14ac:dyDescent="0.15">
      <c r="E295" s="12"/>
    </row>
    <row r="296" spans="5:5" x14ac:dyDescent="0.15">
      <c r="E296" s="12"/>
    </row>
    <row r="297" spans="5:5" x14ac:dyDescent="0.15">
      <c r="E297" s="12"/>
    </row>
    <row r="298" spans="5:5" x14ac:dyDescent="0.15">
      <c r="E298" s="12"/>
    </row>
    <row r="299" spans="5:5" x14ac:dyDescent="0.15">
      <c r="E299" s="12"/>
    </row>
    <row r="300" spans="5:5" x14ac:dyDescent="0.15">
      <c r="E300" s="12"/>
    </row>
    <row r="301" spans="5:5" x14ac:dyDescent="0.15">
      <c r="E301" s="12"/>
    </row>
    <row r="302" spans="5:5" x14ac:dyDescent="0.15">
      <c r="E302" s="12"/>
    </row>
    <row r="303" spans="5:5" x14ac:dyDescent="0.15">
      <c r="E303" s="12"/>
    </row>
    <row r="304" spans="5:5" x14ac:dyDescent="0.15">
      <c r="E304" s="12"/>
    </row>
    <row r="305" spans="5:5" x14ac:dyDescent="0.15">
      <c r="E305" s="12"/>
    </row>
    <row r="306" spans="5:5" x14ac:dyDescent="0.15">
      <c r="E306" s="12"/>
    </row>
    <row r="307" spans="5:5" x14ac:dyDescent="0.15">
      <c r="E307" s="12"/>
    </row>
    <row r="308" spans="5:5" x14ac:dyDescent="0.15">
      <c r="E308" s="12"/>
    </row>
    <row r="309" spans="5:5" x14ac:dyDescent="0.15">
      <c r="E309" s="12"/>
    </row>
    <row r="310" spans="5:5" x14ac:dyDescent="0.15">
      <c r="E310" s="12"/>
    </row>
    <row r="311" spans="5:5" x14ac:dyDescent="0.15">
      <c r="E311" s="12"/>
    </row>
    <row r="312" spans="5:5" x14ac:dyDescent="0.15">
      <c r="E312" s="12"/>
    </row>
    <row r="313" spans="5:5" x14ac:dyDescent="0.15">
      <c r="E313" s="12"/>
    </row>
    <row r="314" spans="5:5" x14ac:dyDescent="0.15">
      <c r="E314" s="12"/>
    </row>
    <row r="315" spans="5:5" x14ac:dyDescent="0.15">
      <c r="E315" s="12"/>
    </row>
    <row r="316" spans="5:5" x14ac:dyDescent="0.15">
      <c r="E316" s="12"/>
    </row>
    <row r="317" spans="5:5" x14ac:dyDescent="0.15">
      <c r="E317" s="12"/>
    </row>
    <row r="318" spans="5:5" x14ac:dyDescent="0.15">
      <c r="E318" s="12"/>
    </row>
    <row r="319" spans="5:5" x14ac:dyDescent="0.15">
      <c r="E319" s="12"/>
    </row>
    <row r="320" spans="5:5" x14ac:dyDescent="0.15">
      <c r="E320" s="12"/>
    </row>
    <row r="321" spans="5:5" x14ac:dyDescent="0.15">
      <c r="E321" s="12"/>
    </row>
    <row r="322" spans="5:5" x14ac:dyDescent="0.15">
      <c r="E322" s="12"/>
    </row>
    <row r="323" spans="5:5" x14ac:dyDescent="0.15">
      <c r="E323" s="12"/>
    </row>
    <row r="324" spans="5:5" x14ac:dyDescent="0.15">
      <c r="E324" s="12"/>
    </row>
    <row r="325" spans="5:5" x14ac:dyDescent="0.15">
      <c r="E325" s="12"/>
    </row>
    <row r="326" spans="5:5" x14ac:dyDescent="0.15">
      <c r="E326" s="12"/>
    </row>
    <row r="327" spans="5:5" x14ac:dyDescent="0.15">
      <c r="E327" s="12"/>
    </row>
    <row r="328" spans="5:5" x14ac:dyDescent="0.15">
      <c r="E328" s="12"/>
    </row>
    <row r="329" spans="5:5" x14ac:dyDescent="0.15">
      <c r="E329" s="12"/>
    </row>
    <row r="330" spans="5:5" x14ac:dyDescent="0.15">
      <c r="E330" s="12"/>
    </row>
    <row r="331" spans="5:5" x14ac:dyDescent="0.15">
      <c r="E331" s="12"/>
    </row>
    <row r="332" spans="5:5" x14ac:dyDescent="0.15">
      <c r="E332" s="12"/>
    </row>
    <row r="333" spans="5:5" x14ac:dyDescent="0.15">
      <c r="E333" s="12"/>
    </row>
    <row r="334" spans="5:5" x14ac:dyDescent="0.15">
      <c r="E334" s="12"/>
    </row>
    <row r="335" spans="5:5" x14ac:dyDescent="0.15">
      <c r="E335" s="12"/>
    </row>
    <row r="336" spans="5:5" x14ac:dyDescent="0.15">
      <c r="E336" s="12"/>
    </row>
    <row r="337" spans="5:5" x14ac:dyDescent="0.15">
      <c r="E337" s="12"/>
    </row>
    <row r="338" spans="5:5" x14ac:dyDescent="0.15">
      <c r="E338" s="12"/>
    </row>
    <row r="339" spans="5:5" x14ac:dyDescent="0.15">
      <c r="E339" s="12"/>
    </row>
    <row r="340" spans="5:5" x14ac:dyDescent="0.15">
      <c r="E340" s="12"/>
    </row>
    <row r="341" spans="5:5" x14ac:dyDescent="0.15">
      <c r="E341" s="12"/>
    </row>
    <row r="342" spans="5:5" x14ac:dyDescent="0.15">
      <c r="E342" s="12"/>
    </row>
    <row r="343" spans="5:5" x14ac:dyDescent="0.15">
      <c r="E343" s="12"/>
    </row>
    <row r="344" spans="5:5" x14ac:dyDescent="0.15">
      <c r="E344" s="12"/>
    </row>
    <row r="345" spans="5:5" x14ac:dyDescent="0.15">
      <c r="E345" s="12"/>
    </row>
    <row r="346" spans="5:5" x14ac:dyDescent="0.15">
      <c r="E346" s="12"/>
    </row>
    <row r="347" spans="5:5" x14ac:dyDescent="0.15">
      <c r="E347" s="12"/>
    </row>
    <row r="348" spans="5:5" x14ac:dyDescent="0.15">
      <c r="E348" s="12"/>
    </row>
    <row r="349" spans="5:5" x14ac:dyDescent="0.15">
      <c r="E349" s="12"/>
    </row>
    <row r="350" spans="5:5" x14ac:dyDescent="0.15">
      <c r="E350" s="12"/>
    </row>
    <row r="351" spans="5:5" x14ac:dyDescent="0.15">
      <c r="E351" s="12"/>
    </row>
    <row r="352" spans="5:5" x14ac:dyDescent="0.15">
      <c r="E352" s="12"/>
    </row>
    <row r="353" spans="5:5" x14ac:dyDescent="0.15">
      <c r="E353" s="12"/>
    </row>
    <row r="354" spans="5:5" x14ac:dyDescent="0.15">
      <c r="E354" s="12"/>
    </row>
    <row r="355" spans="5:5" x14ac:dyDescent="0.15">
      <c r="E355" s="12"/>
    </row>
    <row r="356" spans="5:5" x14ac:dyDescent="0.15">
      <c r="E356" s="12"/>
    </row>
    <row r="357" spans="5:5" x14ac:dyDescent="0.15">
      <c r="E357" s="12"/>
    </row>
    <row r="358" spans="5:5" x14ac:dyDescent="0.15">
      <c r="E358" s="12"/>
    </row>
    <row r="359" spans="5:5" x14ac:dyDescent="0.15">
      <c r="E359" s="12"/>
    </row>
    <row r="360" spans="5:5" x14ac:dyDescent="0.15">
      <c r="E360" s="12"/>
    </row>
    <row r="361" spans="5:5" x14ac:dyDescent="0.15">
      <c r="E361" s="12"/>
    </row>
    <row r="362" spans="5:5" x14ac:dyDescent="0.15">
      <c r="E362" s="12"/>
    </row>
    <row r="363" spans="5:5" x14ac:dyDescent="0.15">
      <c r="E363" s="12"/>
    </row>
    <row r="364" spans="5:5" x14ac:dyDescent="0.15">
      <c r="E364" s="12"/>
    </row>
    <row r="365" spans="5:5" x14ac:dyDescent="0.15">
      <c r="E365" s="12"/>
    </row>
    <row r="366" spans="5:5" x14ac:dyDescent="0.15">
      <c r="E366" s="12"/>
    </row>
    <row r="367" spans="5:5" x14ac:dyDescent="0.15">
      <c r="E367" s="12"/>
    </row>
    <row r="368" spans="5:5" x14ac:dyDescent="0.15">
      <c r="E368" s="12"/>
    </row>
    <row r="369" spans="5:5" x14ac:dyDescent="0.15">
      <c r="E369" s="12"/>
    </row>
    <row r="370" spans="5:5" x14ac:dyDescent="0.15">
      <c r="E370" s="12"/>
    </row>
    <row r="371" spans="5:5" x14ac:dyDescent="0.15">
      <c r="E371" s="12"/>
    </row>
    <row r="372" spans="5:5" x14ac:dyDescent="0.15">
      <c r="E372" s="12"/>
    </row>
    <row r="373" spans="5:5" x14ac:dyDescent="0.15">
      <c r="E373" s="12"/>
    </row>
    <row r="374" spans="5:5" x14ac:dyDescent="0.15">
      <c r="E374" s="12"/>
    </row>
    <row r="375" spans="5:5" x14ac:dyDescent="0.15">
      <c r="E375" s="12"/>
    </row>
    <row r="376" spans="5:5" x14ac:dyDescent="0.15">
      <c r="E376" s="12"/>
    </row>
    <row r="377" spans="5:5" x14ac:dyDescent="0.15">
      <c r="E377" s="12"/>
    </row>
    <row r="378" spans="5:5" x14ac:dyDescent="0.15">
      <c r="E378" s="12"/>
    </row>
    <row r="379" spans="5:5" x14ac:dyDescent="0.15">
      <c r="E379" s="12"/>
    </row>
    <row r="380" spans="5:5" x14ac:dyDescent="0.15">
      <c r="E380" s="12"/>
    </row>
    <row r="381" spans="5:5" x14ac:dyDescent="0.15">
      <c r="E381" s="12"/>
    </row>
    <row r="382" spans="5:5" x14ac:dyDescent="0.15">
      <c r="E382" s="12"/>
    </row>
    <row r="383" spans="5:5" x14ac:dyDescent="0.15">
      <c r="E383" s="12"/>
    </row>
    <row r="384" spans="5:5" x14ac:dyDescent="0.15">
      <c r="E384" s="12"/>
    </row>
    <row r="385" spans="5:5" x14ac:dyDescent="0.15">
      <c r="E385" s="12"/>
    </row>
    <row r="386" spans="5:5" x14ac:dyDescent="0.15">
      <c r="E386" s="12"/>
    </row>
    <row r="387" spans="5:5" x14ac:dyDescent="0.15">
      <c r="E387" s="12"/>
    </row>
    <row r="388" spans="5:5" x14ac:dyDescent="0.15">
      <c r="E388" s="12"/>
    </row>
    <row r="389" spans="5:5" x14ac:dyDescent="0.15">
      <c r="E389" s="12"/>
    </row>
    <row r="390" spans="5:5" x14ac:dyDescent="0.15">
      <c r="E390" s="12"/>
    </row>
    <row r="391" spans="5:5" x14ac:dyDescent="0.15">
      <c r="E391" s="12"/>
    </row>
    <row r="392" spans="5:5" x14ac:dyDescent="0.15">
      <c r="E392" s="12"/>
    </row>
    <row r="393" spans="5:5" x14ac:dyDescent="0.15">
      <c r="E393" s="12"/>
    </row>
    <row r="394" spans="5:5" x14ac:dyDescent="0.15">
      <c r="E394" s="12"/>
    </row>
    <row r="395" spans="5:5" x14ac:dyDescent="0.15">
      <c r="E395" s="12"/>
    </row>
    <row r="396" spans="5:5" x14ac:dyDescent="0.15">
      <c r="E396" s="12"/>
    </row>
    <row r="397" spans="5:5" x14ac:dyDescent="0.15">
      <c r="E397" s="12"/>
    </row>
    <row r="398" spans="5:5" x14ac:dyDescent="0.15">
      <c r="E398" s="12"/>
    </row>
    <row r="399" spans="5:5" x14ac:dyDescent="0.15">
      <c r="E399" s="12"/>
    </row>
    <row r="400" spans="5:5" x14ac:dyDescent="0.15">
      <c r="E400" s="12"/>
    </row>
    <row r="401" spans="5:5" x14ac:dyDescent="0.15">
      <c r="E401" s="12"/>
    </row>
    <row r="402" spans="5:5" x14ac:dyDescent="0.15">
      <c r="E402" s="12"/>
    </row>
    <row r="403" spans="5:5" x14ac:dyDescent="0.15">
      <c r="E403" s="12"/>
    </row>
    <row r="404" spans="5:5" x14ac:dyDescent="0.15">
      <c r="E404" s="12"/>
    </row>
    <row r="405" spans="5:5" x14ac:dyDescent="0.15">
      <c r="E405" s="12"/>
    </row>
    <row r="406" spans="5:5" x14ac:dyDescent="0.15">
      <c r="E406" s="12"/>
    </row>
    <row r="407" spans="5:5" x14ac:dyDescent="0.15">
      <c r="E407" s="12"/>
    </row>
    <row r="408" spans="5:5" x14ac:dyDescent="0.15">
      <c r="E408" s="12"/>
    </row>
    <row r="409" spans="5:5" x14ac:dyDescent="0.15">
      <c r="E409" s="12"/>
    </row>
    <row r="410" spans="5:5" x14ac:dyDescent="0.15">
      <c r="E410" s="12"/>
    </row>
    <row r="411" spans="5:5" x14ac:dyDescent="0.15">
      <c r="E411" s="12"/>
    </row>
    <row r="412" spans="5:5" x14ac:dyDescent="0.15">
      <c r="E412" s="12"/>
    </row>
    <row r="413" spans="5:5" x14ac:dyDescent="0.15">
      <c r="E413" s="12"/>
    </row>
    <row r="414" spans="5:5" x14ac:dyDescent="0.15">
      <c r="E414" s="12"/>
    </row>
    <row r="415" spans="5:5" x14ac:dyDescent="0.15">
      <c r="E415" s="12"/>
    </row>
    <row r="416" spans="5:5" x14ac:dyDescent="0.15">
      <c r="E416" s="12"/>
    </row>
    <row r="417" spans="5:5" x14ac:dyDescent="0.15">
      <c r="E417" s="12"/>
    </row>
    <row r="418" spans="5:5" x14ac:dyDescent="0.15">
      <c r="E418" s="12"/>
    </row>
    <row r="419" spans="5:5" x14ac:dyDescent="0.15">
      <c r="E419" s="12"/>
    </row>
    <row r="420" spans="5:5" x14ac:dyDescent="0.15">
      <c r="E420" s="12"/>
    </row>
    <row r="421" spans="5:5" x14ac:dyDescent="0.15">
      <c r="E421" s="12"/>
    </row>
    <row r="422" spans="5:5" x14ac:dyDescent="0.15">
      <c r="E422" s="12"/>
    </row>
    <row r="423" spans="5:5" x14ac:dyDescent="0.15">
      <c r="E423" s="12"/>
    </row>
    <row r="424" spans="5:5" x14ac:dyDescent="0.15">
      <c r="E424" s="12"/>
    </row>
    <row r="425" spans="5:5" x14ac:dyDescent="0.15">
      <c r="E425" s="12"/>
    </row>
    <row r="426" spans="5:5" x14ac:dyDescent="0.15">
      <c r="E426" s="12"/>
    </row>
    <row r="427" spans="5:5" x14ac:dyDescent="0.15">
      <c r="E427" s="12"/>
    </row>
    <row r="428" spans="5:5" x14ac:dyDescent="0.15">
      <c r="E428" s="12"/>
    </row>
    <row r="429" spans="5:5" x14ac:dyDescent="0.15">
      <c r="E429" s="12"/>
    </row>
    <row r="430" spans="5:5" x14ac:dyDescent="0.15">
      <c r="E430" s="12"/>
    </row>
    <row r="431" spans="5:5" x14ac:dyDescent="0.15">
      <c r="E431" s="12"/>
    </row>
    <row r="432" spans="5:5" x14ac:dyDescent="0.15">
      <c r="E432" s="12"/>
    </row>
    <row r="433" spans="5:5" x14ac:dyDescent="0.15">
      <c r="E433" s="12"/>
    </row>
    <row r="434" spans="5:5" x14ac:dyDescent="0.15">
      <c r="E434" s="12"/>
    </row>
    <row r="435" spans="5:5" x14ac:dyDescent="0.15">
      <c r="E435" s="12"/>
    </row>
    <row r="436" spans="5:5" x14ac:dyDescent="0.15">
      <c r="E436" s="12"/>
    </row>
    <row r="437" spans="5:5" x14ac:dyDescent="0.15">
      <c r="E437" s="12"/>
    </row>
    <row r="438" spans="5:5" x14ac:dyDescent="0.15">
      <c r="E438" s="12"/>
    </row>
    <row r="439" spans="5:5" x14ac:dyDescent="0.15">
      <c r="E439" s="12"/>
    </row>
    <row r="440" spans="5:5" x14ac:dyDescent="0.15">
      <c r="E440" s="12"/>
    </row>
    <row r="441" spans="5:5" x14ac:dyDescent="0.15">
      <c r="E441" s="12"/>
    </row>
    <row r="442" spans="5:5" x14ac:dyDescent="0.15">
      <c r="E442" s="12"/>
    </row>
    <row r="443" spans="5:5" x14ac:dyDescent="0.15">
      <c r="E443" s="12"/>
    </row>
    <row r="444" spans="5:5" x14ac:dyDescent="0.15">
      <c r="E444" s="12"/>
    </row>
    <row r="445" spans="5:5" x14ac:dyDescent="0.15">
      <c r="E445" s="12"/>
    </row>
    <row r="446" spans="5:5" x14ac:dyDescent="0.15">
      <c r="E446" s="12"/>
    </row>
    <row r="447" spans="5:5" x14ac:dyDescent="0.15">
      <c r="E447" s="12"/>
    </row>
    <row r="448" spans="5:5" x14ac:dyDescent="0.15">
      <c r="E448" s="12"/>
    </row>
    <row r="449" spans="5:5" x14ac:dyDescent="0.15">
      <c r="E449" s="12"/>
    </row>
    <row r="450" spans="5:5" x14ac:dyDescent="0.15">
      <c r="E450" s="12"/>
    </row>
    <row r="451" spans="5:5" x14ac:dyDescent="0.15">
      <c r="E451" s="12"/>
    </row>
    <row r="452" spans="5:5" x14ac:dyDescent="0.15">
      <c r="E452" s="12"/>
    </row>
    <row r="453" spans="5:5" x14ac:dyDescent="0.15">
      <c r="E453" s="12"/>
    </row>
    <row r="454" spans="5:5" x14ac:dyDescent="0.15">
      <c r="E454" s="12"/>
    </row>
    <row r="455" spans="5:5" x14ac:dyDescent="0.15">
      <c r="E455" s="12"/>
    </row>
    <row r="456" spans="5:5" x14ac:dyDescent="0.15">
      <c r="E456" s="12"/>
    </row>
    <row r="457" spans="5:5" x14ac:dyDescent="0.15">
      <c r="E457" s="12"/>
    </row>
    <row r="458" spans="5:5" x14ac:dyDescent="0.15">
      <c r="E458" s="12"/>
    </row>
    <row r="459" spans="5:5" x14ac:dyDescent="0.15">
      <c r="E459" s="12"/>
    </row>
    <row r="460" spans="5:5" x14ac:dyDescent="0.15">
      <c r="E460" s="12"/>
    </row>
    <row r="461" spans="5:5" x14ac:dyDescent="0.15">
      <c r="E461" s="12"/>
    </row>
    <row r="462" spans="5:5" x14ac:dyDescent="0.15">
      <c r="E462" s="12"/>
    </row>
    <row r="463" spans="5:5" x14ac:dyDescent="0.15">
      <c r="E463" s="12"/>
    </row>
    <row r="464" spans="5:5" x14ac:dyDescent="0.15">
      <c r="E464" s="12"/>
    </row>
    <row r="465" spans="5:5" x14ac:dyDescent="0.15">
      <c r="E465" s="12"/>
    </row>
    <row r="466" spans="5:5" x14ac:dyDescent="0.15">
      <c r="E466" s="12"/>
    </row>
    <row r="467" spans="5:5" x14ac:dyDescent="0.15">
      <c r="E467" s="12"/>
    </row>
    <row r="468" spans="5:5" x14ac:dyDescent="0.15">
      <c r="E468" s="12"/>
    </row>
    <row r="469" spans="5:5" x14ac:dyDescent="0.15">
      <c r="E469" s="12"/>
    </row>
    <row r="470" spans="5:5" x14ac:dyDescent="0.15">
      <c r="E470" s="12"/>
    </row>
    <row r="471" spans="5:5" x14ac:dyDescent="0.15">
      <c r="E471" s="12"/>
    </row>
    <row r="472" spans="5:5" x14ac:dyDescent="0.15">
      <c r="E472" s="12"/>
    </row>
    <row r="473" spans="5:5" x14ac:dyDescent="0.15">
      <c r="E473" s="12"/>
    </row>
    <row r="474" spans="5:5" x14ac:dyDescent="0.15">
      <c r="E474" s="12"/>
    </row>
    <row r="475" spans="5:5" x14ac:dyDescent="0.15">
      <c r="E475" s="12"/>
    </row>
    <row r="476" spans="5:5" x14ac:dyDescent="0.15">
      <c r="E476" s="12"/>
    </row>
    <row r="477" spans="5:5" x14ac:dyDescent="0.15">
      <c r="E477" s="12"/>
    </row>
    <row r="478" spans="5:5" x14ac:dyDescent="0.15">
      <c r="E478" s="12"/>
    </row>
    <row r="479" spans="5:5" x14ac:dyDescent="0.15">
      <c r="E479" s="12"/>
    </row>
    <row r="480" spans="5:5" x14ac:dyDescent="0.15">
      <c r="E480" s="12"/>
    </row>
    <row r="481" spans="5:5" x14ac:dyDescent="0.15">
      <c r="E481" s="12"/>
    </row>
    <row r="482" spans="5:5" x14ac:dyDescent="0.15">
      <c r="E482" s="12"/>
    </row>
    <row r="483" spans="5:5" x14ac:dyDescent="0.15">
      <c r="E483" s="12"/>
    </row>
    <row r="484" spans="5:5" x14ac:dyDescent="0.15">
      <c r="E484" s="12"/>
    </row>
    <row r="485" spans="5:5" x14ac:dyDescent="0.15">
      <c r="E485" s="12"/>
    </row>
    <row r="486" spans="5:5" x14ac:dyDescent="0.15">
      <c r="E486" s="12"/>
    </row>
    <row r="487" spans="5:5" x14ac:dyDescent="0.15">
      <c r="E487" s="12"/>
    </row>
    <row r="488" spans="5:5" x14ac:dyDescent="0.15">
      <c r="E488" s="12"/>
    </row>
    <row r="489" spans="5:5" x14ac:dyDescent="0.15">
      <c r="E489" s="12"/>
    </row>
    <row r="490" spans="5:5" x14ac:dyDescent="0.15">
      <c r="E490" s="12"/>
    </row>
    <row r="491" spans="5:5" x14ac:dyDescent="0.15">
      <c r="E491" s="12"/>
    </row>
    <row r="492" spans="5:5" x14ac:dyDescent="0.15">
      <c r="E492" s="12"/>
    </row>
    <row r="493" spans="5:5" x14ac:dyDescent="0.15">
      <c r="E493" s="12"/>
    </row>
    <row r="494" spans="5:5" x14ac:dyDescent="0.15">
      <c r="E494" s="12"/>
    </row>
    <row r="495" spans="5:5" x14ac:dyDescent="0.15">
      <c r="E495" s="12"/>
    </row>
    <row r="496" spans="5:5" x14ac:dyDescent="0.15">
      <c r="E496" s="12"/>
    </row>
    <row r="497" spans="5:5" x14ac:dyDescent="0.15">
      <c r="E497" s="12"/>
    </row>
    <row r="498" spans="5:5" x14ac:dyDescent="0.15">
      <c r="E498" s="12"/>
    </row>
    <row r="499" spans="5:5" x14ac:dyDescent="0.15">
      <c r="E499" s="12"/>
    </row>
    <row r="500" spans="5:5" x14ac:dyDescent="0.15">
      <c r="E500" s="12"/>
    </row>
    <row r="501" spans="5:5" x14ac:dyDescent="0.15">
      <c r="E501" s="12"/>
    </row>
    <row r="502" spans="5:5" x14ac:dyDescent="0.15">
      <c r="E502" s="12"/>
    </row>
    <row r="503" spans="5:5" x14ac:dyDescent="0.15">
      <c r="E503" s="12"/>
    </row>
    <row r="504" spans="5:5" x14ac:dyDescent="0.15">
      <c r="E504" s="12"/>
    </row>
    <row r="505" spans="5:5" x14ac:dyDescent="0.15">
      <c r="E505" s="12"/>
    </row>
    <row r="506" spans="5:5" x14ac:dyDescent="0.15">
      <c r="E506" s="12"/>
    </row>
    <row r="507" spans="5:5" x14ac:dyDescent="0.15">
      <c r="E507" s="12"/>
    </row>
    <row r="508" spans="5:5" x14ac:dyDescent="0.15">
      <c r="E508" s="12"/>
    </row>
    <row r="509" spans="5:5" x14ac:dyDescent="0.15">
      <c r="E509" s="12"/>
    </row>
    <row r="510" spans="5:5" x14ac:dyDescent="0.15">
      <c r="E510" s="12"/>
    </row>
    <row r="511" spans="5:5" x14ac:dyDescent="0.15">
      <c r="E511" s="12"/>
    </row>
    <row r="512" spans="5:5" x14ac:dyDescent="0.15">
      <c r="E512" s="12"/>
    </row>
    <row r="513" spans="5:5" x14ac:dyDescent="0.15">
      <c r="E513" s="12"/>
    </row>
    <row r="514" spans="5:5" x14ac:dyDescent="0.15">
      <c r="E514" s="12"/>
    </row>
    <row r="515" spans="5:5" x14ac:dyDescent="0.15">
      <c r="E515" s="12"/>
    </row>
    <row r="516" spans="5:5" x14ac:dyDescent="0.15">
      <c r="E516" s="12"/>
    </row>
    <row r="517" spans="5:5" x14ac:dyDescent="0.15">
      <c r="E517" s="12"/>
    </row>
    <row r="518" spans="5:5" x14ac:dyDescent="0.15">
      <c r="E518" s="12"/>
    </row>
    <row r="519" spans="5:5" x14ac:dyDescent="0.15">
      <c r="E519" s="12"/>
    </row>
    <row r="520" spans="5:5" x14ac:dyDescent="0.15">
      <c r="E520" s="12"/>
    </row>
    <row r="521" spans="5:5" x14ac:dyDescent="0.15">
      <c r="E521" s="12"/>
    </row>
    <row r="522" spans="5:5" x14ac:dyDescent="0.15">
      <c r="E522" s="12"/>
    </row>
    <row r="523" spans="5:5" x14ac:dyDescent="0.15">
      <c r="E523" s="12"/>
    </row>
    <row r="524" spans="5:5" x14ac:dyDescent="0.15">
      <c r="E524" s="12"/>
    </row>
    <row r="525" spans="5:5" x14ac:dyDescent="0.15">
      <c r="E525" s="12"/>
    </row>
    <row r="526" spans="5:5" x14ac:dyDescent="0.15">
      <c r="E526" s="12"/>
    </row>
    <row r="527" spans="5:5" x14ac:dyDescent="0.15">
      <c r="E527" s="12"/>
    </row>
    <row r="528" spans="5:5" x14ac:dyDescent="0.15">
      <c r="E528" s="12"/>
    </row>
    <row r="529" spans="5:5" x14ac:dyDescent="0.15">
      <c r="E529" s="12"/>
    </row>
    <row r="530" spans="5:5" x14ac:dyDescent="0.15">
      <c r="E530" s="12"/>
    </row>
    <row r="531" spans="5:5" x14ac:dyDescent="0.15">
      <c r="E531" s="12"/>
    </row>
    <row r="532" spans="5:5" x14ac:dyDescent="0.15">
      <c r="E532" s="12"/>
    </row>
    <row r="533" spans="5:5" x14ac:dyDescent="0.15">
      <c r="E533" s="12"/>
    </row>
    <row r="534" spans="5:5" x14ac:dyDescent="0.15">
      <c r="E534" s="12"/>
    </row>
    <row r="535" spans="5:5" x14ac:dyDescent="0.15">
      <c r="E535" s="12"/>
    </row>
    <row r="536" spans="5:5" x14ac:dyDescent="0.15">
      <c r="E536" s="12"/>
    </row>
    <row r="537" spans="5:5" x14ac:dyDescent="0.15">
      <c r="E537" s="12"/>
    </row>
    <row r="538" spans="5:5" x14ac:dyDescent="0.15">
      <c r="E538" s="12"/>
    </row>
    <row r="539" spans="5:5" x14ac:dyDescent="0.15">
      <c r="E539" s="12"/>
    </row>
    <row r="540" spans="5:5" x14ac:dyDescent="0.15">
      <c r="E540" s="12"/>
    </row>
    <row r="541" spans="5:5" x14ac:dyDescent="0.15">
      <c r="E541" s="12"/>
    </row>
    <row r="542" spans="5:5" x14ac:dyDescent="0.15">
      <c r="E542" s="12"/>
    </row>
    <row r="543" spans="5:5" x14ac:dyDescent="0.15">
      <c r="E543" s="12"/>
    </row>
    <row r="544" spans="5:5" x14ac:dyDescent="0.15">
      <c r="E544" s="12"/>
    </row>
    <row r="545" spans="5:5" x14ac:dyDescent="0.15">
      <c r="E545" s="12"/>
    </row>
    <row r="546" spans="5:5" x14ac:dyDescent="0.15">
      <c r="E546" s="12"/>
    </row>
    <row r="547" spans="5:5" x14ac:dyDescent="0.15">
      <c r="E547" s="12"/>
    </row>
    <row r="548" spans="5:5" x14ac:dyDescent="0.15">
      <c r="E548" s="12"/>
    </row>
    <row r="549" spans="5:5" x14ac:dyDescent="0.15">
      <c r="E549" s="12"/>
    </row>
    <row r="550" spans="5:5" x14ac:dyDescent="0.15">
      <c r="E550" s="12"/>
    </row>
    <row r="551" spans="5:5" x14ac:dyDescent="0.15">
      <c r="E551" s="12"/>
    </row>
    <row r="552" spans="5:5" x14ac:dyDescent="0.15">
      <c r="E552" s="12"/>
    </row>
    <row r="553" spans="5:5" x14ac:dyDescent="0.15">
      <c r="E553" s="12"/>
    </row>
    <row r="554" spans="5:5" x14ac:dyDescent="0.15">
      <c r="E554" s="12"/>
    </row>
    <row r="555" spans="5:5" x14ac:dyDescent="0.15">
      <c r="E555" s="12"/>
    </row>
    <row r="556" spans="5:5" x14ac:dyDescent="0.15">
      <c r="E556" s="12"/>
    </row>
    <row r="557" spans="5:5" x14ac:dyDescent="0.15">
      <c r="E557" s="12"/>
    </row>
    <row r="558" spans="5:5" x14ac:dyDescent="0.15">
      <c r="E558" s="12"/>
    </row>
    <row r="559" spans="5:5" x14ac:dyDescent="0.15">
      <c r="E559" s="12"/>
    </row>
    <row r="560" spans="5:5" x14ac:dyDescent="0.15">
      <c r="E560" s="12"/>
    </row>
    <row r="561" spans="5:5" x14ac:dyDescent="0.15">
      <c r="E561" s="12"/>
    </row>
    <row r="562" spans="5:5" x14ac:dyDescent="0.15">
      <c r="E562" s="12"/>
    </row>
    <row r="563" spans="5:5" x14ac:dyDescent="0.15">
      <c r="E563" s="12"/>
    </row>
    <row r="564" spans="5:5" x14ac:dyDescent="0.15">
      <c r="E564" s="12"/>
    </row>
    <row r="565" spans="5:5" x14ac:dyDescent="0.15">
      <c r="E565" s="12"/>
    </row>
    <row r="566" spans="5:5" x14ac:dyDescent="0.15">
      <c r="E566" s="12"/>
    </row>
    <row r="567" spans="5:5" x14ac:dyDescent="0.15">
      <c r="E567" s="12"/>
    </row>
    <row r="568" spans="5:5" x14ac:dyDescent="0.15">
      <c r="E568" s="12"/>
    </row>
    <row r="569" spans="5:5" x14ac:dyDescent="0.15">
      <c r="E569" s="12"/>
    </row>
    <row r="570" spans="5:5" x14ac:dyDescent="0.15">
      <c r="E570" s="12"/>
    </row>
    <row r="571" spans="5:5" x14ac:dyDescent="0.15">
      <c r="E571" s="12"/>
    </row>
    <row r="572" spans="5:5" x14ac:dyDescent="0.15">
      <c r="E572" s="12"/>
    </row>
    <row r="573" spans="5:5" x14ac:dyDescent="0.15">
      <c r="E573" s="12"/>
    </row>
    <row r="574" spans="5:5" x14ac:dyDescent="0.15">
      <c r="E574" s="12"/>
    </row>
    <row r="575" spans="5:5" x14ac:dyDescent="0.15">
      <c r="E575" s="12"/>
    </row>
    <row r="576" spans="5:5" x14ac:dyDescent="0.15">
      <c r="E576" s="12"/>
    </row>
    <row r="577" spans="5:5" x14ac:dyDescent="0.15">
      <c r="E577" s="12"/>
    </row>
    <row r="578" spans="5:5" x14ac:dyDescent="0.15">
      <c r="E578" s="12"/>
    </row>
    <row r="579" spans="5:5" x14ac:dyDescent="0.15">
      <c r="E579" s="12"/>
    </row>
    <row r="580" spans="5:5" x14ac:dyDescent="0.15">
      <c r="E580" s="12"/>
    </row>
    <row r="581" spans="5:5" x14ac:dyDescent="0.15">
      <c r="E581" s="12"/>
    </row>
    <row r="582" spans="5:5" x14ac:dyDescent="0.15">
      <c r="E582" s="12"/>
    </row>
    <row r="583" spans="5:5" x14ac:dyDescent="0.15">
      <c r="E583" s="12"/>
    </row>
    <row r="584" spans="5:5" x14ac:dyDescent="0.15">
      <c r="E584" s="12"/>
    </row>
    <row r="585" spans="5:5" x14ac:dyDescent="0.15">
      <c r="E585" s="12"/>
    </row>
    <row r="586" spans="5:5" x14ac:dyDescent="0.15">
      <c r="E586" s="12"/>
    </row>
    <row r="587" spans="5:5" x14ac:dyDescent="0.15">
      <c r="E587" s="12"/>
    </row>
    <row r="588" spans="5:5" x14ac:dyDescent="0.15">
      <c r="E588" s="12"/>
    </row>
    <row r="589" spans="5:5" x14ac:dyDescent="0.15">
      <c r="E589" s="12"/>
    </row>
    <row r="590" spans="5:5" x14ac:dyDescent="0.15">
      <c r="E590" s="12"/>
    </row>
    <row r="591" spans="5:5" x14ac:dyDescent="0.15">
      <c r="E591" s="12"/>
    </row>
    <row r="592" spans="5:5" x14ac:dyDescent="0.15">
      <c r="E592" s="12"/>
    </row>
    <row r="593" spans="5:5" x14ac:dyDescent="0.15">
      <c r="E593" s="12"/>
    </row>
    <row r="594" spans="5:5" x14ac:dyDescent="0.15">
      <c r="E594" s="12"/>
    </row>
    <row r="595" spans="5:5" x14ac:dyDescent="0.15">
      <c r="E595" s="12"/>
    </row>
    <row r="596" spans="5:5" x14ac:dyDescent="0.15">
      <c r="E596" s="12"/>
    </row>
    <row r="597" spans="5:5" x14ac:dyDescent="0.15">
      <c r="E597" s="12"/>
    </row>
    <row r="598" spans="5:5" x14ac:dyDescent="0.15">
      <c r="E598" s="12"/>
    </row>
    <row r="599" spans="5:5" x14ac:dyDescent="0.15">
      <c r="E599" s="12"/>
    </row>
    <row r="600" spans="5:5" x14ac:dyDescent="0.15">
      <c r="E600" s="12"/>
    </row>
    <row r="601" spans="5:5" x14ac:dyDescent="0.15">
      <c r="E601" s="12"/>
    </row>
    <row r="602" spans="5:5" x14ac:dyDescent="0.15">
      <c r="E602" s="12"/>
    </row>
    <row r="603" spans="5:5" x14ac:dyDescent="0.15">
      <c r="E603" s="12"/>
    </row>
    <row r="604" spans="5:5" x14ac:dyDescent="0.15">
      <c r="E604" s="12"/>
    </row>
    <row r="605" spans="5:5" x14ac:dyDescent="0.15">
      <c r="E605" s="12"/>
    </row>
    <row r="606" spans="5:5" x14ac:dyDescent="0.15">
      <c r="E606" s="12"/>
    </row>
    <row r="607" spans="5:5" x14ac:dyDescent="0.15">
      <c r="E607" s="12"/>
    </row>
    <row r="608" spans="5:5" x14ac:dyDescent="0.15">
      <c r="E608" s="12"/>
    </row>
    <row r="609" spans="5:5" x14ac:dyDescent="0.15">
      <c r="E609" s="12"/>
    </row>
    <row r="610" spans="5:5" x14ac:dyDescent="0.15">
      <c r="E610" s="12"/>
    </row>
    <row r="611" spans="5:5" x14ac:dyDescent="0.15">
      <c r="E611" s="12"/>
    </row>
    <row r="612" spans="5:5" x14ac:dyDescent="0.15">
      <c r="E612" s="12"/>
    </row>
    <row r="613" spans="5:5" x14ac:dyDescent="0.15">
      <c r="E613" s="12"/>
    </row>
    <row r="614" spans="5:5" x14ac:dyDescent="0.15">
      <c r="E614" s="12"/>
    </row>
    <row r="615" spans="5:5" x14ac:dyDescent="0.15">
      <c r="E615" s="12"/>
    </row>
    <row r="616" spans="5:5" x14ac:dyDescent="0.15">
      <c r="E616" s="12"/>
    </row>
    <row r="617" spans="5:5" x14ac:dyDescent="0.15">
      <c r="E617" s="12"/>
    </row>
    <row r="618" spans="5:5" x14ac:dyDescent="0.15">
      <c r="E618" s="12"/>
    </row>
    <row r="619" spans="5:5" x14ac:dyDescent="0.15">
      <c r="E619" s="12"/>
    </row>
    <row r="620" spans="5:5" x14ac:dyDescent="0.15">
      <c r="E620" s="12"/>
    </row>
    <row r="621" spans="5:5" x14ac:dyDescent="0.15">
      <c r="E621" s="12"/>
    </row>
    <row r="622" spans="5:5" x14ac:dyDescent="0.15">
      <c r="E622" s="12"/>
    </row>
    <row r="623" spans="5:5" x14ac:dyDescent="0.15">
      <c r="E623" s="12"/>
    </row>
    <row r="624" spans="5:5" x14ac:dyDescent="0.15">
      <c r="E624" s="12"/>
    </row>
    <row r="625" spans="5:5" x14ac:dyDescent="0.15">
      <c r="E625" s="12"/>
    </row>
    <row r="626" spans="5:5" x14ac:dyDescent="0.15">
      <c r="E626" s="12"/>
    </row>
    <row r="627" spans="5:5" x14ac:dyDescent="0.15">
      <c r="E627" s="12"/>
    </row>
    <row r="628" spans="5:5" x14ac:dyDescent="0.15">
      <c r="E628" s="12"/>
    </row>
    <row r="629" spans="5:5" x14ac:dyDescent="0.15">
      <c r="E629" s="12"/>
    </row>
    <row r="630" spans="5:5" x14ac:dyDescent="0.15">
      <c r="E630" s="12"/>
    </row>
    <row r="631" spans="5:5" x14ac:dyDescent="0.15">
      <c r="E631" s="12"/>
    </row>
    <row r="632" spans="5:5" x14ac:dyDescent="0.15">
      <c r="E632" s="12"/>
    </row>
    <row r="633" spans="5:5" x14ac:dyDescent="0.15">
      <c r="E633" s="12"/>
    </row>
    <row r="634" spans="5:5" x14ac:dyDescent="0.15">
      <c r="E634" s="12"/>
    </row>
    <row r="635" spans="5:5" x14ac:dyDescent="0.15">
      <c r="E635" s="12"/>
    </row>
    <row r="636" spans="5:5" x14ac:dyDescent="0.15">
      <c r="E636" s="12"/>
    </row>
    <row r="637" spans="5:5" x14ac:dyDescent="0.15">
      <c r="E637" s="12"/>
    </row>
    <row r="638" spans="5:5" x14ac:dyDescent="0.15">
      <c r="E638" s="12"/>
    </row>
    <row r="639" spans="5:5" x14ac:dyDescent="0.15">
      <c r="E639" s="12"/>
    </row>
    <row r="640" spans="5:5" x14ac:dyDescent="0.15">
      <c r="E640" s="12"/>
    </row>
    <row r="641" spans="5:5" x14ac:dyDescent="0.15">
      <c r="E641" s="12"/>
    </row>
    <row r="642" spans="5:5" x14ac:dyDescent="0.15">
      <c r="E642" s="12"/>
    </row>
    <row r="643" spans="5:5" x14ac:dyDescent="0.15">
      <c r="E643" s="12"/>
    </row>
    <row r="644" spans="5:5" x14ac:dyDescent="0.15">
      <c r="E644" s="12"/>
    </row>
    <row r="645" spans="5:5" x14ac:dyDescent="0.15">
      <c r="E645" s="12"/>
    </row>
    <row r="646" spans="5:5" x14ac:dyDescent="0.15">
      <c r="E646" s="12"/>
    </row>
    <row r="647" spans="5:5" x14ac:dyDescent="0.15">
      <c r="E647" s="12"/>
    </row>
    <row r="648" spans="5:5" x14ac:dyDescent="0.15">
      <c r="E648" s="12"/>
    </row>
    <row r="649" spans="5:5" x14ac:dyDescent="0.15">
      <c r="E649" s="12"/>
    </row>
    <row r="650" spans="5:5" x14ac:dyDescent="0.15">
      <c r="E650" s="12"/>
    </row>
    <row r="651" spans="5:5" x14ac:dyDescent="0.15">
      <c r="E651" s="12"/>
    </row>
    <row r="652" spans="5:5" x14ac:dyDescent="0.15">
      <c r="E652" s="12"/>
    </row>
    <row r="653" spans="5:5" x14ac:dyDescent="0.15">
      <c r="E653" s="12"/>
    </row>
    <row r="654" spans="5:5" x14ac:dyDescent="0.15">
      <c r="E654" s="12"/>
    </row>
    <row r="655" spans="5:5" x14ac:dyDescent="0.15">
      <c r="E655" s="12"/>
    </row>
    <row r="656" spans="5:5" x14ac:dyDescent="0.15">
      <c r="E656" s="12"/>
    </row>
    <row r="657" spans="5:5" x14ac:dyDescent="0.15">
      <c r="E657" s="12"/>
    </row>
    <row r="658" spans="5:5" x14ac:dyDescent="0.15">
      <c r="E658" s="12"/>
    </row>
    <row r="659" spans="5:5" x14ac:dyDescent="0.15">
      <c r="E659" s="12"/>
    </row>
    <row r="660" spans="5:5" x14ac:dyDescent="0.15">
      <c r="E660" s="12"/>
    </row>
    <row r="661" spans="5:5" x14ac:dyDescent="0.15">
      <c r="E661" s="12"/>
    </row>
    <row r="662" spans="5:5" x14ac:dyDescent="0.15">
      <c r="E662" s="12"/>
    </row>
    <row r="663" spans="5:5" x14ac:dyDescent="0.15">
      <c r="E663" s="12"/>
    </row>
    <row r="664" spans="5:5" x14ac:dyDescent="0.15">
      <c r="E664" s="12"/>
    </row>
    <row r="665" spans="5:5" x14ac:dyDescent="0.15">
      <c r="E665" s="12"/>
    </row>
    <row r="666" spans="5:5" x14ac:dyDescent="0.15">
      <c r="E666" s="12"/>
    </row>
    <row r="667" spans="5:5" x14ac:dyDescent="0.15">
      <c r="E667" s="12"/>
    </row>
    <row r="668" spans="5:5" x14ac:dyDescent="0.15">
      <c r="E668" s="12"/>
    </row>
    <row r="669" spans="5:5" x14ac:dyDescent="0.15">
      <c r="E669" s="12"/>
    </row>
    <row r="670" spans="5:5" x14ac:dyDescent="0.15">
      <c r="E670" s="12"/>
    </row>
    <row r="671" spans="5:5" x14ac:dyDescent="0.15">
      <c r="E671" s="12"/>
    </row>
    <row r="672" spans="5:5" x14ac:dyDescent="0.15">
      <c r="E672" s="12"/>
    </row>
    <row r="673" spans="5:5" x14ac:dyDescent="0.15">
      <c r="E673" s="12"/>
    </row>
    <row r="674" spans="5:5" x14ac:dyDescent="0.15">
      <c r="E674" s="12"/>
    </row>
    <row r="675" spans="5:5" x14ac:dyDescent="0.15">
      <c r="E675" s="12"/>
    </row>
    <row r="676" spans="5:5" x14ac:dyDescent="0.15">
      <c r="E676" s="12"/>
    </row>
    <row r="677" spans="5:5" x14ac:dyDescent="0.15">
      <c r="E677" s="12"/>
    </row>
    <row r="678" spans="5:5" x14ac:dyDescent="0.15">
      <c r="E678" s="12"/>
    </row>
    <row r="679" spans="5:5" x14ac:dyDescent="0.15">
      <c r="E679" s="12"/>
    </row>
    <row r="680" spans="5:5" x14ac:dyDescent="0.15">
      <c r="E680" s="12"/>
    </row>
    <row r="681" spans="5:5" x14ac:dyDescent="0.15">
      <c r="E681" s="12"/>
    </row>
    <row r="682" spans="5:5" x14ac:dyDescent="0.15">
      <c r="E682" s="12"/>
    </row>
    <row r="683" spans="5:5" x14ac:dyDescent="0.15">
      <c r="E683" s="12"/>
    </row>
    <row r="684" spans="5:5" x14ac:dyDescent="0.15">
      <c r="E684" s="12"/>
    </row>
    <row r="685" spans="5:5" x14ac:dyDescent="0.15">
      <c r="E685" s="12"/>
    </row>
    <row r="686" spans="5:5" x14ac:dyDescent="0.15">
      <c r="E686" s="12"/>
    </row>
    <row r="687" spans="5:5" x14ac:dyDescent="0.15">
      <c r="E687" s="12"/>
    </row>
    <row r="688" spans="5:5" x14ac:dyDescent="0.15">
      <c r="E688" s="12"/>
    </row>
    <row r="689" spans="5:5" x14ac:dyDescent="0.15">
      <c r="E689" s="12"/>
    </row>
    <row r="690" spans="5:5" x14ac:dyDescent="0.15">
      <c r="E690" s="12"/>
    </row>
    <row r="691" spans="5:5" x14ac:dyDescent="0.15">
      <c r="E691" s="12"/>
    </row>
    <row r="692" spans="5:5" x14ac:dyDescent="0.15">
      <c r="E692" s="12"/>
    </row>
    <row r="693" spans="5:5" x14ac:dyDescent="0.15">
      <c r="E693" s="12"/>
    </row>
    <row r="694" spans="5:5" x14ac:dyDescent="0.15">
      <c r="E694" s="12"/>
    </row>
    <row r="695" spans="5:5" x14ac:dyDescent="0.15">
      <c r="E695" s="12"/>
    </row>
    <row r="696" spans="5:5" x14ac:dyDescent="0.15">
      <c r="E696" s="12"/>
    </row>
    <row r="697" spans="5:5" x14ac:dyDescent="0.15">
      <c r="E697" s="12"/>
    </row>
    <row r="698" spans="5:5" x14ac:dyDescent="0.15">
      <c r="E698" s="12"/>
    </row>
    <row r="699" spans="5:5" x14ac:dyDescent="0.15">
      <c r="E699" s="12"/>
    </row>
    <row r="700" spans="5:5" x14ac:dyDescent="0.15">
      <c r="E700" s="12"/>
    </row>
    <row r="701" spans="5:5" x14ac:dyDescent="0.15">
      <c r="E701" s="12"/>
    </row>
    <row r="702" spans="5:5" x14ac:dyDescent="0.15">
      <c r="E702" s="12"/>
    </row>
    <row r="703" spans="5:5" x14ac:dyDescent="0.15">
      <c r="E703" s="12"/>
    </row>
    <row r="704" spans="5:5" x14ac:dyDescent="0.15">
      <c r="E704" s="12"/>
    </row>
    <row r="705" spans="5:5" x14ac:dyDescent="0.15">
      <c r="E705" s="12"/>
    </row>
    <row r="706" spans="5:5" x14ac:dyDescent="0.15">
      <c r="E706" s="12"/>
    </row>
    <row r="707" spans="5:5" x14ac:dyDescent="0.15">
      <c r="E707" s="12"/>
    </row>
    <row r="708" spans="5:5" x14ac:dyDescent="0.15">
      <c r="E708" s="12"/>
    </row>
    <row r="709" spans="5:5" x14ac:dyDescent="0.15">
      <c r="E709" s="12"/>
    </row>
    <row r="710" spans="5:5" x14ac:dyDescent="0.15">
      <c r="E710" s="12"/>
    </row>
    <row r="711" spans="5:5" x14ac:dyDescent="0.15">
      <c r="E711" s="12"/>
    </row>
    <row r="712" spans="5:5" x14ac:dyDescent="0.15">
      <c r="E712" s="12"/>
    </row>
    <row r="713" spans="5:5" x14ac:dyDescent="0.15">
      <c r="E713" s="12"/>
    </row>
    <row r="714" spans="5:5" x14ac:dyDescent="0.15">
      <c r="E714" s="12"/>
    </row>
    <row r="715" spans="5:5" x14ac:dyDescent="0.15">
      <c r="E715" s="12"/>
    </row>
    <row r="716" spans="5:5" x14ac:dyDescent="0.15">
      <c r="E716" s="12"/>
    </row>
    <row r="717" spans="5:5" x14ac:dyDescent="0.15">
      <c r="E717" s="12"/>
    </row>
    <row r="718" spans="5:5" x14ac:dyDescent="0.15">
      <c r="E718" s="12"/>
    </row>
    <row r="719" spans="5:5" x14ac:dyDescent="0.15">
      <c r="E719" s="12"/>
    </row>
    <row r="720" spans="5:5" x14ac:dyDescent="0.15">
      <c r="E720" s="12"/>
    </row>
    <row r="721" spans="5:5" x14ac:dyDescent="0.15">
      <c r="E721" s="12"/>
    </row>
    <row r="722" spans="5:5" x14ac:dyDescent="0.15">
      <c r="E722" s="12"/>
    </row>
    <row r="723" spans="5:5" x14ac:dyDescent="0.15">
      <c r="E723" s="12"/>
    </row>
    <row r="724" spans="5:5" x14ac:dyDescent="0.15">
      <c r="E724" s="12"/>
    </row>
    <row r="725" spans="5:5" x14ac:dyDescent="0.15">
      <c r="E725" s="12"/>
    </row>
    <row r="726" spans="5:5" x14ac:dyDescent="0.15">
      <c r="E726" s="12"/>
    </row>
    <row r="727" spans="5:5" x14ac:dyDescent="0.15">
      <c r="E727" s="12"/>
    </row>
    <row r="728" spans="5:5" x14ac:dyDescent="0.15">
      <c r="E728" s="12"/>
    </row>
    <row r="729" spans="5:5" x14ac:dyDescent="0.15">
      <c r="E729" s="12"/>
    </row>
    <row r="730" spans="5:5" x14ac:dyDescent="0.15">
      <c r="E730" s="12"/>
    </row>
    <row r="731" spans="5:5" x14ac:dyDescent="0.15">
      <c r="E731" s="12"/>
    </row>
    <row r="732" spans="5:5" x14ac:dyDescent="0.15">
      <c r="E732" s="12"/>
    </row>
    <row r="733" spans="5:5" x14ac:dyDescent="0.15">
      <c r="E733" s="12"/>
    </row>
    <row r="734" spans="5:5" x14ac:dyDescent="0.15">
      <c r="E734" s="12"/>
    </row>
    <row r="735" spans="5:5" x14ac:dyDescent="0.15">
      <c r="E735" s="12"/>
    </row>
    <row r="736" spans="5:5" x14ac:dyDescent="0.15">
      <c r="E736" s="12"/>
    </row>
    <row r="737" spans="5:5" x14ac:dyDescent="0.15">
      <c r="E737" s="12"/>
    </row>
    <row r="738" spans="5:5" x14ac:dyDescent="0.15">
      <c r="E738" s="12"/>
    </row>
    <row r="739" spans="5:5" x14ac:dyDescent="0.15">
      <c r="E739" s="12"/>
    </row>
    <row r="740" spans="5:5" x14ac:dyDescent="0.15">
      <c r="E740" s="12"/>
    </row>
    <row r="741" spans="5:5" x14ac:dyDescent="0.15">
      <c r="E741" s="12"/>
    </row>
    <row r="742" spans="5:5" x14ac:dyDescent="0.15">
      <c r="E742" s="12"/>
    </row>
    <row r="743" spans="5:5" x14ac:dyDescent="0.15">
      <c r="E743" s="12"/>
    </row>
    <row r="744" spans="5:5" x14ac:dyDescent="0.15">
      <c r="E744" s="12"/>
    </row>
    <row r="745" spans="5:5" x14ac:dyDescent="0.15">
      <c r="E745" s="12"/>
    </row>
    <row r="746" spans="5:5" x14ac:dyDescent="0.15">
      <c r="E746" s="12"/>
    </row>
    <row r="747" spans="5:5" x14ac:dyDescent="0.15">
      <c r="E747" s="12"/>
    </row>
    <row r="748" spans="5:5" x14ac:dyDescent="0.15">
      <c r="E748" s="12"/>
    </row>
    <row r="749" spans="5:5" x14ac:dyDescent="0.15">
      <c r="E749" s="12"/>
    </row>
    <row r="750" spans="5:5" x14ac:dyDescent="0.15">
      <c r="E750" s="12"/>
    </row>
    <row r="751" spans="5:5" x14ac:dyDescent="0.15">
      <c r="E751" s="12"/>
    </row>
    <row r="752" spans="5:5" x14ac:dyDescent="0.15">
      <c r="E752" s="12"/>
    </row>
    <row r="753" spans="5:5" x14ac:dyDescent="0.15">
      <c r="E753" s="12"/>
    </row>
    <row r="754" spans="5:5" x14ac:dyDescent="0.15">
      <c r="E754" s="12"/>
    </row>
    <row r="755" spans="5:5" x14ac:dyDescent="0.15">
      <c r="E755" s="12"/>
    </row>
    <row r="756" spans="5:5" x14ac:dyDescent="0.15">
      <c r="E756" s="12"/>
    </row>
    <row r="757" spans="5:5" x14ac:dyDescent="0.15">
      <c r="E757" s="12"/>
    </row>
    <row r="758" spans="5:5" x14ac:dyDescent="0.15">
      <c r="E758" s="12"/>
    </row>
    <row r="759" spans="5:5" x14ac:dyDescent="0.15">
      <c r="E759" s="12"/>
    </row>
    <row r="760" spans="5:5" x14ac:dyDescent="0.15">
      <c r="E760" s="12"/>
    </row>
    <row r="761" spans="5:5" x14ac:dyDescent="0.15">
      <c r="E761" s="12"/>
    </row>
    <row r="762" spans="5:5" x14ac:dyDescent="0.15">
      <c r="E762" s="12"/>
    </row>
    <row r="763" spans="5:5" x14ac:dyDescent="0.15">
      <c r="E763" s="12"/>
    </row>
    <row r="764" spans="5:5" x14ac:dyDescent="0.15">
      <c r="E764" s="12"/>
    </row>
    <row r="765" spans="5:5" x14ac:dyDescent="0.15">
      <c r="E765" s="12"/>
    </row>
    <row r="766" spans="5:5" x14ac:dyDescent="0.15">
      <c r="E766" s="12"/>
    </row>
    <row r="767" spans="5:5" x14ac:dyDescent="0.15">
      <c r="E767" s="12"/>
    </row>
    <row r="768" spans="5:5" x14ac:dyDescent="0.15">
      <c r="E768" s="12"/>
    </row>
    <row r="769" spans="5:5" x14ac:dyDescent="0.15">
      <c r="E769" s="12"/>
    </row>
    <row r="770" spans="5:5" x14ac:dyDescent="0.15">
      <c r="E770" s="12"/>
    </row>
    <row r="771" spans="5:5" x14ac:dyDescent="0.15">
      <c r="E771" s="12"/>
    </row>
    <row r="772" spans="5:5" x14ac:dyDescent="0.15">
      <c r="E772" s="12"/>
    </row>
    <row r="773" spans="5:5" x14ac:dyDescent="0.15">
      <c r="E773" s="12"/>
    </row>
    <row r="774" spans="5:5" x14ac:dyDescent="0.15">
      <c r="E774" s="12"/>
    </row>
    <row r="775" spans="5:5" x14ac:dyDescent="0.15">
      <c r="E775" s="12"/>
    </row>
    <row r="776" spans="5:5" x14ac:dyDescent="0.15">
      <c r="E776" s="12"/>
    </row>
    <row r="777" spans="5:5" x14ac:dyDescent="0.15">
      <c r="E777" s="12"/>
    </row>
    <row r="778" spans="5:5" x14ac:dyDescent="0.15">
      <c r="E778" s="12"/>
    </row>
    <row r="779" spans="5:5" x14ac:dyDescent="0.15">
      <c r="E779" s="12"/>
    </row>
    <row r="780" spans="5:5" x14ac:dyDescent="0.15">
      <c r="E780" s="12"/>
    </row>
    <row r="781" spans="5:5" x14ac:dyDescent="0.15">
      <c r="E781" s="12"/>
    </row>
    <row r="782" spans="5:5" x14ac:dyDescent="0.15">
      <c r="E782" s="12"/>
    </row>
    <row r="783" spans="5:5" x14ac:dyDescent="0.15">
      <c r="E783" s="12"/>
    </row>
    <row r="784" spans="5:5" x14ac:dyDescent="0.15">
      <c r="E784" s="12"/>
    </row>
    <row r="785" spans="5:5" x14ac:dyDescent="0.15">
      <c r="E785" s="12"/>
    </row>
    <row r="786" spans="5:5" x14ac:dyDescent="0.15">
      <c r="E786" s="12"/>
    </row>
    <row r="787" spans="5:5" x14ac:dyDescent="0.15">
      <c r="E787" s="12"/>
    </row>
    <row r="788" spans="5:5" x14ac:dyDescent="0.15">
      <c r="E788" s="12"/>
    </row>
    <row r="789" spans="5:5" x14ac:dyDescent="0.15">
      <c r="E789" s="12"/>
    </row>
    <row r="790" spans="5:5" x14ac:dyDescent="0.15">
      <c r="E790" s="12"/>
    </row>
    <row r="791" spans="5:5" x14ac:dyDescent="0.15">
      <c r="E791" s="12"/>
    </row>
    <row r="792" spans="5:5" x14ac:dyDescent="0.15">
      <c r="E792" s="12"/>
    </row>
    <row r="793" spans="5:5" x14ac:dyDescent="0.15">
      <c r="E793" s="12"/>
    </row>
    <row r="794" spans="5:5" x14ac:dyDescent="0.15">
      <c r="E794" s="12"/>
    </row>
    <row r="795" spans="5:5" x14ac:dyDescent="0.15">
      <c r="E795" s="12"/>
    </row>
    <row r="796" spans="5:5" x14ac:dyDescent="0.15">
      <c r="E796" s="12"/>
    </row>
    <row r="797" spans="5:5" x14ac:dyDescent="0.15">
      <c r="E797" s="12"/>
    </row>
    <row r="798" spans="5:5" x14ac:dyDescent="0.15">
      <c r="E798" s="12"/>
    </row>
    <row r="799" spans="5:5" x14ac:dyDescent="0.15">
      <c r="E799" s="12"/>
    </row>
    <row r="800" spans="5:5" x14ac:dyDescent="0.15">
      <c r="E800" s="12"/>
    </row>
    <row r="801" spans="5:5" x14ac:dyDescent="0.15">
      <c r="E801" s="12"/>
    </row>
    <row r="802" spans="5:5" x14ac:dyDescent="0.15">
      <c r="E802" s="12"/>
    </row>
    <row r="803" spans="5:5" x14ac:dyDescent="0.15">
      <c r="E803" s="12"/>
    </row>
    <row r="804" spans="5:5" x14ac:dyDescent="0.15">
      <c r="E804" s="12"/>
    </row>
    <row r="805" spans="5:5" x14ac:dyDescent="0.15">
      <c r="E805" s="12"/>
    </row>
    <row r="806" spans="5:5" x14ac:dyDescent="0.15">
      <c r="E806" s="12"/>
    </row>
    <row r="807" spans="5:5" x14ac:dyDescent="0.15">
      <c r="E807" s="12"/>
    </row>
    <row r="808" spans="5:5" x14ac:dyDescent="0.15">
      <c r="E808" s="12"/>
    </row>
    <row r="809" spans="5:5" x14ac:dyDescent="0.15">
      <c r="E809" s="12"/>
    </row>
    <row r="810" spans="5:5" x14ac:dyDescent="0.15">
      <c r="E810" s="12"/>
    </row>
    <row r="811" spans="5:5" x14ac:dyDescent="0.15">
      <c r="E811" s="12"/>
    </row>
    <row r="812" spans="5:5" x14ac:dyDescent="0.15">
      <c r="E812" s="12"/>
    </row>
    <row r="813" spans="5:5" x14ac:dyDescent="0.15">
      <c r="E813" s="12"/>
    </row>
    <row r="814" spans="5:5" x14ac:dyDescent="0.15">
      <c r="E814" s="12"/>
    </row>
    <row r="815" spans="5:5" x14ac:dyDescent="0.15">
      <c r="E815" s="12"/>
    </row>
    <row r="816" spans="5:5" x14ac:dyDescent="0.15">
      <c r="E816" s="12"/>
    </row>
    <row r="817" spans="5:5" x14ac:dyDescent="0.15">
      <c r="E817" s="12"/>
    </row>
    <row r="818" spans="5:5" x14ac:dyDescent="0.15">
      <c r="E818" s="12"/>
    </row>
    <row r="819" spans="5:5" x14ac:dyDescent="0.15">
      <c r="E819" s="12"/>
    </row>
    <row r="820" spans="5:5" x14ac:dyDescent="0.15">
      <c r="E820" s="12"/>
    </row>
    <row r="821" spans="5:5" x14ac:dyDescent="0.15">
      <c r="E821" s="12"/>
    </row>
    <row r="822" spans="5:5" x14ac:dyDescent="0.15">
      <c r="E822" s="12"/>
    </row>
    <row r="823" spans="5:5" x14ac:dyDescent="0.15">
      <c r="E823" s="12"/>
    </row>
    <row r="824" spans="5:5" x14ac:dyDescent="0.15">
      <c r="E824" s="12"/>
    </row>
    <row r="825" spans="5:5" x14ac:dyDescent="0.15">
      <c r="E825" s="12"/>
    </row>
    <row r="826" spans="5:5" x14ac:dyDescent="0.15">
      <c r="E826" s="12"/>
    </row>
    <row r="827" spans="5:5" x14ac:dyDescent="0.15">
      <c r="E827" s="12"/>
    </row>
    <row r="828" spans="5:5" x14ac:dyDescent="0.15">
      <c r="E828" s="12"/>
    </row>
    <row r="829" spans="5:5" x14ac:dyDescent="0.15">
      <c r="E829" s="12"/>
    </row>
    <row r="830" spans="5:5" x14ac:dyDescent="0.15">
      <c r="E830" s="12"/>
    </row>
    <row r="831" spans="5:5" x14ac:dyDescent="0.15">
      <c r="E831" s="12"/>
    </row>
    <row r="832" spans="5:5" x14ac:dyDescent="0.15">
      <c r="E832" s="12"/>
    </row>
    <row r="833" spans="5:5" x14ac:dyDescent="0.15">
      <c r="E833" s="12"/>
    </row>
    <row r="834" spans="5:5" x14ac:dyDescent="0.15">
      <c r="E834" s="12"/>
    </row>
    <row r="835" spans="5:5" x14ac:dyDescent="0.15">
      <c r="E835" s="12"/>
    </row>
    <row r="836" spans="5:5" x14ac:dyDescent="0.15">
      <c r="E836" s="12"/>
    </row>
    <row r="837" spans="5:5" x14ac:dyDescent="0.15">
      <c r="E837" s="12"/>
    </row>
    <row r="838" spans="5:5" x14ac:dyDescent="0.15">
      <c r="E838" s="12"/>
    </row>
    <row r="839" spans="5:5" x14ac:dyDescent="0.15">
      <c r="E839" s="12"/>
    </row>
    <row r="840" spans="5:5" x14ac:dyDescent="0.15">
      <c r="E840" s="12"/>
    </row>
    <row r="841" spans="5:5" x14ac:dyDescent="0.15">
      <c r="E841" s="12"/>
    </row>
    <row r="842" spans="5:5" x14ac:dyDescent="0.15">
      <c r="E842" s="12"/>
    </row>
    <row r="843" spans="5:5" x14ac:dyDescent="0.15">
      <c r="E843" s="12"/>
    </row>
    <row r="844" spans="5:5" x14ac:dyDescent="0.15">
      <c r="E844" s="12"/>
    </row>
    <row r="845" spans="5:5" x14ac:dyDescent="0.15">
      <c r="E845" s="12"/>
    </row>
    <row r="846" spans="5:5" x14ac:dyDescent="0.15">
      <c r="E846" s="12"/>
    </row>
    <row r="847" spans="5:5" x14ac:dyDescent="0.15">
      <c r="E847" s="12"/>
    </row>
    <row r="848" spans="5:5" x14ac:dyDescent="0.15">
      <c r="E848" s="12"/>
    </row>
    <row r="849" spans="5:5" x14ac:dyDescent="0.15">
      <c r="E849" s="12"/>
    </row>
    <row r="850" spans="5:5" x14ac:dyDescent="0.15">
      <c r="E850" s="12"/>
    </row>
    <row r="851" spans="5:5" x14ac:dyDescent="0.15">
      <c r="E851" s="12"/>
    </row>
    <row r="852" spans="5:5" x14ac:dyDescent="0.15">
      <c r="E852" s="12"/>
    </row>
    <row r="853" spans="5:5" x14ac:dyDescent="0.15">
      <c r="E853" s="12"/>
    </row>
    <row r="854" spans="5:5" x14ac:dyDescent="0.15">
      <c r="E854" s="12"/>
    </row>
    <row r="855" spans="5:5" x14ac:dyDescent="0.15">
      <c r="E855" s="12"/>
    </row>
    <row r="856" spans="5:5" x14ac:dyDescent="0.15">
      <c r="E856" s="12"/>
    </row>
    <row r="857" spans="5:5" x14ac:dyDescent="0.15">
      <c r="E857" s="12"/>
    </row>
    <row r="858" spans="5:5" x14ac:dyDescent="0.15">
      <c r="E858" s="12"/>
    </row>
    <row r="859" spans="5:5" x14ac:dyDescent="0.15">
      <c r="E859" s="12"/>
    </row>
    <row r="860" spans="5:5" x14ac:dyDescent="0.15">
      <c r="E860" s="12"/>
    </row>
    <row r="861" spans="5:5" x14ac:dyDescent="0.15">
      <c r="E861" s="12"/>
    </row>
    <row r="862" spans="5:5" x14ac:dyDescent="0.15">
      <c r="E862" s="12"/>
    </row>
    <row r="863" spans="5:5" x14ac:dyDescent="0.15">
      <c r="E863" s="12"/>
    </row>
    <row r="864" spans="5:5" x14ac:dyDescent="0.15">
      <c r="E864" s="12"/>
    </row>
    <row r="865" spans="5:5" x14ac:dyDescent="0.15">
      <c r="E865" s="12"/>
    </row>
    <row r="866" spans="5:5" x14ac:dyDescent="0.15">
      <c r="E866" s="12"/>
    </row>
    <row r="867" spans="5:5" x14ac:dyDescent="0.15">
      <c r="E867" s="12"/>
    </row>
    <row r="868" spans="5:5" x14ac:dyDescent="0.15">
      <c r="E868" s="12"/>
    </row>
    <row r="869" spans="5:5" x14ac:dyDescent="0.15">
      <c r="E869" s="12"/>
    </row>
    <row r="870" spans="5:5" x14ac:dyDescent="0.15">
      <c r="E870" s="12"/>
    </row>
    <row r="871" spans="5:5" x14ac:dyDescent="0.15">
      <c r="E871" s="12"/>
    </row>
    <row r="872" spans="5:5" x14ac:dyDescent="0.15">
      <c r="E872" s="12"/>
    </row>
    <row r="873" spans="5:5" x14ac:dyDescent="0.15">
      <c r="E873" s="12"/>
    </row>
    <row r="874" spans="5:5" x14ac:dyDescent="0.15">
      <c r="E874" s="12"/>
    </row>
    <row r="875" spans="5:5" x14ac:dyDescent="0.15">
      <c r="E875" s="12"/>
    </row>
    <row r="876" spans="5:5" x14ac:dyDescent="0.15">
      <c r="E876" s="12"/>
    </row>
    <row r="877" spans="5:5" x14ac:dyDescent="0.15">
      <c r="E877" s="12"/>
    </row>
    <row r="878" spans="5:5" x14ac:dyDescent="0.15">
      <c r="E878" s="12"/>
    </row>
    <row r="879" spans="5:5" x14ac:dyDescent="0.15">
      <c r="E879" s="12"/>
    </row>
    <row r="880" spans="5:5" x14ac:dyDescent="0.15">
      <c r="E880" s="12"/>
    </row>
    <row r="881" spans="5:5" x14ac:dyDescent="0.15">
      <c r="E881" s="12"/>
    </row>
    <row r="882" spans="5:5" x14ac:dyDescent="0.15">
      <c r="E882" s="12"/>
    </row>
    <row r="883" spans="5:5" x14ac:dyDescent="0.15">
      <c r="E883" s="12"/>
    </row>
    <row r="884" spans="5:5" x14ac:dyDescent="0.15">
      <c r="E884" s="12"/>
    </row>
    <row r="885" spans="5:5" x14ac:dyDescent="0.15">
      <c r="E885" s="12"/>
    </row>
    <row r="886" spans="5:5" x14ac:dyDescent="0.15">
      <c r="E886" s="12"/>
    </row>
    <row r="887" spans="5:5" x14ac:dyDescent="0.15">
      <c r="E887" s="12"/>
    </row>
    <row r="888" spans="5:5" x14ac:dyDescent="0.15">
      <c r="E888" s="12"/>
    </row>
    <row r="889" spans="5:5" x14ac:dyDescent="0.15">
      <c r="E889" s="12"/>
    </row>
    <row r="890" spans="5:5" x14ac:dyDescent="0.15">
      <c r="E890" s="12"/>
    </row>
    <row r="891" spans="5:5" x14ac:dyDescent="0.15">
      <c r="E891" s="12"/>
    </row>
    <row r="892" spans="5:5" x14ac:dyDescent="0.15">
      <c r="E892" s="12"/>
    </row>
    <row r="893" spans="5:5" x14ac:dyDescent="0.15">
      <c r="E893" s="12"/>
    </row>
    <row r="894" spans="5:5" x14ac:dyDescent="0.15">
      <c r="E894" s="12"/>
    </row>
    <row r="895" spans="5:5" x14ac:dyDescent="0.15">
      <c r="E895" s="12"/>
    </row>
    <row r="896" spans="5:5" x14ac:dyDescent="0.15">
      <c r="E896" s="12"/>
    </row>
    <row r="897" spans="5:5" x14ac:dyDescent="0.15">
      <c r="E897" s="12"/>
    </row>
    <row r="898" spans="5:5" x14ac:dyDescent="0.15">
      <c r="E898" s="12"/>
    </row>
    <row r="899" spans="5:5" x14ac:dyDescent="0.15">
      <c r="E899" s="12"/>
    </row>
    <row r="900" spans="5:5" x14ac:dyDescent="0.15">
      <c r="E900" s="12"/>
    </row>
    <row r="901" spans="5:5" x14ac:dyDescent="0.15">
      <c r="E901" s="12"/>
    </row>
    <row r="902" spans="5:5" x14ac:dyDescent="0.15">
      <c r="E902" s="12"/>
    </row>
    <row r="903" spans="5:5" x14ac:dyDescent="0.15">
      <c r="E903" s="12"/>
    </row>
    <row r="904" spans="5:5" x14ac:dyDescent="0.15">
      <c r="E904" s="12"/>
    </row>
    <row r="905" spans="5:5" x14ac:dyDescent="0.15">
      <c r="E905" s="12"/>
    </row>
    <row r="906" spans="5:5" x14ac:dyDescent="0.15">
      <c r="E906" s="12"/>
    </row>
    <row r="907" spans="5:5" x14ac:dyDescent="0.15">
      <c r="E907" s="12"/>
    </row>
    <row r="908" spans="5:5" x14ac:dyDescent="0.15">
      <c r="E908" s="12"/>
    </row>
    <row r="909" spans="5:5" x14ac:dyDescent="0.15">
      <c r="E909" s="12"/>
    </row>
    <row r="910" spans="5:5" x14ac:dyDescent="0.15">
      <c r="E910" s="12"/>
    </row>
    <row r="911" spans="5:5" x14ac:dyDescent="0.15">
      <c r="E911" s="12"/>
    </row>
    <row r="912" spans="5:5" x14ac:dyDescent="0.15">
      <c r="E912" s="12"/>
    </row>
    <row r="913" spans="5:5" x14ac:dyDescent="0.15">
      <c r="E913" s="12"/>
    </row>
    <row r="914" spans="5:5" x14ac:dyDescent="0.15">
      <c r="E914" s="12"/>
    </row>
    <row r="915" spans="5:5" x14ac:dyDescent="0.15">
      <c r="E915" s="12"/>
    </row>
    <row r="916" spans="5:5" x14ac:dyDescent="0.15">
      <c r="E916" s="12"/>
    </row>
    <row r="917" spans="5:5" x14ac:dyDescent="0.15">
      <c r="E917" s="12"/>
    </row>
    <row r="918" spans="5:5" x14ac:dyDescent="0.15">
      <c r="E918" s="12"/>
    </row>
    <row r="919" spans="5:5" x14ac:dyDescent="0.15">
      <c r="E919" s="12"/>
    </row>
    <row r="920" spans="5:5" x14ac:dyDescent="0.15">
      <c r="E920" s="12"/>
    </row>
    <row r="921" spans="5:5" x14ac:dyDescent="0.15">
      <c r="E921" s="12"/>
    </row>
    <row r="922" spans="5:5" x14ac:dyDescent="0.15">
      <c r="E922" s="12"/>
    </row>
    <row r="923" spans="5:5" x14ac:dyDescent="0.15">
      <c r="E923" s="12"/>
    </row>
    <row r="924" spans="5:5" x14ac:dyDescent="0.15">
      <c r="E924" s="12"/>
    </row>
    <row r="925" spans="5:5" x14ac:dyDescent="0.15">
      <c r="E925" s="12"/>
    </row>
    <row r="926" spans="5:5" x14ac:dyDescent="0.15">
      <c r="E926" s="12"/>
    </row>
    <row r="927" spans="5:5" x14ac:dyDescent="0.15">
      <c r="E927" s="12"/>
    </row>
    <row r="928" spans="5:5" x14ac:dyDescent="0.15">
      <c r="E928" s="12"/>
    </row>
    <row r="929" spans="5:5" x14ac:dyDescent="0.15">
      <c r="E929" s="12"/>
    </row>
    <row r="930" spans="5:5" x14ac:dyDescent="0.15">
      <c r="E930" s="12"/>
    </row>
    <row r="931" spans="5:5" x14ac:dyDescent="0.15">
      <c r="E931" s="12"/>
    </row>
    <row r="932" spans="5:5" x14ac:dyDescent="0.15">
      <c r="E932" s="12"/>
    </row>
    <row r="933" spans="5:5" x14ac:dyDescent="0.15">
      <c r="E933" s="12"/>
    </row>
    <row r="934" spans="5:5" x14ac:dyDescent="0.15">
      <c r="E934" s="12"/>
    </row>
    <row r="935" spans="5:5" x14ac:dyDescent="0.15">
      <c r="E935" s="12"/>
    </row>
    <row r="936" spans="5:5" x14ac:dyDescent="0.15">
      <c r="E936" s="12"/>
    </row>
    <row r="937" spans="5:5" x14ac:dyDescent="0.15">
      <c r="E937" s="12"/>
    </row>
    <row r="938" spans="5:5" x14ac:dyDescent="0.15">
      <c r="E938" s="12"/>
    </row>
    <row r="939" spans="5:5" x14ac:dyDescent="0.15">
      <c r="E939" s="12"/>
    </row>
    <row r="940" spans="5:5" x14ac:dyDescent="0.15">
      <c r="E940" s="12"/>
    </row>
    <row r="941" spans="5:5" x14ac:dyDescent="0.15">
      <c r="E941" s="12"/>
    </row>
    <row r="942" spans="5:5" x14ac:dyDescent="0.15">
      <c r="E942" s="12"/>
    </row>
    <row r="943" spans="5:5" x14ac:dyDescent="0.15">
      <c r="E943" s="12"/>
    </row>
    <row r="944" spans="5:5" x14ac:dyDescent="0.15">
      <c r="E944" s="12"/>
    </row>
    <row r="945" spans="5:5" x14ac:dyDescent="0.15">
      <c r="E945" s="12"/>
    </row>
    <row r="946" spans="5:5" x14ac:dyDescent="0.15">
      <c r="E946" s="12"/>
    </row>
    <row r="947" spans="5:5" x14ac:dyDescent="0.15">
      <c r="E947" s="12"/>
    </row>
    <row r="948" spans="5:5" x14ac:dyDescent="0.15">
      <c r="E948" s="12"/>
    </row>
    <row r="949" spans="5:5" x14ac:dyDescent="0.15">
      <c r="E949" s="12"/>
    </row>
    <row r="950" spans="5:5" x14ac:dyDescent="0.15">
      <c r="E950" s="12"/>
    </row>
    <row r="951" spans="5:5" x14ac:dyDescent="0.15">
      <c r="E951" s="12"/>
    </row>
    <row r="952" spans="5:5" x14ac:dyDescent="0.15">
      <c r="E952" s="12"/>
    </row>
    <row r="953" spans="5:5" x14ac:dyDescent="0.15">
      <c r="E953" s="12"/>
    </row>
    <row r="954" spans="5:5" x14ac:dyDescent="0.15">
      <c r="E954" s="12"/>
    </row>
    <row r="955" spans="5:5" x14ac:dyDescent="0.15">
      <c r="E955" s="12"/>
    </row>
    <row r="956" spans="5:5" x14ac:dyDescent="0.15">
      <c r="E956" s="12"/>
    </row>
    <row r="957" spans="5:5" x14ac:dyDescent="0.15">
      <c r="E957" s="12"/>
    </row>
    <row r="958" spans="5:5" x14ac:dyDescent="0.15">
      <c r="E958" s="12"/>
    </row>
    <row r="959" spans="5:5" x14ac:dyDescent="0.15">
      <c r="E959" s="12"/>
    </row>
    <row r="960" spans="5:5" x14ac:dyDescent="0.15">
      <c r="E960" s="12"/>
    </row>
    <row r="961" spans="5:5" x14ac:dyDescent="0.15">
      <c r="E961" s="12"/>
    </row>
    <row r="962" spans="5:5" x14ac:dyDescent="0.15">
      <c r="E962" s="12"/>
    </row>
    <row r="963" spans="5:5" x14ac:dyDescent="0.15">
      <c r="E963" s="12"/>
    </row>
    <row r="964" spans="5:5" x14ac:dyDescent="0.15">
      <c r="E964" s="12"/>
    </row>
    <row r="965" spans="5:5" x14ac:dyDescent="0.15">
      <c r="E965" s="12"/>
    </row>
    <row r="966" spans="5:5" x14ac:dyDescent="0.15">
      <c r="E966" s="12"/>
    </row>
    <row r="967" spans="5:5" x14ac:dyDescent="0.15">
      <c r="E967" s="12"/>
    </row>
    <row r="968" spans="5:5" x14ac:dyDescent="0.15">
      <c r="E968" s="12"/>
    </row>
    <row r="969" spans="5:5" x14ac:dyDescent="0.15">
      <c r="E969" s="12"/>
    </row>
    <row r="970" spans="5:5" x14ac:dyDescent="0.15">
      <c r="E970" s="12"/>
    </row>
    <row r="971" spans="5:5" x14ac:dyDescent="0.15">
      <c r="E971" s="12"/>
    </row>
    <row r="972" spans="5:5" x14ac:dyDescent="0.15">
      <c r="E972" s="12"/>
    </row>
    <row r="973" spans="5:5" x14ac:dyDescent="0.15">
      <c r="E973" s="12"/>
    </row>
    <row r="974" spans="5:5" x14ac:dyDescent="0.15">
      <c r="E974" s="12"/>
    </row>
    <row r="975" spans="5:5" x14ac:dyDescent="0.15">
      <c r="E975" s="12"/>
    </row>
    <row r="976" spans="5:5" x14ac:dyDescent="0.15">
      <c r="E976" s="12"/>
    </row>
    <row r="977" spans="5:5" x14ac:dyDescent="0.15">
      <c r="E977" s="12"/>
    </row>
    <row r="978" spans="5:5" x14ac:dyDescent="0.15">
      <c r="E978" s="12"/>
    </row>
    <row r="979" spans="5:5" x14ac:dyDescent="0.15">
      <c r="E979" s="12"/>
    </row>
    <row r="980" spans="5:5" x14ac:dyDescent="0.15">
      <c r="E980" s="12"/>
    </row>
    <row r="981" spans="5:5" x14ac:dyDescent="0.15">
      <c r="E981" s="12"/>
    </row>
    <row r="982" spans="5:5" x14ac:dyDescent="0.15">
      <c r="E982" s="12"/>
    </row>
    <row r="983" spans="5:5" x14ac:dyDescent="0.15">
      <c r="E983" s="12"/>
    </row>
    <row r="984" spans="5:5" x14ac:dyDescent="0.15">
      <c r="E984" s="12"/>
    </row>
    <row r="985" spans="5:5" x14ac:dyDescent="0.15">
      <c r="E985" s="12"/>
    </row>
    <row r="986" spans="5:5" x14ac:dyDescent="0.15">
      <c r="E986" s="12"/>
    </row>
    <row r="987" spans="5:5" x14ac:dyDescent="0.15">
      <c r="E987" s="12"/>
    </row>
    <row r="988" spans="5:5" x14ac:dyDescent="0.15">
      <c r="E988" s="12"/>
    </row>
    <row r="989" spans="5:5" x14ac:dyDescent="0.15">
      <c r="E989" s="12"/>
    </row>
    <row r="990" spans="5:5" x14ac:dyDescent="0.15">
      <c r="E990" s="12"/>
    </row>
    <row r="991" spans="5:5" x14ac:dyDescent="0.15">
      <c r="E991" s="12"/>
    </row>
    <row r="992" spans="5:5" x14ac:dyDescent="0.15">
      <c r="E992" s="12"/>
    </row>
    <row r="993" spans="5:5" x14ac:dyDescent="0.15">
      <c r="E993" s="12"/>
    </row>
    <row r="994" spans="5:5" x14ac:dyDescent="0.15">
      <c r="E994" s="12"/>
    </row>
    <row r="995" spans="5:5" x14ac:dyDescent="0.15">
      <c r="E995" s="12"/>
    </row>
    <row r="996" spans="5:5" x14ac:dyDescent="0.15">
      <c r="E996" s="12"/>
    </row>
    <row r="997" spans="5:5" x14ac:dyDescent="0.15">
      <c r="E997" s="12"/>
    </row>
    <row r="998" spans="5:5" x14ac:dyDescent="0.15">
      <c r="E998" s="12"/>
    </row>
    <row r="999" spans="5:5" x14ac:dyDescent="0.15">
      <c r="E999" s="12"/>
    </row>
    <row r="1000" spans="5:5" x14ac:dyDescent="0.15">
      <c r="E1000" s="12"/>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X422"/>
  <sheetViews>
    <sheetView zoomScale="150" zoomScaleNormal="150" workbookViewId="0">
      <pane ySplit="1" topLeftCell="A352" activePane="bottomLeft" state="frozen"/>
      <selection activeCell="B41" sqref="B41"/>
      <selection pane="bottomLeft" activeCell="B41" sqref="B41"/>
    </sheetView>
  </sheetViews>
  <sheetFormatPr baseColWidth="10" defaultColWidth="12.6640625" defaultRowHeight="14" x14ac:dyDescent="0.15"/>
  <cols>
    <col min="1" max="1" width="15.1640625" style="10" customWidth="1"/>
    <col min="2" max="2" width="78.6640625" style="10" customWidth="1"/>
    <col min="3" max="3" width="21.33203125" style="10" customWidth="1"/>
    <col min="4" max="4" width="21.83203125" style="10" customWidth="1"/>
    <col min="5" max="5" width="12.6640625" style="10"/>
    <col min="6" max="6" width="15.33203125" style="10" customWidth="1"/>
    <col min="7" max="16384" width="12.6640625" style="10"/>
  </cols>
  <sheetData>
    <row r="1" spans="1:24" ht="30" x14ac:dyDescent="0.15">
      <c r="A1" s="9" t="s">
        <v>6125</v>
      </c>
      <c r="B1" s="9" t="s">
        <v>7181</v>
      </c>
      <c r="C1" s="9" t="s">
        <v>7182</v>
      </c>
      <c r="D1" s="9" t="s">
        <v>7183</v>
      </c>
      <c r="E1" s="9" t="s">
        <v>6736</v>
      </c>
      <c r="F1" s="9" t="s">
        <v>7184</v>
      </c>
      <c r="G1" s="9"/>
      <c r="H1" s="9"/>
      <c r="I1" s="9"/>
      <c r="J1" s="9"/>
      <c r="K1" s="9"/>
      <c r="L1" s="9"/>
      <c r="M1" s="9"/>
      <c r="N1" s="9"/>
      <c r="O1" s="9"/>
      <c r="P1" s="9"/>
      <c r="Q1" s="9"/>
      <c r="R1" s="9"/>
      <c r="S1" s="9"/>
      <c r="T1" s="9"/>
      <c r="U1" s="9"/>
      <c r="V1" s="9"/>
      <c r="W1" s="9"/>
      <c r="X1" s="9"/>
    </row>
    <row r="2" spans="1:24" ht="15" x14ac:dyDescent="0.15">
      <c r="A2" s="12" t="s">
        <v>6143</v>
      </c>
      <c r="B2" s="12" t="s">
        <v>7185</v>
      </c>
      <c r="C2" s="12">
        <v>77</v>
      </c>
      <c r="D2" s="12">
        <v>3427</v>
      </c>
      <c r="E2" s="13">
        <v>6.2600000000000002E-7</v>
      </c>
      <c r="F2" s="12">
        <v>1.727433E-3</v>
      </c>
    </row>
    <row r="3" spans="1:24" ht="15" x14ac:dyDescent="0.15">
      <c r="A3" s="12" t="s">
        <v>6143</v>
      </c>
      <c r="B3" s="12" t="s">
        <v>7186</v>
      </c>
      <c r="C3" s="12">
        <v>142</v>
      </c>
      <c r="D3" s="12">
        <v>5582</v>
      </c>
      <c r="E3" s="13">
        <v>8.2200000000000003E-7</v>
      </c>
      <c r="F3" s="12">
        <v>1.727433E-3</v>
      </c>
    </row>
    <row r="4" spans="1:24" ht="15" x14ac:dyDescent="0.15">
      <c r="A4" s="12" t="s">
        <v>6143</v>
      </c>
      <c r="B4" s="12" t="s">
        <v>7187</v>
      </c>
      <c r="C4" s="12">
        <v>164</v>
      </c>
      <c r="D4" s="12">
        <v>6287</v>
      </c>
      <c r="E4" s="13">
        <v>2.52E-6</v>
      </c>
      <c r="F4" s="12">
        <v>2.9105774999999999E-3</v>
      </c>
    </row>
    <row r="5" spans="1:24" ht="15" x14ac:dyDescent="0.15">
      <c r="A5" s="12" t="s">
        <v>6143</v>
      </c>
      <c r="B5" s="12" t="s">
        <v>7188</v>
      </c>
      <c r="C5" s="12">
        <v>233</v>
      </c>
      <c r="D5" s="12">
        <v>8045</v>
      </c>
      <c r="E5" s="13">
        <v>2.7700000000000002E-6</v>
      </c>
      <c r="F5" s="12">
        <v>2.9105774999999999E-3</v>
      </c>
    </row>
    <row r="6" spans="1:24" ht="15" x14ac:dyDescent="0.15">
      <c r="A6" s="12" t="s">
        <v>6143</v>
      </c>
      <c r="B6" s="12" t="s">
        <v>7189</v>
      </c>
      <c r="C6" s="12">
        <v>86</v>
      </c>
      <c r="D6" s="12">
        <v>3714</v>
      </c>
      <c r="E6" s="13">
        <v>8.8400000000000001E-6</v>
      </c>
      <c r="F6" s="12">
        <v>7.4309040000000003E-3</v>
      </c>
    </row>
    <row r="7" spans="1:24" ht="15" x14ac:dyDescent="0.15">
      <c r="A7" s="12" t="s">
        <v>6143</v>
      </c>
      <c r="B7" s="12" t="s">
        <v>7190</v>
      </c>
      <c r="C7" s="12">
        <v>89</v>
      </c>
      <c r="D7" s="12">
        <v>3781</v>
      </c>
      <c r="E7" s="13">
        <v>1.2E-5</v>
      </c>
      <c r="F7" s="12">
        <v>8.4060000000000003E-3</v>
      </c>
    </row>
    <row r="8" spans="1:24" ht="15" x14ac:dyDescent="0.15">
      <c r="A8" s="12" t="s">
        <v>6143</v>
      </c>
      <c r="B8" s="12" t="s">
        <v>7191</v>
      </c>
      <c r="C8" s="12">
        <v>363</v>
      </c>
      <c r="D8" s="12">
        <v>10351</v>
      </c>
      <c r="E8" s="13">
        <v>3.8300000000000003E-5</v>
      </c>
      <c r="F8" s="12">
        <v>2.1855599999999999E-2</v>
      </c>
    </row>
    <row r="9" spans="1:24" ht="15" x14ac:dyDescent="0.15">
      <c r="A9" s="12" t="s">
        <v>6143</v>
      </c>
      <c r="B9" s="12" t="s">
        <v>7192</v>
      </c>
      <c r="C9" s="12">
        <v>43</v>
      </c>
      <c r="D9" s="12">
        <v>1886</v>
      </c>
      <c r="E9" s="13">
        <v>4.1600000000000002E-5</v>
      </c>
      <c r="F9" s="12">
        <v>2.1855599999999999E-2</v>
      </c>
    </row>
    <row r="10" spans="1:24" ht="15" x14ac:dyDescent="0.15">
      <c r="A10" s="12" t="s">
        <v>6143</v>
      </c>
      <c r="B10" s="12" t="s">
        <v>7193</v>
      </c>
      <c r="C10" s="12">
        <v>91</v>
      </c>
      <c r="D10" s="12">
        <v>3852</v>
      </c>
      <c r="E10" s="13">
        <v>7.7600000000000002E-5</v>
      </c>
      <c r="F10" s="12">
        <v>3.6239199999999999E-2</v>
      </c>
    </row>
    <row r="11" spans="1:24" ht="15" x14ac:dyDescent="0.15">
      <c r="A11" s="12" t="s">
        <v>6143</v>
      </c>
      <c r="B11" s="12" t="s">
        <v>7194</v>
      </c>
      <c r="C11" s="12">
        <v>17</v>
      </c>
      <c r="D11" s="12">
        <v>842</v>
      </c>
      <c r="E11" s="13">
        <v>9.0400000000000002E-5</v>
      </c>
      <c r="F11" s="12">
        <v>3.799512E-2</v>
      </c>
    </row>
    <row r="12" spans="1:24" ht="15" x14ac:dyDescent="0.15">
      <c r="A12" s="12" t="s">
        <v>6143</v>
      </c>
      <c r="B12" s="12" t="s">
        <v>7195</v>
      </c>
      <c r="C12" s="12">
        <v>59</v>
      </c>
      <c r="D12" s="12">
        <v>2747</v>
      </c>
      <c r="E12" s="12">
        <v>1.08E-4</v>
      </c>
      <c r="F12" s="12">
        <v>3.8177250000000003E-2</v>
      </c>
    </row>
    <row r="13" spans="1:24" ht="15" x14ac:dyDescent="0.15">
      <c r="A13" s="12" t="s">
        <v>6143</v>
      </c>
      <c r="B13" s="12" t="s">
        <v>7196</v>
      </c>
      <c r="C13" s="12">
        <v>56</v>
      </c>
      <c r="D13" s="12">
        <v>2554</v>
      </c>
      <c r="E13" s="12">
        <v>1.0900000000000001E-4</v>
      </c>
      <c r="F13" s="12">
        <v>3.8177250000000003E-2</v>
      </c>
    </row>
    <row r="14" spans="1:24" ht="15" x14ac:dyDescent="0.15">
      <c r="A14" s="12" t="s">
        <v>6153</v>
      </c>
      <c r="B14" s="12" t="s">
        <v>7197</v>
      </c>
      <c r="C14" s="12">
        <v>74</v>
      </c>
      <c r="D14" s="12">
        <v>3304</v>
      </c>
      <c r="E14" s="13">
        <v>8.9599999999999995E-8</v>
      </c>
      <c r="F14" s="12">
        <v>3.7658879999999899E-4</v>
      </c>
    </row>
    <row r="15" spans="1:24" ht="15" x14ac:dyDescent="0.15">
      <c r="A15" s="12" t="s">
        <v>6153</v>
      </c>
      <c r="B15" s="12" t="s">
        <v>7198</v>
      </c>
      <c r="C15" s="12">
        <v>168</v>
      </c>
      <c r="D15" s="12">
        <v>6319</v>
      </c>
      <c r="E15" s="13">
        <v>1.31E-6</v>
      </c>
      <c r="F15" s="12">
        <v>2.75296499999999E-3</v>
      </c>
    </row>
    <row r="16" spans="1:24" ht="15" x14ac:dyDescent="0.15">
      <c r="A16" s="12" t="s">
        <v>6153</v>
      </c>
      <c r="B16" s="12" t="s">
        <v>7199</v>
      </c>
      <c r="C16" s="12">
        <v>193</v>
      </c>
      <c r="D16" s="12">
        <v>7149</v>
      </c>
      <c r="E16" s="13">
        <v>6.4200000000000004E-6</v>
      </c>
      <c r="F16" s="12">
        <v>8.9944199999999995E-3</v>
      </c>
    </row>
    <row r="17" spans="1:6" ht="15" x14ac:dyDescent="0.15">
      <c r="A17" s="12" t="s">
        <v>6153</v>
      </c>
      <c r="B17" s="12" t="s">
        <v>7200</v>
      </c>
      <c r="C17" s="12">
        <v>30</v>
      </c>
      <c r="D17" s="12">
        <v>1449</v>
      </c>
      <c r="E17" s="13">
        <v>9.9799999999999993E-6</v>
      </c>
      <c r="F17" s="12">
        <v>1.04864849999999E-2</v>
      </c>
    </row>
    <row r="18" spans="1:6" ht="15" x14ac:dyDescent="0.15">
      <c r="A18" s="12" t="s">
        <v>6153</v>
      </c>
      <c r="B18" s="12" t="s">
        <v>7201</v>
      </c>
      <c r="C18" s="12">
        <v>247</v>
      </c>
      <c r="D18" s="12">
        <v>8573</v>
      </c>
      <c r="E18" s="13">
        <v>1.6799999999999998E-5</v>
      </c>
      <c r="F18" s="12">
        <v>1.41220799999999E-2</v>
      </c>
    </row>
    <row r="19" spans="1:6" ht="15" x14ac:dyDescent="0.15">
      <c r="A19" s="12" t="s">
        <v>6153</v>
      </c>
      <c r="B19" s="12" t="s">
        <v>7202</v>
      </c>
      <c r="C19" s="12">
        <v>240</v>
      </c>
      <c r="D19" s="12">
        <v>8239</v>
      </c>
      <c r="E19" s="13">
        <v>3.7400000000000001E-5</v>
      </c>
      <c r="F19" s="12">
        <v>2.2636157142857102E-2</v>
      </c>
    </row>
    <row r="20" spans="1:6" ht="15" x14ac:dyDescent="0.15">
      <c r="A20" s="12" t="s">
        <v>6153</v>
      </c>
      <c r="B20" s="12" t="s">
        <v>7203</v>
      </c>
      <c r="C20" s="12">
        <v>242</v>
      </c>
      <c r="D20" s="12">
        <v>8272</v>
      </c>
      <c r="E20" s="13">
        <v>3.7700000000000002E-5</v>
      </c>
      <c r="F20" s="12">
        <v>2.2636157142857102E-2</v>
      </c>
    </row>
    <row r="21" spans="1:6" ht="15" x14ac:dyDescent="0.15">
      <c r="A21" s="12" t="s">
        <v>6153</v>
      </c>
      <c r="B21" s="12" t="s">
        <v>7204</v>
      </c>
      <c r="C21" s="12">
        <v>32</v>
      </c>
      <c r="D21" s="12">
        <v>1516</v>
      </c>
      <c r="E21" s="13">
        <v>5.49E-5</v>
      </c>
      <c r="F21" s="12">
        <v>2.6669945454545398E-2</v>
      </c>
    </row>
    <row r="22" spans="1:6" ht="15" x14ac:dyDescent="0.15">
      <c r="A22" s="12" t="s">
        <v>6153</v>
      </c>
      <c r="B22" s="12" t="s">
        <v>7205</v>
      </c>
      <c r="C22" s="12">
        <v>158</v>
      </c>
      <c r="D22" s="12">
        <v>5993</v>
      </c>
      <c r="E22" s="13">
        <v>6.6500000000000004E-5</v>
      </c>
      <c r="F22" s="12">
        <v>2.6669945454545398E-2</v>
      </c>
    </row>
    <row r="23" spans="1:6" ht="15" x14ac:dyDescent="0.15">
      <c r="A23" s="12" t="s">
        <v>6153</v>
      </c>
      <c r="B23" s="12" t="s">
        <v>7206</v>
      </c>
      <c r="C23" s="12">
        <v>21</v>
      </c>
      <c r="D23" s="12">
        <v>1024</v>
      </c>
      <c r="E23" s="13">
        <v>6.8399999999999996E-5</v>
      </c>
      <c r="F23" s="12">
        <v>2.6669945454545398E-2</v>
      </c>
    </row>
    <row r="24" spans="1:6" ht="15" x14ac:dyDescent="0.15">
      <c r="A24" s="12" t="s">
        <v>6153</v>
      </c>
      <c r="B24" s="12" t="s">
        <v>7207</v>
      </c>
      <c r="C24" s="12">
        <v>258</v>
      </c>
      <c r="D24" s="12">
        <v>8250</v>
      </c>
      <c r="E24" s="13">
        <v>6.9800000000000003E-5</v>
      </c>
      <c r="F24" s="12">
        <v>2.6669945454545398E-2</v>
      </c>
    </row>
    <row r="25" spans="1:6" ht="15" x14ac:dyDescent="0.15">
      <c r="A25" s="12" t="s">
        <v>6153</v>
      </c>
      <c r="B25" s="12" t="s">
        <v>7208</v>
      </c>
      <c r="C25" s="12">
        <v>150</v>
      </c>
      <c r="D25" s="12">
        <v>5830</v>
      </c>
      <c r="E25" s="13">
        <v>8.0000000000000007E-5</v>
      </c>
      <c r="F25" s="12">
        <v>2.802E-2</v>
      </c>
    </row>
    <row r="26" spans="1:6" ht="15" x14ac:dyDescent="0.15">
      <c r="A26" s="12" t="s">
        <v>6157</v>
      </c>
      <c r="B26" s="12" t="s">
        <v>7209</v>
      </c>
      <c r="C26" s="12">
        <v>435</v>
      </c>
      <c r="D26" s="12">
        <v>11785</v>
      </c>
      <c r="E26" s="13">
        <v>3.9000000000000002E-7</v>
      </c>
      <c r="F26" s="12">
        <v>1.6391699999999999E-3</v>
      </c>
    </row>
    <row r="27" spans="1:6" ht="15" x14ac:dyDescent="0.15">
      <c r="A27" s="12" t="s">
        <v>6157</v>
      </c>
      <c r="B27" s="12" t="s">
        <v>7210</v>
      </c>
      <c r="C27" s="12">
        <v>51</v>
      </c>
      <c r="D27" s="12">
        <v>2389</v>
      </c>
      <c r="E27" s="13">
        <v>3.9500000000000003E-6</v>
      </c>
      <c r="F27" s="12">
        <v>8.3009250000000007E-3</v>
      </c>
    </row>
    <row r="28" spans="1:6" ht="15" x14ac:dyDescent="0.15">
      <c r="A28" s="12" t="s">
        <v>6157</v>
      </c>
      <c r="B28" s="12" t="s">
        <v>7211</v>
      </c>
      <c r="C28" s="12">
        <v>89</v>
      </c>
      <c r="D28" s="12">
        <v>3755</v>
      </c>
      <c r="E28" s="13">
        <v>1.19E-5</v>
      </c>
      <c r="F28" s="12">
        <v>1.66719E-2</v>
      </c>
    </row>
    <row r="29" spans="1:6" ht="15" x14ac:dyDescent="0.15">
      <c r="A29" s="12" t="s">
        <v>6157</v>
      </c>
      <c r="B29" s="12" t="s">
        <v>7198</v>
      </c>
      <c r="C29" s="12">
        <v>168</v>
      </c>
      <c r="D29" s="12">
        <v>6319</v>
      </c>
      <c r="E29" s="13">
        <v>2.2099999999999998E-5</v>
      </c>
      <c r="F29" s="12">
        <v>2.3221574999999901E-2</v>
      </c>
    </row>
    <row r="30" spans="1:6" ht="15" x14ac:dyDescent="0.15">
      <c r="A30" s="12" t="s">
        <v>6157</v>
      </c>
      <c r="B30" s="12" t="s">
        <v>7212</v>
      </c>
      <c r="C30" s="12">
        <v>11</v>
      </c>
      <c r="D30" s="12">
        <v>523</v>
      </c>
      <c r="E30" s="13">
        <v>3.3399999999999999E-5</v>
      </c>
      <c r="F30" s="12">
        <v>2.807604E-2</v>
      </c>
    </row>
    <row r="31" spans="1:6" ht="15" x14ac:dyDescent="0.15">
      <c r="A31" s="12" t="s">
        <v>6157</v>
      </c>
      <c r="B31" s="12" t="s">
        <v>7213</v>
      </c>
      <c r="C31" s="12">
        <v>11</v>
      </c>
      <c r="D31" s="12">
        <v>515</v>
      </c>
      <c r="E31" s="13">
        <v>4.7800000000000003E-5</v>
      </c>
      <c r="F31" s="12">
        <v>3.3483899999999997E-2</v>
      </c>
    </row>
    <row r="32" spans="1:6" ht="15" x14ac:dyDescent="0.15">
      <c r="A32" s="12" t="s">
        <v>6157</v>
      </c>
      <c r="B32" s="12" t="s">
        <v>7199</v>
      </c>
      <c r="C32" s="12">
        <v>193</v>
      </c>
      <c r="D32" s="12">
        <v>7149</v>
      </c>
      <c r="E32" s="13">
        <v>7.0199999999999999E-5</v>
      </c>
      <c r="F32" s="12">
        <v>4.2150085714285697E-2</v>
      </c>
    </row>
    <row r="33" spans="1:6" ht="15" x14ac:dyDescent="0.15">
      <c r="A33" s="12" t="s">
        <v>6175</v>
      </c>
      <c r="B33" s="12" t="s">
        <v>7214</v>
      </c>
      <c r="C33" s="12">
        <v>76</v>
      </c>
      <c r="D33" s="12">
        <v>3262</v>
      </c>
      <c r="E33" s="13">
        <v>3.4000000000000001E-6</v>
      </c>
      <c r="F33" s="12">
        <v>1.4290199999999999E-2</v>
      </c>
    </row>
    <row r="34" spans="1:6" ht="15" x14ac:dyDescent="0.15">
      <c r="A34" s="12" t="s">
        <v>6195</v>
      </c>
      <c r="B34" s="12" t="s">
        <v>7215</v>
      </c>
      <c r="C34" s="12">
        <v>271</v>
      </c>
      <c r="D34" s="12">
        <v>9089</v>
      </c>
      <c r="E34" s="13">
        <v>9.6800000000000005E-6</v>
      </c>
      <c r="F34" s="12">
        <v>3.26433E-2</v>
      </c>
    </row>
    <row r="35" spans="1:6" ht="15" x14ac:dyDescent="0.15">
      <c r="A35" s="12" t="s">
        <v>6195</v>
      </c>
      <c r="B35" s="12" t="s">
        <v>7216</v>
      </c>
      <c r="C35" s="12">
        <v>1591</v>
      </c>
      <c r="D35" s="12">
        <v>14834</v>
      </c>
      <c r="E35" s="13">
        <v>2.0400000000000001E-5</v>
      </c>
      <c r="F35" s="12">
        <v>3.26433E-2</v>
      </c>
    </row>
    <row r="36" spans="1:6" ht="15" x14ac:dyDescent="0.15">
      <c r="A36" s="12" t="s">
        <v>6195</v>
      </c>
      <c r="B36" s="12" t="s">
        <v>7198</v>
      </c>
      <c r="C36" s="12">
        <v>168</v>
      </c>
      <c r="D36" s="12">
        <v>6319</v>
      </c>
      <c r="E36" s="13">
        <v>2.3300000000000001E-5</v>
      </c>
      <c r="F36" s="12">
        <v>3.26433E-2</v>
      </c>
    </row>
    <row r="37" spans="1:6" ht="15" x14ac:dyDescent="0.15">
      <c r="A37" s="12" t="s">
        <v>6198</v>
      </c>
      <c r="B37" s="12" t="s">
        <v>7217</v>
      </c>
      <c r="C37" s="12">
        <v>18</v>
      </c>
      <c r="D37" s="12">
        <v>837</v>
      </c>
      <c r="E37" s="13">
        <v>8.1999999999999994E-6</v>
      </c>
      <c r="F37" s="12">
        <v>3.4464599999999998E-2</v>
      </c>
    </row>
    <row r="38" spans="1:6" ht="15" x14ac:dyDescent="0.15">
      <c r="A38" s="12" t="s">
        <v>6203</v>
      </c>
      <c r="B38" s="12" t="s">
        <v>7197</v>
      </c>
      <c r="C38" s="12">
        <v>74</v>
      </c>
      <c r="D38" s="12">
        <v>3304</v>
      </c>
      <c r="E38" s="13">
        <v>9.0599999999999999E-7</v>
      </c>
      <c r="F38" s="12">
        <v>3.807918E-3</v>
      </c>
    </row>
    <row r="39" spans="1:6" ht="15" x14ac:dyDescent="0.15">
      <c r="A39" s="12" t="s">
        <v>6215</v>
      </c>
      <c r="B39" s="12" t="s">
        <v>7218</v>
      </c>
      <c r="C39" s="12">
        <v>30</v>
      </c>
      <c r="D39" s="12">
        <v>1464</v>
      </c>
      <c r="E39" s="13">
        <v>3.5699999999999998E-7</v>
      </c>
      <c r="F39" s="12">
        <v>1.0717649999999999E-3</v>
      </c>
    </row>
    <row r="40" spans="1:6" ht="15" x14ac:dyDescent="0.15">
      <c r="A40" s="12" t="s">
        <v>6215</v>
      </c>
      <c r="B40" s="12" t="s">
        <v>7219</v>
      </c>
      <c r="C40" s="12">
        <v>463</v>
      </c>
      <c r="D40" s="12">
        <v>11555</v>
      </c>
      <c r="E40" s="13">
        <v>5.0999999999999999E-7</v>
      </c>
      <c r="F40" s="12">
        <v>1.0717649999999999E-3</v>
      </c>
    </row>
    <row r="41" spans="1:6" ht="15" x14ac:dyDescent="0.15">
      <c r="A41" s="12" t="s">
        <v>6215</v>
      </c>
      <c r="B41" s="12" t="s">
        <v>7220</v>
      </c>
      <c r="C41" s="12">
        <v>266</v>
      </c>
      <c r="D41" s="12">
        <v>9068</v>
      </c>
      <c r="E41" s="13">
        <v>1.3599999999999999E-6</v>
      </c>
      <c r="F41" s="12">
        <v>1.9053599999999901E-3</v>
      </c>
    </row>
    <row r="42" spans="1:6" ht="15" x14ac:dyDescent="0.15">
      <c r="A42" s="12" t="s">
        <v>6215</v>
      </c>
      <c r="B42" s="12" t="s">
        <v>7221</v>
      </c>
      <c r="C42" s="12">
        <v>265</v>
      </c>
      <c r="D42" s="12">
        <v>8584</v>
      </c>
      <c r="E42" s="13">
        <v>3.6100000000000002E-6</v>
      </c>
      <c r="F42" s="12">
        <v>3.7658879999999998E-3</v>
      </c>
    </row>
    <row r="43" spans="1:6" ht="15" x14ac:dyDescent="0.15">
      <c r="A43" s="12" t="s">
        <v>6215</v>
      </c>
      <c r="B43" s="12" t="s">
        <v>7222</v>
      </c>
      <c r="C43" s="12">
        <v>115</v>
      </c>
      <c r="D43" s="12">
        <v>4713</v>
      </c>
      <c r="E43" s="13">
        <v>4.4800000000000003E-6</v>
      </c>
      <c r="F43" s="12">
        <v>3.7658879999999998E-3</v>
      </c>
    </row>
    <row r="44" spans="1:6" ht="15" x14ac:dyDescent="0.15">
      <c r="A44" s="12" t="s">
        <v>6215</v>
      </c>
      <c r="B44" s="12" t="s">
        <v>7223</v>
      </c>
      <c r="C44" s="12">
        <v>139</v>
      </c>
      <c r="D44" s="12">
        <v>5398</v>
      </c>
      <c r="E44" s="13">
        <v>9.8900000000000002E-6</v>
      </c>
      <c r="F44" s="12">
        <v>6.8298749999999896E-3</v>
      </c>
    </row>
    <row r="45" spans="1:6" ht="15" x14ac:dyDescent="0.15">
      <c r="A45" s="12" t="s">
        <v>6215</v>
      </c>
      <c r="B45" s="12" t="s">
        <v>7224</v>
      </c>
      <c r="C45" s="12">
        <v>196</v>
      </c>
      <c r="D45" s="12">
        <v>7190</v>
      </c>
      <c r="E45" s="13">
        <v>1.15E-5</v>
      </c>
      <c r="F45" s="12">
        <v>6.8298749999999896E-3</v>
      </c>
    </row>
    <row r="46" spans="1:6" ht="15" x14ac:dyDescent="0.15">
      <c r="A46" s="12" t="s">
        <v>6215</v>
      </c>
      <c r="B46" s="12" t="s">
        <v>7225</v>
      </c>
      <c r="C46" s="12">
        <v>210</v>
      </c>
      <c r="D46" s="12">
        <v>7586</v>
      </c>
      <c r="E46" s="13">
        <v>1.2999999999999999E-5</v>
      </c>
      <c r="F46" s="12">
        <v>6.8298749999999896E-3</v>
      </c>
    </row>
    <row r="47" spans="1:6" ht="15" x14ac:dyDescent="0.15">
      <c r="A47" s="12" t="s">
        <v>6215</v>
      </c>
      <c r="B47" s="12" t="s">
        <v>7226</v>
      </c>
      <c r="C47" s="12">
        <v>321</v>
      </c>
      <c r="D47" s="12">
        <v>9814</v>
      </c>
      <c r="E47" s="13">
        <v>1.4800000000000001E-5</v>
      </c>
      <c r="F47" s="12">
        <v>6.91159999999999E-3</v>
      </c>
    </row>
    <row r="48" spans="1:6" ht="15" x14ac:dyDescent="0.15">
      <c r="A48" s="12" t="s">
        <v>6215</v>
      </c>
      <c r="B48" s="12" t="s">
        <v>7227</v>
      </c>
      <c r="C48" s="12">
        <v>78</v>
      </c>
      <c r="D48" s="12">
        <v>3435</v>
      </c>
      <c r="E48" s="13">
        <v>1.8700000000000001E-5</v>
      </c>
      <c r="F48" s="12">
        <v>7.8596099999999995E-3</v>
      </c>
    </row>
    <row r="49" spans="1:6" ht="15" x14ac:dyDescent="0.15">
      <c r="A49" s="12" t="s">
        <v>6215</v>
      </c>
      <c r="B49" s="12" t="s">
        <v>7228</v>
      </c>
      <c r="C49" s="12">
        <v>227</v>
      </c>
      <c r="D49" s="12">
        <v>7858</v>
      </c>
      <c r="E49" s="13">
        <v>3.1300000000000002E-5</v>
      </c>
      <c r="F49" s="12">
        <v>1.1873475E-2</v>
      </c>
    </row>
    <row r="50" spans="1:6" ht="15" x14ac:dyDescent="0.15">
      <c r="A50" s="12" t="s">
        <v>6215</v>
      </c>
      <c r="B50" s="12" t="s">
        <v>7229</v>
      </c>
      <c r="C50" s="12">
        <v>44</v>
      </c>
      <c r="D50" s="12">
        <v>1901</v>
      </c>
      <c r="E50" s="13">
        <v>3.3899999999999997E-5</v>
      </c>
      <c r="F50" s="12">
        <v>1.1873475E-2</v>
      </c>
    </row>
    <row r="51" spans="1:6" ht="15" x14ac:dyDescent="0.15">
      <c r="A51" s="12" t="s">
        <v>6215</v>
      </c>
      <c r="B51" s="12" t="s">
        <v>7230</v>
      </c>
      <c r="C51" s="12">
        <v>129</v>
      </c>
      <c r="D51" s="12">
        <v>5209</v>
      </c>
      <c r="E51" s="13">
        <v>4.4799999999999998E-5</v>
      </c>
      <c r="F51" s="12">
        <v>1.44841846153846E-2</v>
      </c>
    </row>
    <row r="52" spans="1:6" ht="15" x14ac:dyDescent="0.15">
      <c r="A52" s="12" t="s">
        <v>6215</v>
      </c>
      <c r="B52" s="12" t="s">
        <v>7231</v>
      </c>
      <c r="C52" s="12">
        <v>239</v>
      </c>
      <c r="D52" s="12">
        <v>8383</v>
      </c>
      <c r="E52" s="13">
        <v>4.85E-5</v>
      </c>
      <c r="F52" s="12">
        <v>1.45603928571428E-2</v>
      </c>
    </row>
    <row r="53" spans="1:6" ht="15" x14ac:dyDescent="0.15">
      <c r="A53" s="12" t="s">
        <v>6215</v>
      </c>
      <c r="B53" s="12" t="s">
        <v>7232</v>
      </c>
      <c r="C53" s="12">
        <v>46</v>
      </c>
      <c r="D53" s="12">
        <v>2182</v>
      </c>
      <c r="E53" s="13">
        <v>5.8400000000000003E-5</v>
      </c>
      <c r="F53" s="12">
        <v>1.5476929411764701E-2</v>
      </c>
    </row>
    <row r="54" spans="1:6" ht="15" x14ac:dyDescent="0.15">
      <c r="A54" s="12" t="s">
        <v>6215</v>
      </c>
      <c r="B54" s="12" t="s">
        <v>7233</v>
      </c>
      <c r="C54" s="12">
        <v>177</v>
      </c>
      <c r="D54" s="12">
        <v>6629</v>
      </c>
      <c r="E54" s="13">
        <v>6.1099999999999994E-5</v>
      </c>
      <c r="F54" s="12">
        <v>1.5476929411764701E-2</v>
      </c>
    </row>
    <row r="55" spans="1:6" ht="15" x14ac:dyDescent="0.15">
      <c r="A55" s="12" t="s">
        <v>6215</v>
      </c>
      <c r="B55" s="12" t="s">
        <v>7234</v>
      </c>
      <c r="C55" s="12">
        <v>65</v>
      </c>
      <c r="D55" s="12">
        <v>2930</v>
      </c>
      <c r="E55" s="13">
        <v>6.2600000000000004E-5</v>
      </c>
      <c r="F55" s="12">
        <v>1.5476929411764701E-2</v>
      </c>
    </row>
    <row r="56" spans="1:6" ht="15" x14ac:dyDescent="0.15">
      <c r="A56" s="12" t="s">
        <v>6215</v>
      </c>
      <c r="B56" s="12" t="s">
        <v>7235</v>
      </c>
      <c r="C56" s="12">
        <v>102</v>
      </c>
      <c r="D56" s="12">
        <v>4415</v>
      </c>
      <c r="E56" s="13">
        <v>7.7200000000000006E-5</v>
      </c>
      <c r="F56" s="12">
        <v>1.7148239999999999E-2</v>
      </c>
    </row>
    <row r="57" spans="1:6" ht="15" x14ac:dyDescent="0.15">
      <c r="A57" s="12" t="s">
        <v>6215</v>
      </c>
      <c r="B57" s="12" t="s">
        <v>7236</v>
      </c>
      <c r="C57" s="12">
        <v>47</v>
      </c>
      <c r="D57" s="12">
        <v>2091</v>
      </c>
      <c r="E57" s="13">
        <v>8.5699999999999996E-5</v>
      </c>
      <c r="F57" s="12">
        <v>1.7148239999999999E-2</v>
      </c>
    </row>
    <row r="58" spans="1:6" ht="15" x14ac:dyDescent="0.15">
      <c r="A58" s="12" t="s">
        <v>6215</v>
      </c>
      <c r="B58" s="12" t="s">
        <v>7237</v>
      </c>
      <c r="C58" s="12">
        <v>20</v>
      </c>
      <c r="D58" s="12">
        <v>1000</v>
      </c>
      <c r="E58" s="13">
        <v>8.6500000000000002E-5</v>
      </c>
      <c r="F58" s="12">
        <v>1.7148239999999999E-2</v>
      </c>
    </row>
    <row r="59" spans="1:6" ht="15" x14ac:dyDescent="0.15">
      <c r="A59" s="12" t="s">
        <v>6215</v>
      </c>
      <c r="B59" s="12" t="s">
        <v>7238</v>
      </c>
      <c r="C59" s="12">
        <v>167</v>
      </c>
      <c r="D59" s="12">
        <v>6455</v>
      </c>
      <c r="E59" s="13">
        <v>9.0799999999999998E-5</v>
      </c>
      <c r="F59" s="12">
        <v>1.7148239999999999E-2</v>
      </c>
    </row>
    <row r="60" spans="1:6" ht="15" x14ac:dyDescent="0.15">
      <c r="A60" s="12" t="s">
        <v>6215</v>
      </c>
      <c r="B60" s="12" t="s">
        <v>7239</v>
      </c>
      <c r="C60" s="12">
        <v>255</v>
      </c>
      <c r="D60" s="12">
        <v>8556</v>
      </c>
      <c r="E60" s="13">
        <v>9.1399999999999999E-5</v>
      </c>
      <c r="F60" s="12">
        <v>1.7148239999999999E-2</v>
      </c>
    </row>
    <row r="61" spans="1:6" ht="15" x14ac:dyDescent="0.15">
      <c r="A61" s="12" t="s">
        <v>6215</v>
      </c>
      <c r="B61" s="12" t="s">
        <v>7191</v>
      </c>
      <c r="C61" s="12">
        <v>363</v>
      </c>
      <c r="D61" s="12">
        <v>10351</v>
      </c>
      <c r="E61" s="13">
        <v>9.7499999999999998E-5</v>
      </c>
      <c r="F61" s="12">
        <v>1.7148239999999999E-2</v>
      </c>
    </row>
    <row r="62" spans="1:6" ht="15" x14ac:dyDescent="0.15">
      <c r="A62" s="12" t="s">
        <v>6215</v>
      </c>
      <c r="B62" s="12" t="s">
        <v>7240</v>
      </c>
      <c r="C62" s="12">
        <v>166</v>
      </c>
      <c r="D62" s="12">
        <v>6263</v>
      </c>
      <c r="E62" s="13">
        <v>9.8499999999999995E-5</v>
      </c>
      <c r="F62" s="12">
        <v>1.7148239999999999E-2</v>
      </c>
    </row>
    <row r="63" spans="1:6" ht="15" x14ac:dyDescent="0.15">
      <c r="A63" s="12" t="s">
        <v>6215</v>
      </c>
      <c r="B63" s="12" t="s">
        <v>7241</v>
      </c>
      <c r="C63" s="12">
        <v>148</v>
      </c>
      <c r="D63" s="12">
        <v>5989</v>
      </c>
      <c r="E63" s="12">
        <v>1.02E-4</v>
      </c>
      <c r="F63" s="12">
        <v>1.7148239999999999E-2</v>
      </c>
    </row>
    <row r="64" spans="1:6" ht="15" x14ac:dyDescent="0.15">
      <c r="A64" s="12" t="s">
        <v>6215</v>
      </c>
      <c r="B64" s="12" t="s">
        <v>7242</v>
      </c>
      <c r="C64" s="12">
        <v>112</v>
      </c>
      <c r="D64" s="12">
        <v>4749</v>
      </c>
      <c r="E64" s="12">
        <v>1.08E-4</v>
      </c>
      <c r="F64" s="12">
        <v>1.7458615384615302E-2</v>
      </c>
    </row>
    <row r="65" spans="1:6" ht="15" x14ac:dyDescent="0.15">
      <c r="A65" s="12" t="s">
        <v>6215</v>
      </c>
      <c r="B65" s="12" t="s">
        <v>7243</v>
      </c>
      <c r="C65" s="12">
        <v>37</v>
      </c>
      <c r="D65" s="12">
        <v>1720</v>
      </c>
      <c r="E65" s="12">
        <v>1.2E-4</v>
      </c>
      <c r="F65" s="12">
        <v>1.75366551724137E-2</v>
      </c>
    </row>
    <row r="66" spans="1:6" ht="15" x14ac:dyDescent="0.15">
      <c r="A66" s="12" t="s">
        <v>6215</v>
      </c>
      <c r="B66" s="12" t="s">
        <v>7244</v>
      </c>
      <c r="C66" s="12">
        <v>63</v>
      </c>
      <c r="D66" s="12">
        <v>2830</v>
      </c>
      <c r="E66" s="12">
        <v>1.21E-4</v>
      </c>
      <c r="F66" s="12">
        <v>1.75366551724137E-2</v>
      </c>
    </row>
    <row r="67" spans="1:6" ht="15" x14ac:dyDescent="0.15">
      <c r="A67" s="12" t="s">
        <v>6215</v>
      </c>
      <c r="B67" s="12" t="s">
        <v>7245</v>
      </c>
      <c r="C67" s="12">
        <v>62</v>
      </c>
      <c r="D67" s="12">
        <v>2858</v>
      </c>
      <c r="E67" s="12">
        <v>1.21E-4</v>
      </c>
      <c r="F67" s="12">
        <v>1.75366551724137E-2</v>
      </c>
    </row>
    <row r="68" spans="1:6" ht="15" x14ac:dyDescent="0.15">
      <c r="A68" s="12" t="s">
        <v>6215</v>
      </c>
      <c r="B68" s="12" t="s">
        <v>7246</v>
      </c>
      <c r="C68" s="12">
        <v>78</v>
      </c>
      <c r="D68" s="12">
        <v>3313</v>
      </c>
      <c r="E68" s="12">
        <v>1.27E-4</v>
      </c>
      <c r="F68" s="12">
        <v>1.7625483870967702E-2</v>
      </c>
    </row>
    <row r="69" spans="1:6" ht="15" x14ac:dyDescent="0.15">
      <c r="A69" s="12" t="s">
        <v>6215</v>
      </c>
      <c r="B69" s="12" t="s">
        <v>7247</v>
      </c>
      <c r="C69" s="12">
        <v>48</v>
      </c>
      <c r="D69" s="12">
        <v>2185</v>
      </c>
      <c r="E69" s="12">
        <v>1.2999999999999999E-4</v>
      </c>
      <c r="F69" s="12">
        <v>1.7625483870967702E-2</v>
      </c>
    </row>
    <row r="70" spans="1:6" ht="15" x14ac:dyDescent="0.15">
      <c r="A70" s="12" t="s">
        <v>6215</v>
      </c>
      <c r="B70" s="12" t="s">
        <v>7248</v>
      </c>
      <c r="C70" s="12">
        <v>40</v>
      </c>
      <c r="D70" s="12">
        <v>1788</v>
      </c>
      <c r="E70" s="12">
        <v>1.4200000000000001E-4</v>
      </c>
      <c r="F70" s="12">
        <v>1.8650812499999999E-2</v>
      </c>
    </row>
    <row r="71" spans="1:6" ht="15" x14ac:dyDescent="0.15">
      <c r="A71" s="12" t="s">
        <v>6215</v>
      </c>
      <c r="B71" s="12" t="s">
        <v>7249</v>
      </c>
      <c r="C71" s="12">
        <v>29</v>
      </c>
      <c r="D71" s="12">
        <v>1385</v>
      </c>
      <c r="E71" s="12">
        <v>1.4999999999999999E-4</v>
      </c>
      <c r="F71" s="12">
        <v>1.9104545454545398E-2</v>
      </c>
    </row>
    <row r="72" spans="1:6" ht="15" x14ac:dyDescent="0.15">
      <c r="A72" s="12" t="s">
        <v>6215</v>
      </c>
      <c r="B72" s="12" t="s">
        <v>7250</v>
      </c>
      <c r="C72" s="12">
        <v>106</v>
      </c>
      <c r="D72" s="12">
        <v>4455</v>
      </c>
      <c r="E72" s="12">
        <v>1.55E-4</v>
      </c>
      <c r="F72" s="12">
        <v>1.9147000000000001E-2</v>
      </c>
    </row>
    <row r="73" spans="1:6" ht="15" x14ac:dyDescent="0.15">
      <c r="A73" s="12" t="s">
        <v>6215</v>
      </c>
      <c r="B73" s="12" t="s">
        <v>7251</v>
      </c>
      <c r="C73" s="12">
        <v>63</v>
      </c>
      <c r="D73" s="12">
        <v>2672</v>
      </c>
      <c r="E73" s="12">
        <v>1.6200000000000001E-4</v>
      </c>
      <c r="F73" s="12">
        <v>1.9147000000000001E-2</v>
      </c>
    </row>
    <row r="74" spans="1:6" ht="15" x14ac:dyDescent="0.15">
      <c r="A74" s="12" t="s">
        <v>6215</v>
      </c>
      <c r="B74" s="12" t="s">
        <v>7252</v>
      </c>
      <c r="C74" s="12">
        <v>27</v>
      </c>
      <c r="D74" s="12">
        <v>1316</v>
      </c>
      <c r="E74" s="12">
        <v>1.64E-4</v>
      </c>
      <c r="F74" s="12">
        <v>1.9147000000000001E-2</v>
      </c>
    </row>
    <row r="75" spans="1:6" ht="15" x14ac:dyDescent="0.15">
      <c r="A75" s="12" t="s">
        <v>6215</v>
      </c>
      <c r="B75" s="12" t="s">
        <v>7253</v>
      </c>
      <c r="C75" s="12">
        <v>185</v>
      </c>
      <c r="D75" s="12">
        <v>6911</v>
      </c>
      <c r="E75" s="12">
        <v>1.8699999999999999E-4</v>
      </c>
      <c r="F75" s="12">
        <v>2.12421891891891E-2</v>
      </c>
    </row>
    <row r="76" spans="1:6" ht="15" x14ac:dyDescent="0.15">
      <c r="A76" s="12" t="s">
        <v>6215</v>
      </c>
      <c r="B76" s="12" t="s">
        <v>7254</v>
      </c>
      <c r="C76" s="12">
        <v>68</v>
      </c>
      <c r="D76" s="12">
        <v>3126</v>
      </c>
      <c r="E76" s="12">
        <v>1.94E-4</v>
      </c>
      <c r="F76" s="12">
        <v>2.1338307692307601E-2</v>
      </c>
    </row>
    <row r="77" spans="1:6" ht="15" x14ac:dyDescent="0.15">
      <c r="A77" s="12" t="s">
        <v>6215</v>
      </c>
      <c r="B77" s="12" t="s">
        <v>7255</v>
      </c>
      <c r="C77" s="12">
        <v>22</v>
      </c>
      <c r="D77" s="12">
        <v>1033</v>
      </c>
      <c r="E77" s="12">
        <v>1.9799999999999999E-4</v>
      </c>
      <c r="F77" s="12">
        <v>2.1338307692307601E-2</v>
      </c>
    </row>
    <row r="78" spans="1:6" ht="15" x14ac:dyDescent="0.15">
      <c r="A78" s="12" t="s">
        <v>6215</v>
      </c>
      <c r="B78" s="12" t="s">
        <v>7256</v>
      </c>
      <c r="C78" s="12">
        <v>12</v>
      </c>
      <c r="D78" s="12">
        <v>596</v>
      </c>
      <c r="E78" s="12">
        <v>2.5599999999999999E-4</v>
      </c>
      <c r="F78" s="12">
        <v>2.6448146341463401E-2</v>
      </c>
    </row>
    <row r="79" spans="1:6" ht="15" x14ac:dyDescent="0.15">
      <c r="A79" s="12" t="s">
        <v>6215</v>
      </c>
      <c r="B79" s="12" t="s">
        <v>7257</v>
      </c>
      <c r="C79" s="12">
        <v>80</v>
      </c>
      <c r="D79" s="12">
        <v>3626</v>
      </c>
      <c r="E79" s="12">
        <v>2.5799999999999998E-4</v>
      </c>
      <c r="F79" s="12">
        <v>2.6448146341463401E-2</v>
      </c>
    </row>
    <row r="80" spans="1:6" ht="15" x14ac:dyDescent="0.15">
      <c r="A80" s="12" t="s">
        <v>6215</v>
      </c>
      <c r="B80" s="12" t="s">
        <v>7258</v>
      </c>
      <c r="C80" s="12">
        <v>43</v>
      </c>
      <c r="D80" s="12">
        <v>2019</v>
      </c>
      <c r="E80" s="12">
        <v>2.72E-4</v>
      </c>
      <c r="F80" s="12">
        <v>2.67819069767441E-2</v>
      </c>
    </row>
    <row r="81" spans="1:6" ht="15" x14ac:dyDescent="0.15">
      <c r="A81" s="12" t="s">
        <v>6215</v>
      </c>
      <c r="B81" s="12" t="s">
        <v>7259</v>
      </c>
      <c r="C81" s="12">
        <v>333</v>
      </c>
      <c r="D81" s="12">
        <v>9995</v>
      </c>
      <c r="E81" s="12">
        <v>2.7399999999999999E-4</v>
      </c>
      <c r="F81" s="12">
        <v>2.67819069767441E-2</v>
      </c>
    </row>
    <row r="82" spans="1:6" ht="15" x14ac:dyDescent="0.15">
      <c r="A82" s="12" t="s">
        <v>6215</v>
      </c>
      <c r="B82" s="12" t="s">
        <v>7260</v>
      </c>
      <c r="C82" s="12">
        <v>53</v>
      </c>
      <c r="D82" s="12">
        <v>2475</v>
      </c>
      <c r="E82" s="12">
        <v>2.9399999999999999E-4</v>
      </c>
      <c r="F82" s="12">
        <v>2.8083681818181799E-2</v>
      </c>
    </row>
    <row r="83" spans="1:6" ht="15" x14ac:dyDescent="0.15">
      <c r="A83" s="12" t="s">
        <v>6215</v>
      </c>
      <c r="B83" s="12" t="s">
        <v>7261</v>
      </c>
      <c r="C83" s="12">
        <v>153</v>
      </c>
      <c r="D83" s="12">
        <v>5873</v>
      </c>
      <c r="E83" s="12">
        <v>3.4699999999999998E-4</v>
      </c>
      <c r="F83" s="12">
        <v>3.2409800000000002E-2</v>
      </c>
    </row>
    <row r="84" spans="1:6" ht="15" x14ac:dyDescent="0.15">
      <c r="A84" s="12" t="s">
        <v>6215</v>
      </c>
      <c r="B84" s="12" t="s">
        <v>7262</v>
      </c>
      <c r="C84" s="12">
        <v>188</v>
      </c>
      <c r="D84" s="12">
        <v>6837</v>
      </c>
      <c r="E84" s="12">
        <v>3.6400000000000001E-4</v>
      </c>
      <c r="F84" s="12">
        <v>3.3258521739130402E-2</v>
      </c>
    </row>
    <row r="85" spans="1:6" ht="15" x14ac:dyDescent="0.15">
      <c r="A85" s="12" t="s">
        <v>6215</v>
      </c>
      <c r="B85" s="12" t="s">
        <v>7263</v>
      </c>
      <c r="C85" s="12">
        <v>195</v>
      </c>
      <c r="D85" s="12">
        <v>7125</v>
      </c>
      <c r="E85" s="12">
        <v>3.8999999999999999E-4</v>
      </c>
      <c r="F85" s="12">
        <v>3.4674749999999997E-2</v>
      </c>
    </row>
    <row r="86" spans="1:6" ht="15" x14ac:dyDescent="0.15">
      <c r="A86" s="12" t="s">
        <v>6215</v>
      </c>
      <c r="B86" s="12" t="s">
        <v>7264</v>
      </c>
      <c r="C86" s="12">
        <v>83</v>
      </c>
      <c r="D86" s="12">
        <v>3647</v>
      </c>
      <c r="E86" s="12">
        <v>3.9599999999999998E-4</v>
      </c>
      <c r="F86" s="12">
        <v>3.4674749999999997E-2</v>
      </c>
    </row>
    <row r="87" spans="1:6" ht="15" x14ac:dyDescent="0.15">
      <c r="A87" s="12" t="s">
        <v>6215</v>
      </c>
      <c r="B87" s="12" t="s">
        <v>7265</v>
      </c>
      <c r="C87" s="12">
        <v>92</v>
      </c>
      <c r="D87" s="12">
        <v>3896</v>
      </c>
      <c r="E87" s="12">
        <v>4.0900000000000002E-4</v>
      </c>
      <c r="F87" s="12">
        <v>3.4716780000000003E-2</v>
      </c>
    </row>
    <row r="88" spans="1:6" ht="15" x14ac:dyDescent="0.15">
      <c r="A88" s="12" t="s">
        <v>6215</v>
      </c>
      <c r="B88" s="12" t="s">
        <v>7266</v>
      </c>
      <c r="C88" s="12">
        <v>31</v>
      </c>
      <c r="D88" s="12">
        <v>1503</v>
      </c>
      <c r="E88" s="12">
        <v>4.1300000000000001E-4</v>
      </c>
      <c r="F88" s="12">
        <v>3.4716780000000003E-2</v>
      </c>
    </row>
    <row r="89" spans="1:6" ht="15" x14ac:dyDescent="0.15">
      <c r="A89" s="12" t="s">
        <v>6215</v>
      </c>
      <c r="B89" s="12" t="s">
        <v>7267</v>
      </c>
      <c r="C89" s="12">
        <v>81</v>
      </c>
      <c r="D89" s="12">
        <v>3564</v>
      </c>
      <c r="E89" s="12">
        <v>4.2200000000000001E-4</v>
      </c>
      <c r="F89" s="12">
        <v>3.47777647058823E-2</v>
      </c>
    </row>
    <row r="90" spans="1:6" ht="15" x14ac:dyDescent="0.15">
      <c r="A90" s="12" t="s">
        <v>6215</v>
      </c>
      <c r="B90" s="12" t="s">
        <v>7268</v>
      </c>
      <c r="C90" s="12">
        <v>111</v>
      </c>
      <c r="D90" s="12">
        <v>4517</v>
      </c>
      <c r="E90" s="12">
        <v>4.5300000000000001E-4</v>
      </c>
      <c r="F90" s="12">
        <v>3.6614596153846102E-2</v>
      </c>
    </row>
    <row r="91" spans="1:6" ht="15" x14ac:dyDescent="0.15">
      <c r="A91" s="12" t="s">
        <v>6215</v>
      </c>
      <c r="B91" s="12" t="s">
        <v>7269</v>
      </c>
      <c r="C91" s="12">
        <v>218</v>
      </c>
      <c r="D91" s="12">
        <v>7716</v>
      </c>
      <c r="E91" s="12">
        <v>4.8799999999999999E-4</v>
      </c>
      <c r="F91" s="12">
        <v>3.8699320754716902E-2</v>
      </c>
    </row>
    <row r="92" spans="1:6" ht="15" x14ac:dyDescent="0.15">
      <c r="A92" s="12" t="s">
        <v>6215</v>
      </c>
      <c r="B92" s="12" t="s">
        <v>7270</v>
      </c>
      <c r="C92" s="12">
        <v>162</v>
      </c>
      <c r="D92" s="12">
        <v>6278</v>
      </c>
      <c r="E92" s="12">
        <v>5.0900000000000001E-4</v>
      </c>
      <c r="F92" s="12">
        <v>3.9617166666666599E-2</v>
      </c>
    </row>
    <row r="93" spans="1:6" ht="15" x14ac:dyDescent="0.15">
      <c r="A93" s="12" t="s">
        <v>6215</v>
      </c>
      <c r="B93" s="12" t="s">
        <v>7271</v>
      </c>
      <c r="C93" s="12">
        <v>16</v>
      </c>
      <c r="D93" s="12">
        <v>787</v>
      </c>
      <c r="E93" s="12">
        <v>5.3499999999999999E-4</v>
      </c>
      <c r="F93" s="12">
        <v>3.9783568965517199E-2</v>
      </c>
    </row>
    <row r="94" spans="1:6" ht="15" x14ac:dyDescent="0.15">
      <c r="A94" s="12" t="s">
        <v>6215</v>
      </c>
      <c r="B94" s="12" t="s">
        <v>7272</v>
      </c>
      <c r="C94" s="12">
        <v>33</v>
      </c>
      <c r="D94" s="12">
        <v>1611</v>
      </c>
      <c r="E94" s="12">
        <v>5.3700000000000004E-4</v>
      </c>
      <c r="F94" s="12">
        <v>3.9783568965517199E-2</v>
      </c>
    </row>
    <row r="95" spans="1:6" ht="15" x14ac:dyDescent="0.15">
      <c r="A95" s="12" t="s">
        <v>6215</v>
      </c>
      <c r="B95" s="12" t="s">
        <v>7273</v>
      </c>
      <c r="C95" s="12">
        <v>32</v>
      </c>
      <c r="D95" s="12">
        <v>1526</v>
      </c>
      <c r="E95" s="12">
        <v>5.4699999999999996E-4</v>
      </c>
      <c r="F95" s="12">
        <v>3.9783568965517199E-2</v>
      </c>
    </row>
    <row r="96" spans="1:6" ht="15" x14ac:dyDescent="0.15">
      <c r="A96" s="12" t="s">
        <v>6215</v>
      </c>
      <c r="B96" s="12" t="s">
        <v>7274</v>
      </c>
      <c r="C96" s="12">
        <v>171</v>
      </c>
      <c r="D96" s="12">
        <v>6445</v>
      </c>
      <c r="E96" s="12">
        <v>5.4900000000000001E-4</v>
      </c>
      <c r="F96" s="12">
        <v>3.9783568965517199E-2</v>
      </c>
    </row>
    <row r="97" spans="1:6" ht="15" x14ac:dyDescent="0.15">
      <c r="A97" s="12" t="s">
        <v>6215</v>
      </c>
      <c r="B97" s="12" t="s">
        <v>7275</v>
      </c>
      <c r="C97" s="12">
        <v>10</v>
      </c>
      <c r="D97" s="12">
        <v>499</v>
      </c>
      <c r="E97" s="12">
        <v>5.8699999999999996E-4</v>
      </c>
      <c r="F97" s="12">
        <v>4.1816288135593203E-2</v>
      </c>
    </row>
    <row r="98" spans="1:6" ht="15" x14ac:dyDescent="0.15">
      <c r="A98" s="12" t="s">
        <v>6215</v>
      </c>
      <c r="B98" s="12" t="s">
        <v>7276</v>
      </c>
      <c r="C98" s="12">
        <v>82</v>
      </c>
      <c r="D98" s="12">
        <v>3559</v>
      </c>
      <c r="E98" s="12">
        <v>6.1399999999999996E-4</v>
      </c>
      <c r="F98" s="12">
        <v>4.3010699999999999E-2</v>
      </c>
    </row>
    <row r="99" spans="1:6" ht="15" x14ac:dyDescent="0.15">
      <c r="A99" s="12" t="s">
        <v>6215</v>
      </c>
      <c r="B99" s="12" t="s">
        <v>7277</v>
      </c>
      <c r="C99" s="12">
        <v>16</v>
      </c>
      <c r="D99" s="12">
        <v>729</v>
      </c>
      <c r="E99" s="12">
        <v>6.4300000000000002E-4</v>
      </c>
      <c r="F99" s="12">
        <v>4.4303754098360598E-2</v>
      </c>
    </row>
    <row r="100" spans="1:6" ht="15" x14ac:dyDescent="0.15">
      <c r="A100" s="12" t="s">
        <v>6215</v>
      </c>
      <c r="B100" s="12" t="s">
        <v>7216</v>
      </c>
      <c r="C100" s="12">
        <v>1591</v>
      </c>
      <c r="D100" s="12">
        <v>14834</v>
      </c>
      <c r="E100" s="12">
        <v>6.6500000000000001E-4</v>
      </c>
      <c r="F100" s="12">
        <v>4.5080564516128997E-2</v>
      </c>
    </row>
    <row r="101" spans="1:6" ht="15" x14ac:dyDescent="0.15">
      <c r="A101" s="12" t="s">
        <v>6215</v>
      </c>
      <c r="B101" s="12" t="s">
        <v>7278</v>
      </c>
      <c r="C101" s="12">
        <v>86</v>
      </c>
      <c r="D101" s="12">
        <v>3730</v>
      </c>
      <c r="E101" s="12">
        <v>6.8900000000000005E-4</v>
      </c>
      <c r="F101" s="12">
        <v>4.5966142857142803E-2</v>
      </c>
    </row>
    <row r="102" spans="1:6" ht="15" x14ac:dyDescent="0.15">
      <c r="A102" s="12" t="s">
        <v>6215</v>
      </c>
      <c r="B102" s="12" t="s">
        <v>7279</v>
      </c>
      <c r="C102" s="12">
        <v>9</v>
      </c>
      <c r="D102" s="12">
        <v>450</v>
      </c>
      <c r="E102" s="12">
        <v>7.0200000000000004E-4</v>
      </c>
      <c r="F102" s="12">
        <v>4.6101656249999998E-2</v>
      </c>
    </row>
    <row r="103" spans="1:6" ht="15" x14ac:dyDescent="0.15">
      <c r="A103" s="12" t="s">
        <v>6215</v>
      </c>
      <c r="B103" s="12" t="s">
        <v>7280</v>
      </c>
      <c r="C103" s="12">
        <v>24</v>
      </c>
      <c r="D103" s="12">
        <v>1176</v>
      </c>
      <c r="E103" s="12">
        <v>7.3099999999999999E-4</v>
      </c>
      <c r="F103" s="12">
        <v>4.7267584615384599E-2</v>
      </c>
    </row>
    <row r="104" spans="1:6" ht="15" x14ac:dyDescent="0.15">
      <c r="A104" s="12" t="s">
        <v>6215</v>
      </c>
      <c r="B104" s="12" t="s">
        <v>7281</v>
      </c>
      <c r="C104" s="12">
        <v>33</v>
      </c>
      <c r="D104" s="12">
        <v>1539</v>
      </c>
      <c r="E104" s="12">
        <v>7.6499999999999995E-4</v>
      </c>
      <c r="F104" s="12">
        <v>4.85476956521739E-2</v>
      </c>
    </row>
    <row r="105" spans="1:6" ht="15" x14ac:dyDescent="0.15">
      <c r="A105" s="12" t="s">
        <v>6215</v>
      </c>
      <c r="B105" s="12" t="s">
        <v>7282</v>
      </c>
      <c r="C105" s="12">
        <v>119</v>
      </c>
      <c r="D105" s="12">
        <v>4887</v>
      </c>
      <c r="E105" s="12">
        <v>7.9199999999999995E-4</v>
      </c>
      <c r="F105" s="12">
        <v>4.85476956521739E-2</v>
      </c>
    </row>
    <row r="106" spans="1:6" ht="15" x14ac:dyDescent="0.15">
      <c r="A106" s="12" t="s">
        <v>6215</v>
      </c>
      <c r="B106" s="12" t="s">
        <v>7283</v>
      </c>
      <c r="C106" s="12">
        <v>15</v>
      </c>
      <c r="D106" s="12">
        <v>750</v>
      </c>
      <c r="E106" s="12">
        <v>7.9299999999999998E-4</v>
      </c>
      <c r="F106" s="12">
        <v>4.85476956521739E-2</v>
      </c>
    </row>
    <row r="107" spans="1:6" ht="15" x14ac:dyDescent="0.15">
      <c r="A107" s="12" t="s">
        <v>6215</v>
      </c>
      <c r="B107" s="12" t="s">
        <v>7284</v>
      </c>
      <c r="C107" s="12">
        <v>19</v>
      </c>
      <c r="D107" s="12">
        <v>911</v>
      </c>
      <c r="E107" s="12">
        <v>7.9699999999999997E-4</v>
      </c>
      <c r="F107" s="12">
        <v>4.85476956521739E-2</v>
      </c>
    </row>
    <row r="108" spans="1:6" ht="15" x14ac:dyDescent="0.15">
      <c r="A108" s="12" t="s">
        <v>6228</v>
      </c>
      <c r="B108" s="12" t="s">
        <v>7285</v>
      </c>
      <c r="C108" s="12">
        <v>178</v>
      </c>
      <c r="D108" s="12">
        <v>6841</v>
      </c>
      <c r="E108" s="13">
        <v>5.1499999999999998E-6</v>
      </c>
      <c r="F108" s="12">
        <v>2.1645449999999899E-2</v>
      </c>
    </row>
    <row r="109" spans="1:6" ht="15" x14ac:dyDescent="0.15">
      <c r="A109" s="12" t="s">
        <v>6243</v>
      </c>
      <c r="B109" s="12" t="s">
        <v>7198</v>
      </c>
      <c r="C109" s="12">
        <v>168</v>
      </c>
      <c r="D109" s="12">
        <v>6319</v>
      </c>
      <c r="E109" s="13">
        <v>2.21E-6</v>
      </c>
      <c r="F109" s="12">
        <v>7.2291600000000001E-3</v>
      </c>
    </row>
    <row r="110" spans="1:6" ht="15" x14ac:dyDescent="0.15">
      <c r="A110" s="12" t="s">
        <v>6243</v>
      </c>
      <c r="B110" s="12" t="s">
        <v>7197</v>
      </c>
      <c r="C110" s="12">
        <v>74</v>
      </c>
      <c r="D110" s="12">
        <v>3304</v>
      </c>
      <c r="E110" s="13">
        <v>3.4400000000000001E-6</v>
      </c>
      <c r="F110" s="12">
        <v>7.2291600000000001E-3</v>
      </c>
    </row>
    <row r="111" spans="1:6" ht="15" x14ac:dyDescent="0.15">
      <c r="A111" s="12" t="s">
        <v>6243</v>
      </c>
      <c r="B111" s="12" t="s">
        <v>7286</v>
      </c>
      <c r="C111" s="12">
        <v>34</v>
      </c>
      <c r="D111" s="12">
        <v>1559</v>
      </c>
      <c r="E111" s="13">
        <v>7.0400000000000004E-6</v>
      </c>
      <c r="F111" s="12">
        <v>9.0994949999999904E-3</v>
      </c>
    </row>
    <row r="112" spans="1:6" ht="15" x14ac:dyDescent="0.15">
      <c r="A112" s="12" t="s">
        <v>6243</v>
      </c>
      <c r="B112" s="12" t="s">
        <v>7199</v>
      </c>
      <c r="C112" s="12">
        <v>193</v>
      </c>
      <c r="D112" s="12">
        <v>7149</v>
      </c>
      <c r="E112" s="13">
        <v>8.6600000000000001E-6</v>
      </c>
      <c r="F112" s="12">
        <v>9.0994949999999904E-3</v>
      </c>
    </row>
    <row r="113" spans="1:6" ht="15" x14ac:dyDescent="0.15">
      <c r="A113" s="12" t="s">
        <v>6243</v>
      </c>
      <c r="B113" s="12" t="s">
        <v>7207</v>
      </c>
      <c r="C113" s="12">
        <v>258</v>
      </c>
      <c r="D113" s="12">
        <v>8250</v>
      </c>
      <c r="E113" s="13">
        <v>1.3900000000000001E-5</v>
      </c>
      <c r="F113" s="12">
        <v>1.025532E-2</v>
      </c>
    </row>
    <row r="114" spans="1:6" ht="15" x14ac:dyDescent="0.15">
      <c r="A114" s="12" t="s">
        <v>6243</v>
      </c>
      <c r="B114" s="12" t="s">
        <v>7210</v>
      </c>
      <c r="C114" s="12">
        <v>51</v>
      </c>
      <c r="D114" s="12">
        <v>2389</v>
      </c>
      <c r="E114" s="13">
        <v>1.91E-5</v>
      </c>
      <c r="F114" s="12">
        <v>1.025532E-2</v>
      </c>
    </row>
    <row r="115" spans="1:6" ht="15" x14ac:dyDescent="0.15">
      <c r="A115" s="12" t="s">
        <v>6243</v>
      </c>
      <c r="B115" s="12" t="s">
        <v>7287</v>
      </c>
      <c r="C115" s="12">
        <v>110</v>
      </c>
      <c r="D115" s="12">
        <v>4547</v>
      </c>
      <c r="E115" s="13">
        <v>1.9899999999999999E-5</v>
      </c>
      <c r="F115" s="12">
        <v>1.025532E-2</v>
      </c>
    </row>
    <row r="116" spans="1:6" ht="15" x14ac:dyDescent="0.15">
      <c r="A116" s="12" t="s">
        <v>6243</v>
      </c>
      <c r="B116" s="12" t="s">
        <v>7288</v>
      </c>
      <c r="C116" s="12">
        <v>133</v>
      </c>
      <c r="D116" s="12">
        <v>5267</v>
      </c>
      <c r="E116" s="13">
        <v>2.19E-5</v>
      </c>
      <c r="F116" s="12">
        <v>1.025532E-2</v>
      </c>
    </row>
    <row r="117" spans="1:6" ht="15" x14ac:dyDescent="0.15">
      <c r="A117" s="12" t="s">
        <v>6243</v>
      </c>
      <c r="B117" s="12" t="s">
        <v>7289</v>
      </c>
      <c r="C117" s="12">
        <v>312</v>
      </c>
      <c r="D117" s="12">
        <v>9909</v>
      </c>
      <c r="E117" s="13">
        <v>2.2799999999999999E-5</v>
      </c>
      <c r="F117" s="12">
        <v>1.025532E-2</v>
      </c>
    </row>
    <row r="118" spans="1:6" ht="15" x14ac:dyDescent="0.15">
      <c r="A118" s="12" t="s">
        <v>6243</v>
      </c>
      <c r="B118" s="12" t="s">
        <v>7200</v>
      </c>
      <c r="C118" s="12">
        <v>30</v>
      </c>
      <c r="D118" s="12">
        <v>1449</v>
      </c>
      <c r="E118" s="13">
        <v>2.44E-5</v>
      </c>
      <c r="F118" s="12">
        <v>1.025532E-2</v>
      </c>
    </row>
    <row r="119" spans="1:6" ht="15" x14ac:dyDescent="0.15">
      <c r="A119" s="12" t="s">
        <v>6243</v>
      </c>
      <c r="B119" s="12" t="s">
        <v>7212</v>
      </c>
      <c r="C119" s="12">
        <v>11</v>
      </c>
      <c r="D119" s="12">
        <v>523</v>
      </c>
      <c r="E119" s="13">
        <v>3.9700000000000003E-5</v>
      </c>
      <c r="F119" s="12">
        <v>1.42578692307692E-2</v>
      </c>
    </row>
    <row r="120" spans="1:6" ht="15" x14ac:dyDescent="0.15">
      <c r="A120" s="12" t="s">
        <v>6243</v>
      </c>
      <c r="B120" s="12" t="s">
        <v>7203</v>
      </c>
      <c r="C120" s="12">
        <v>242</v>
      </c>
      <c r="D120" s="12">
        <v>8272</v>
      </c>
      <c r="E120" s="13">
        <v>4.1100000000000003E-5</v>
      </c>
      <c r="F120" s="12">
        <v>1.42578692307692E-2</v>
      </c>
    </row>
    <row r="121" spans="1:6" ht="15" x14ac:dyDescent="0.15">
      <c r="A121" s="12" t="s">
        <v>6243</v>
      </c>
      <c r="B121" s="12" t="s">
        <v>7216</v>
      </c>
      <c r="C121" s="12">
        <v>1591</v>
      </c>
      <c r="D121" s="12">
        <v>14834</v>
      </c>
      <c r="E121" s="13">
        <v>4.4100000000000001E-5</v>
      </c>
      <c r="F121" s="12">
        <v>1.42578692307692E-2</v>
      </c>
    </row>
    <row r="122" spans="1:6" ht="15" x14ac:dyDescent="0.15">
      <c r="A122" s="12" t="s">
        <v>6243</v>
      </c>
      <c r="B122" s="12" t="s">
        <v>7290</v>
      </c>
      <c r="C122" s="12">
        <v>23</v>
      </c>
      <c r="D122" s="12">
        <v>1084</v>
      </c>
      <c r="E122" s="13">
        <v>4.7599999999999998E-5</v>
      </c>
      <c r="F122" s="12">
        <v>1.4290199999999999E-2</v>
      </c>
    </row>
    <row r="123" spans="1:6" ht="15" x14ac:dyDescent="0.15">
      <c r="A123" s="12" t="s">
        <v>6243</v>
      </c>
      <c r="B123" s="12" t="s">
        <v>7291</v>
      </c>
      <c r="C123" s="12">
        <v>386</v>
      </c>
      <c r="D123" s="12">
        <v>10882</v>
      </c>
      <c r="E123" s="13">
        <v>5.3699999999999997E-5</v>
      </c>
      <c r="F123" s="12">
        <v>1.5046739999999999E-2</v>
      </c>
    </row>
    <row r="124" spans="1:6" ht="15" x14ac:dyDescent="0.15">
      <c r="A124" s="12" t="s">
        <v>6243</v>
      </c>
      <c r="B124" s="12" t="s">
        <v>7292</v>
      </c>
      <c r="C124" s="12">
        <v>48</v>
      </c>
      <c r="D124" s="12">
        <v>2243</v>
      </c>
      <c r="E124" s="13">
        <v>5.8E-5</v>
      </c>
      <c r="F124" s="12">
        <v>1.5235874999999999E-2</v>
      </c>
    </row>
    <row r="125" spans="1:6" ht="15" x14ac:dyDescent="0.15">
      <c r="A125" s="12" t="s">
        <v>6243</v>
      </c>
      <c r="B125" s="12" t="s">
        <v>7205</v>
      </c>
      <c r="C125" s="12">
        <v>158</v>
      </c>
      <c r="D125" s="12">
        <v>5993</v>
      </c>
      <c r="E125" s="13">
        <v>7.5500000000000006E-5</v>
      </c>
      <c r="F125" s="12">
        <v>1.8666264705882299E-2</v>
      </c>
    </row>
    <row r="126" spans="1:6" ht="15" x14ac:dyDescent="0.15">
      <c r="A126" s="12" t="s">
        <v>6243</v>
      </c>
      <c r="B126" s="12" t="s">
        <v>7204</v>
      </c>
      <c r="C126" s="12">
        <v>32</v>
      </c>
      <c r="D126" s="12">
        <v>1516</v>
      </c>
      <c r="E126" s="13">
        <v>8.9400000000000005E-5</v>
      </c>
      <c r="F126" s="12">
        <v>2.0771668421052599E-2</v>
      </c>
    </row>
    <row r="127" spans="1:6" ht="15" x14ac:dyDescent="0.15">
      <c r="A127" s="12" t="s">
        <v>6243</v>
      </c>
      <c r="B127" s="12" t="s">
        <v>7201</v>
      </c>
      <c r="C127" s="12">
        <v>247</v>
      </c>
      <c r="D127" s="12">
        <v>8573</v>
      </c>
      <c r="E127" s="13">
        <v>9.3900000000000006E-5</v>
      </c>
      <c r="F127" s="12">
        <v>2.0771668421052599E-2</v>
      </c>
    </row>
    <row r="128" spans="1:6" ht="15" x14ac:dyDescent="0.15">
      <c r="A128" s="12" t="s">
        <v>6243</v>
      </c>
      <c r="B128" s="12" t="s">
        <v>7293</v>
      </c>
      <c r="C128" s="12">
        <v>15</v>
      </c>
      <c r="D128" s="12">
        <v>728</v>
      </c>
      <c r="E128" s="12">
        <v>1.25E-4</v>
      </c>
      <c r="F128" s="12">
        <v>2.6218714285714199E-2</v>
      </c>
    </row>
    <row r="129" spans="1:6" ht="15" x14ac:dyDescent="0.15">
      <c r="A129" s="12" t="s">
        <v>6243</v>
      </c>
      <c r="B129" s="12" t="s">
        <v>7294</v>
      </c>
      <c r="C129" s="12">
        <v>54</v>
      </c>
      <c r="D129" s="12">
        <v>2482</v>
      </c>
      <c r="E129" s="12">
        <v>1.3100000000000001E-4</v>
      </c>
      <c r="F129" s="12">
        <v>2.6218714285714199E-2</v>
      </c>
    </row>
    <row r="130" spans="1:6" ht="15" x14ac:dyDescent="0.15">
      <c r="A130" s="12" t="s">
        <v>6243</v>
      </c>
      <c r="B130" s="12" t="s">
        <v>7202</v>
      </c>
      <c r="C130" s="12">
        <v>240</v>
      </c>
      <c r="D130" s="12">
        <v>8239</v>
      </c>
      <c r="E130" s="12">
        <v>1.47E-4</v>
      </c>
      <c r="F130" s="12">
        <v>2.8083681818181799E-2</v>
      </c>
    </row>
    <row r="131" spans="1:6" ht="15" x14ac:dyDescent="0.15">
      <c r="A131" s="12" t="s">
        <v>6243</v>
      </c>
      <c r="B131" s="12" t="s">
        <v>7206</v>
      </c>
      <c r="C131" s="12">
        <v>21</v>
      </c>
      <c r="D131" s="12">
        <v>1024</v>
      </c>
      <c r="E131" s="12">
        <v>1.5799999999999999E-4</v>
      </c>
      <c r="F131" s="12">
        <v>2.874852E-2</v>
      </c>
    </row>
    <row r="132" spans="1:6" ht="15" x14ac:dyDescent="0.15">
      <c r="A132" s="12" t="s">
        <v>6243</v>
      </c>
      <c r="B132" s="12" t="s">
        <v>7295</v>
      </c>
      <c r="C132" s="12">
        <v>52</v>
      </c>
      <c r="D132" s="12">
        <v>2350</v>
      </c>
      <c r="E132" s="12">
        <v>1.65E-4</v>
      </c>
      <c r="F132" s="12">
        <v>2.874852E-2</v>
      </c>
    </row>
    <row r="133" spans="1:6" ht="15" x14ac:dyDescent="0.15">
      <c r="A133" s="12" t="s">
        <v>6243</v>
      </c>
      <c r="B133" s="12" t="s">
        <v>7296</v>
      </c>
      <c r="C133" s="12">
        <v>12</v>
      </c>
      <c r="D133" s="12">
        <v>600</v>
      </c>
      <c r="E133" s="12">
        <v>1.7100000000000001E-4</v>
      </c>
      <c r="F133" s="12">
        <v>2.874852E-2</v>
      </c>
    </row>
    <row r="134" spans="1:6" ht="15" x14ac:dyDescent="0.15">
      <c r="A134" s="12" t="s">
        <v>6243</v>
      </c>
      <c r="B134" s="12" t="s">
        <v>7297</v>
      </c>
      <c r="C134" s="12">
        <v>103</v>
      </c>
      <c r="D134" s="12">
        <v>4401</v>
      </c>
      <c r="E134" s="12">
        <v>1.83E-4</v>
      </c>
      <c r="F134" s="12">
        <v>2.95826538461538E-2</v>
      </c>
    </row>
    <row r="135" spans="1:6" ht="15" x14ac:dyDescent="0.15">
      <c r="A135" s="12" t="s">
        <v>6243</v>
      </c>
      <c r="B135" s="12" t="s">
        <v>7188</v>
      </c>
      <c r="C135" s="12">
        <v>233</v>
      </c>
      <c r="D135" s="12">
        <v>8045</v>
      </c>
      <c r="E135" s="12">
        <v>2.1000000000000001E-4</v>
      </c>
      <c r="F135" s="12">
        <v>3.2689999999999997E-2</v>
      </c>
    </row>
    <row r="136" spans="1:6" ht="15" x14ac:dyDescent="0.15">
      <c r="A136" s="12" t="s">
        <v>6243</v>
      </c>
      <c r="B136" s="12" t="s">
        <v>7298</v>
      </c>
      <c r="C136" s="12">
        <v>33</v>
      </c>
      <c r="D136" s="12">
        <v>1503</v>
      </c>
      <c r="E136" s="12">
        <v>2.63E-4</v>
      </c>
      <c r="F136" s="12">
        <v>3.8551655172413699E-2</v>
      </c>
    </row>
    <row r="137" spans="1:6" ht="15" x14ac:dyDescent="0.15">
      <c r="A137" s="12" t="s">
        <v>6243</v>
      </c>
      <c r="B137" s="12" t="s">
        <v>7299</v>
      </c>
      <c r="C137" s="12">
        <v>141</v>
      </c>
      <c r="D137" s="12">
        <v>5710</v>
      </c>
      <c r="E137" s="12">
        <v>2.6600000000000001E-4</v>
      </c>
      <c r="F137" s="12">
        <v>3.8551655172413699E-2</v>
      </c>
    </row>
    <row r="138" spans="1:6" ht="15" x14ac:dyDescent="0.15">
      <c r="A138" s="12" t="s">
        <v>6243</v>
      </c>
      <c r="B138" s="12" t="s">
        <v>7300</v>
      </c>
      <c r="C138" s="12">
        <v>14</v>
      </c>
      <c r="D138" s="12">
        <v>698</v>
      </c>
      <c r="E138" s="12">
        <v>2.9799999999999998E-4</v>
      </c>
      <c r="F138" s="12">
        <v>4.1749799999999997E-2</v>
      </c>
    </row>
    <row r="139" spans="1:6" ht="15" x14ac:dyDescent="0.15">
      <c r="A139" s="12" t="s">
        <v>6243</v>
      </c>
      <c r="B139" s="12" t="s">
        <v>7301</v>
      </c>
      <c r="C139" s="12">
        <v>20</v>
      </c>
      <c r="D139" s="12">
        <v>913</v>
      </c>
      <c r="E139" s="12">
        <v>3.1399999999999999E-4</v>
      </c>
      <c r="F139" s="12">
        <v>4.2572322580645097E-2</v>
      </c>
    </row>
    <row r="140" spans="1:6" ht="15" x14ac:dyDescent="0.15">
      <c r="A140" s="12" t="s">
        <v>6243</v>
      </c>
      <c r="B140" s="12" t="s">
        <v>7302</v>
      </c>
      <c r="C140" s="12">
        <v>155</v>
      </c>
      <c r="D140" s="12">
        <v>5646</v>
      </c>
      <c r="E140" s="12">
        <v>3.2499999999999999E-4</v>
      </c>
      <c r="F140" s="12">
        <v>4.2686718749999998E-2</v>
      </c>
    </row>
    <row r="141" spans="1:6" ht="15" x14ac:dyDescent="0.15">
      <c r="A141" s="12" t="s">
        <v>6243</v>
      </c>
      <c r="B141" s="12" t="s">
        <v>7303</v>
      </c>
      <c r="C141" s="12">
        <v>42</v>
      </c>
      <c r="D141" s="12">
        <v>1885</v>
      </c>
      <c r="E141" s="12">
        <v>3.5100000000000002E-4</v>
      </c>
      <c r="F141" s="12">
        <v>4.4704636363636301E-2</v>
      </c>
    </row>
    <row r="142" spans="1:6" ht="15" x14ac:dyDescent="0.15">
      <c r="A142" s="12" t="s">
        <v>6255</v>
      </c>
      <c r="B142" s="12" t="s">
        <v>7304</v>
      </c>
      <c r="C142" s="12">
        <v>217</v>
      </c>
      <c r="D142" s="12">
        <v>7659</v>
      </c>
      <c r="E142" s="13">
        <v>4.9100000000000004E-6</v>
      </c>
      <c r="F142" s="12">
        <v>1.6370684999999999E-2</v>
      </c>
    </row>
    <row r="143" spans="1:6" ht="15" x14ac:dyDescent="0.15">
      <c r="A143" s="12" t="s">
        <v>6255</v>
      </c>
      <c r="B143" s="12" t="s">
        <v>7305</v>
      </c>
      <c r="C143" s="12">
        <v>76</v>
      </c>
      <c r="D143" s="12">
        <v>3241</v>
      </c>
      <c r="E143" s="13">
        <v>7.79E-6</v>
      </c>
      <c r="F143" s="12">
        <v>1.6370684999999999E-2</v>
      </c>
    </row>
    <row r="144" spans="1:6" ht="15" x14ac:dyDescent="0.15">
      <c r="A144" s="12" t="s">
        <v>6255</v>
      </c>
      <c r="B144" s="12" t="s">
        <v>7199</v>
      </c>
      <c r="C144" s="12">
        <v>193</v>
      </c>
      <c r="D144" s="12">
        <v>7149</v>
      </c>
      <c r="E144" s="13">
        <v>1.7099999999999999E-5</v>
      </c>
      <c r="F144" s="12">
        <v>1.89135E-2</v>
      </c>
    </row>
    <row r="145" spans="1:6" ht="15" x14ac:dyDescent="0.15">
      <c r="A145" s="12" t="s">
        <v>6255</v>
      </c>
      <c r="B145" s="12" t="s">
        <v>7306</v>
      </c>
      <c r="C145" s="12">
        <v>193</v>
      </c>
      <c r="D145" s="12">
        <v>7411</v>
      </c>
      <c r="E145" s="13">
        <v>1.8300000000000001E-5</v>
      </c>
      <c r="F145" s="12">
        <v>1.89135E-2</v>
      </c>
    </row>
    <row r="146" spans="1:6" ht="15" x14ac:dyDescent="0.15">
      <c r="A146" s="12" t="s">
        <v>6255</v>
      </c>
      <c r="B146" s="12" t="s">
        <v>7307</v>
      </c>
      <c r="C146" s="12">
        <v>842</v>
      </c>
      <c r="D146" s="12">
        <v>13971</v>
      </c>
      <c r="E146" s="13">
        <v>2.2500000000000001E-5</v>
      </c>
      <c r="F146" s="12">
        <v>1.89135E-2</v>
      </c>
    </row>
    <row r="147" spans="1:6" ht="15" x14ac:dyDescent="0.15">
      <c r="A147" s="12" t="s">
        <v>6255</v>
      </c>
      <c r="B147" s="12" t="s">
        <v>7308</v>
      </c>
      <c r="C147" s="12">
        <v>29</v>
      </c>
      <c r="D147" s="12">
        <v>1409</v>
      </c>
      <c r="E147" s="13">
        <v>4.1E-5</v>
      </c>
      <c r="F147" s="12">
        <v>2.87205E-2</v>
      </c>
    </row>
    <row r="148" spans="1:6" ht="15" x14ac:dyDescent="0.15">
      <c r="A148" s="12" t="s">
        <v>6255</v>
      </c>
      <c r="B148" s="12" t="s">
        <v>7226</v>
      </c>
      <c r="C148" s="12">
        <v>321</v>
      </c>
      <c r="D148" s="12">
        <v>9814</v>
      </c>
      <c r="E148" s="13">
        <v>5.8300000000000001E-5</v>
      </c>
      <c r="F148" s="12">
        <v>3.5004985714285702E-2</v>
      </c>
    </row>
    <row r="149" spans="1:6" ht="15" x14ac:dyDescent="0.15">
      <c r="A149" s="12" t="s">
        <v>6255</v>
      </c>
      <c r="B149" s="12" t="s">
        <v>7309</v>
      </c>
      <c r="C149" s="12">
        <v>347</v>
      </c>
      <c r="D149" s="12">
        <v>9922</v>
      </c>
      <c r="E149" s="13">
        <v>6.8999999999999997E-5</v>
      </c>
      <c r="F149" s="12">
        <v>3.6250874999999898E-2</v>
      </c>
    </row>
    <row r="150" spans="1:6" ht="15" x14ac:dyDescent="0.15">
      <c r="A150" s="12" t="s">
        <v>6255</v>
      </c>
      <c r="B150" s="12" t="s">
        <v>7310</v>
      </c>
      <c r="C150" s="12">
        <v>26</v>
      </c>
      <c r="D150" s="12">
        <v>1244</v>
      </c>
      <c r="E150" s="13">
        <v>7.9599999999999997E-5</v>
      </c>
      <c r="F150" s="12">
        <v>3.7173199999999899E-2</v>
      </c>
    </row>
    <row r="151" spans="1:6" ht="15" x14ac:dyDescent="0.15">
      <c r="A151" s="12" t="s">
        <v>6255</v>
      </c>
      <c r="B151" s="12" t="s">
        <v>7311</v>
      </c>
      <c r="C151" s="12">
        <v>10</v>
      </c>
      <c r="D151" s="12">
        <v>500</v>
      </c>
      <c r="E151" s="12">
        <v>1.01E-4</v>
      </c>
      <c r="F151" s="12">
        <v>4.2450300000000003E-2</v>
      </c>
    </row>
    <row r="152" spans="1:6" ht="15" x14ac:dyDescent="0.15">
      <c r="A152" s="12" t="s">
        <v>6259</v>
      </c>
      <c r="B152" s="12" t="s">
        <v>7198</v>
      </c>
      <c r="C152" s="12">
        <v>168</v>
      </c>
      <c r="D152" s="12">
        <v>6319</v>
      </c>
      <c r="E152" s="13">
        <v>7.5299999999999999E-6</v>
      </c>
      <c r="F152" s="12">
        <v>2.2275899999999901E-2</v>
      </c>
    </row>
    <row r="153" spans="1:6" ht="15" x14ac:dyDescent="0.15">
      <c r="A153" s="12" t="s">
        <v>6259</v>
      </c>
      <c r="B153" s="12" t="s">
        <v>7209</v>
      </c>
      <c r="C153" s="12">
        <v>435</v>
      </c>
      <c r="D153" s="12">
        <v>11785</v>
      </c>
      <c r="E153" s="13">
        <v>1.06E-5</v>
      </c>
      <c r="F153" s="12">
        <v>2.2275899999999901E-2</v>
      </c>
    </row>
    <row r="154" spans="1:6" ht="15" x14ac:dyDescent="0.15">
      <c r="A154" s="12" t="s">
        <v>6259</v>
      </c>
      <c r="B154" s="12" t="s">
        <v>7312</v>
      </c>
      <c r="C154" s="12">
        <v>50</v>
      </c>
      <c r="D154" s="12">
        <v>2336</v>
      </c>
      <c r="E154" s="13">
        <v>3.15E-5</v>
      </c>
      <c r="F154" s="12">
        <v>3.5641440000000003E-2</v>
      </c>
    </row>
    <row r="155" spans="1:6" ht="15" x14ac:dyDescent="0.15">
      <c r="A155" s="12" t="s">
        <v>6259</v>
      </c>
      <c r="B155" s="12" t="s">
        <v>7212</v>
      </c>
      <c r="C155" s="12">
        <v>11</v>
      </c>
      <c r="D155" s="12">
        <v>523</v>
      </c>
      <c r="E155" s="13">
        <v>4.3999999999999999E-5</v>
      </c>
      <c r="F155" s="12">
        <v>3.5641440000000003E-2</v>
      </c>
    </row>
    <row r="156" spans="1:6" ht="15" x14ac:dyDescent="0.15">
      <c r="A156" s="12" t="s">
        <v>6259</v>
      </c>
      <c r="B156" s="12" t="s">
        <v>7216</v>
      </c>
      <c r="C156" s="12">
        <v>1591</v>
      </c>
      <c r="D156" s="12">
        <v>14834</v>
      </c>
      <c r="E156" s="13">
        <v>6.5900000000000003E-5</v>
      </c>
      <c r="F156" s="12">
        <v>3.5641440000000003E-2</v>
      </c>
    </row>
    <row r="157" spans="1:6" ht="15" x14ac:dyDescent="0.15">
      <c r="A157" s="12" t="s">
        <v>6259</v>
      </c>
      <c r="B157" s="12" t="s">
        <v>7313</v>
      </c>
      <c r="C157" s="12">
        <v>46</v>
      </c>
      <c r="D157" s="12">
        <v>2121</v>
      </c>
      <c r="E157" s="13">
        <v>6.8200000000000004E-5</v>
      </c>
      <c r="F157" s="12">
        <v>3.5641440000000003E-2</v>
      </c>
    </row>
    <row r="158" spans="1:6" ht="15" x14ac:dyDescent="0.15">
      <c r="A158" s="12" t="s">
        <v>6259</v>
      </c>
      <c r="B158" s="12" t="s">
        <v>7314</v>
      </c>
      <c r="C158" s="12">
        <v>1475</v>
      </c>
      <c r="D158" s="12">
        <v>14866</v>
      </c>
      <c r="E158" s="13">
        <v>7.08E-5</v>
      </c>
      <c r="F158" s="12">
        <v>3.5641440000000003E-2</v>
      </c>
    </row>
    <row r="159" spans="1:6" ht="15" x14ac:dyDescent="0.15">
      <c r="A159" s="12" t="s">
        <v>6259</v>
      </c>
      <c r="B159" s="12" t="s">
        <v>7211</v>
      </c>
      <c r="C159" s="12">
        <v>89</v>
      </c>
      <c r="D159" s="12">
        <v>3755</v>
      </c>
      <c r="E159" s="13">
        <v>8.1100000000000006E-5</v>
      </c>
      <c r="F159" s="12">
        <v>3.5641440000000003E-2</v>
      </c>
    </row>
    <row r="160" spans="1:6" ht="15" x14ac:dyDescent="0.15">
      <c r="A160" s="12" t="s">
        <v>6259</v>
      </c>
      <c r="B160" s="12" t="s">
        <v>7315</v>
      </c>
      <c r="C160" s="12">
        <v>173</v>
      </c>
      <c r="D160" s="12">
        <v>6427</v>
      </c>
      <c r="E160" s="13">
        <v>8.2100000000000003E-5</v>
      </c>
      <c r="F160" s="12">
        <v>3.5641440000000003E-2</v>
      </c>
    </row>
    <row r="161" spans="1:6" ht="15" x14ac:dyDescent="0.15">
      <c r="A161" s="12" t="s">
        <v>6259</v>
      </c>
      <c r="B161" s="12" t="s">
        <v>7210</v>
      </c>
      <c r="C161" s="12">
        <v>51</v>
      </c>
      <c r="D161" s="12">
        <v>2389</v>
      </c>
      <c r="E161" s="13">
        <v>8.4800000000000001E-5</v>
      </c>
      <c r="F161" s="12">
        <v>3.5641440000000003E-2</v>
      </c>
    </row>
    <row r="162" spans="1:6" ht="15" x14ac:dyDescent="0.15">
      <c r="A162" s="12" t="s">
        <v>6267</v>
      </c>
      <c r="B162" s="12" t="s">
        <v>7220</v>
      </c>
      <c r="C162" s="12">
        <v>266</v>
      </c>
      <c r="D162" s="12">
        <v>9068</v>
      </c>
      <c r="E162" s="13">
        <v>1.8400000000000001E-9</v>
      </c>
      <c r="F162" s="13">
        <v>7.7335199999999994E-6</v>
      </c>
    </row>
    <row r="163" spans="1:6" ht="15" x14ac:dyDescent="0.15">
      <c r="A163" s="12" t="s">
        <v>6267</v>
      </c>
      <c r="B163" s="12" t="s">
        <v>7219</v>
      </c>
      <c r="C163" s="12">
        <v>463</v>
      </c>
      <c r="D163" s="12">
        <v>11555</v>
      </c>
      <c r="E163" s="13">
        <v>1.1700000000000001E-8</v>
      </c>
      <c r="F163" s="13">
        <v>1.7652600000000001E-5</v>
      </c>
    </row>
    <row r="164" spans="1:6" ht="15" x14ac:dyDescent="0.15">
      <c r="A164" s="12" t="s">
        <v>6267</v>
      </c>
      <c r="B164" s="12" t="s">
        <v>7239</v>
      </c>
      <c r="C164" s="12">
        <v>255</v>
      </c>
      <c r="D164" s="12">
        <v>8556</v>
      </c>
      <c r="E164" s="13">
        <v>1.26E-8</v>
      </c>
      <c r="F164" s="13">
        <v>1.7652600000000001E-5</v>
      </c>
    </row>
    <row r="165" spans="1:6" ht="15" x14ac:dyDescent="0.15">
      <c r="A165" s="12" t="s">
        <v>6267</v>
      </c>
      <c r="B165" s="12" t="s">
        <v>7226</v>
      </c>
      <c r="C165" s="12">
        <v>321</v>
      </c>
      <c r="D165" s="12">
        <v>9814</v>
      </c>
      <c r="E165" s="13">
        <v>1.7599999999999999E-8</v>
      </c>
      <c r="F165" s="13">
        <v>1.8493199999999899E-5</v>
      </c>
    </row>
    <row r="166" spans="1:6" ht="15" x14ac:dyDescent="0.15">
      <c r="A166" s="12" t="s">
        <v>6267</v>
      </c>
      <c r="B166" s="12" t="s">
        <v>7238</v>
      </c>
      <c r="C166" s="12">
        <v>167</v>
      </c>
      <c r="D166" s="12">
        <v>6455</v>
      </c>
      <c r="E166" s="13">
        <v>1.8099999999999999E-7</v>
      </c>
      <c r="F166" s="12">
        <v>1.3449600000000001E-4</v>
      </c>
    </row>
    <row r="167" spans="1:6" ht="15" x14ac:dyDescent="0.15">
      <c r="A167" s="12" t="s">
        <v>6267</v>
      </c>
      <c r="B167" s="12" t="s">
        <v>7316</v>
      </c>
      <c r="C167" s="12">
        <v>172</v>
      </c>
      <c r="D167" s="12">
        <v>6546</v>
      </c>
      <c r="E167" s="13">
        <v>1.92E-7</v>
      </c>
      <c r="F167" s="12">
        <v>1.3449600000000001E-4</v>
      </c>
    </row>
    <row r="168" spans="1:6" ht="15" x14ac:dyDescent="0.15">
      <c r="A168" s="12" t="s">
        <v>6267</v>
      </c>
      <c r="B168" s="12" t="s">
        <v>7221</v>
      </c>
      <c r="C168" s="12">
        <v>265</v>
      </c>
      <c r="D168" s="12">
        <v>8584</v>
      </c>
      <c r="E168" s="13">
        <v>2.9799999999999999E-7</v>
      </c>
      <c r="F168" s="12">
        <v>1.7892771428571399E-4</v>
      </c>
    </row>
    <row r="169" spans="1:6" ht="15" x14ac:dyDescent="0.15">
      <c r="A169" s="12" t="s">
        <v>6267</v>
      </c>
      <c r="B169" s="12" t="s">
        <v>7317</v>
      </c>
      <c r="C169" s="12">
        <v>145</v>
      </c>
      <c r="D169" s="12">
        <v>5865</v>
      </c>
      <c r="E169" s="13">
        <v>4.7400000000000004E-6</v>
      </c>
      <c r="F169" s="12">
        <v>2.4902775000000001E-3</v>
      </c>
    </row>
    <row r="170" spans="1:6" ht="15" x14ac:dyDescent="0.15">
      <c r="A170" s="12" t="s">
        <v>6267</v>
      </c>
      <c r="B170" s="12" t="s">
        <v>7318</v>
      </c>
      <c r="C170" s="12">
        <v>10</v>
      </c>
      <c r="D170" s="12">
        <v>495</v>
      </c>
      <c r="E170" s="13">
        <v>6.6599999999999998E-6</v>
      </c>
      <c r="F170" s="12">
        <v>3.1102199999999999E-3</v>
      </c>
    </row>
    <row r="171" spans="1:6" ht="15" x14ac:dyDescent="0.15">
      <c r="A171" s="12" t="s">
        <v>6267</v>
      </c>
      <c r="B171" s="12" t="s">
        <v>7319</v>
      </c>
      <c r="C171" s="12">
        <v>60</v>
      </c>
      <c r="D171" s="12">
        <v>2742</v>
      </c>
      <c r="E171" s="13">
        <v>1.01E-5</v>
      </c>
      <c r="F171" s="12">
        <v>4.1265818181818103E-3</v>
      </c>
    </row>
    <row r="172" spans="1:6" ht="15" x14ac:dyDescent="0.15">
      <c r="A172" s="12" t="s">
        <v>6267</v>
      </c>
      <c r="B172" s="12" t="s">
        <v>7320</v>
      </c>
      <c r="C172" s="12">
        <v>16</v>
      </c>
      <c r="D172" s="12">
        <v>770</v>
      </c>
      <c r="E172" s="13">
        <v>1.08E-5</v>
      </c>
      <c r="F172" s="12">
        <v>4.1265818181818103E-3</v>
      </c>
    </row>
    <row r="173" spans="1:6" ht="15" x14ac:dyDescent="0.15">
      <c r="A173" s="12" t="s">
        <v>6267</v>
      </c>
      <c r="B173" s="12" t="s">
        <v>7321</v>
      </c>
      <c r="C173" s="12">
        <v>167</v>
      </c>
      <c r="D173" s="12">
        <v>6040</v>
      </c>
      <c r="E173" s="13">
        <v>1.3699999999999999E-5</v>
      </c>
      <c r="F173" s="12">
        <v>4.7984249999999899E-3</v>
      </c>
    </row>
    <row r="174" spans="1:6" ht="15" x14ac:dyDescent="0.15">
      <c r="A174" s="12" t="s">
        <v>6267</v>
      </c>
      <c r="B174" s="12" t="s">
        <v>7274</v>
      </c>
      <c r="C174" s="12">
        <v>171</v>
      </c>
      <c r="D174" s="12">
        <v>6445</v>
      </c>
      <c r="E174" s="13">
        <v>1.9199999999999999E-5</v>
      </c>
      <c r="F174" s="12">
        <v>6.2075076923076896E-3</v>
      </c>
    </row>
    <row r="175" spans="1:6" ht="15" x14ac:dyDescent="0.15">
      <c r="A175" s="12" t="s">
        <v>6267</v>
      </c>
      <c r="B175" s="12" t="s">
        <v>7322</v>
      </c>
      <c r="C175" s="12">
        <v>224</v>
      </c>
      <c r="D175" s="12">
        <v>8040</v>
      </c>
      <c r="E175" s="13">
        <v>2.3300000000000001E-5</v>
      </c>
      <c r="F175" s="12">
        <v>6.9489599999999997E-3</v>
      </c>
    </row>
    <row r="176" spans="1:6" ht="15" x14ac:dyDescent="0.15">
      <c r="A176" s="12" t="s">
        <v>6267</v>
      </c>
      <c r="B176" s="12" t="s">
        <v>7323</v>
      </c>
      <c r="C176" s="12">
        <v>22</v>
      </c>
      <c r="D176" s="12">
        <v>1075</v>
      </c>
      <c r="E176" s="13">
        <v>2.48E-5</v>
      </c>
      <c r="F176" s="12">
        <v>6.9489599999999997E-3</v>
      </c>
    </row>
    <row r="177" spans="1:6" ht="15" x14ac:dyDescent="0.15">
      <c r="A177" s="12" t="s">
        <v>6267</v>
      </c>
      <c r="B177" s="12" t="s">
        <v>7262</v>
      </c>
      <c r="C177" s="12">
        <v>188</v>
      </c>
      <c r="D177" s="12">
        <v>6837</v>
      </c>
      <c r="E177" s="13">
        <v>3.2799999999999998E-5</v>
      </c>
      <c r="F177" s="12">
        <v>8.6161499999999995E-3</v>
      </c>
    </row>
    <row r="178" spans="1:6" ht="15" x14ac:dyDescent="0.15">
      <c r="A178" s="12" t="s">
        <v>6267</v>
      </c>
      <c r="B178" s="12" t="s">
        <v>7324</v>
      </c>
      <c r="C178" s="12">
        <v>169</v>
      </c>
      <c r="D178" s="12">
        <v>6480</v>
      </c>
      <c r="E178" s="13">
        <v>3.6000000000000001E-5</v>
      </c>
      <c r="F178" s="12">
        <v>8.6161499999999995E-3</v>
      </c>
    </row>
    <row r="179" spans="1:6" ht="15" x14ac:dyDescent="0.15">
      <c r="A179" s="12" t="s">
        <v>6267</v>
      </c>
      <c r="B179" s="12" t="s">
        <v>7240</v>
      </c>
      <c r="C179" s="12">
        <v>166</v>
      </c>
      <c r="D179" s="12">
        <v>6263</v>
      </c>
      <c r="E179" s="13">
        <v>3.6900000000000002E-5</v>
      </c>
      <c r="F179" s="12">
        <v>8.6161499999999995E-3</v>
      </c>
    </row>
    <row r="180" spans="1:6" ht="15" x14ac:dyDescent="0.15">
      <c r="A180" s="12" t="s">
        <v>6267</v>
      </c>
      <c r="B180" s="12" t="s">
        <v>7241</v>
      </c>
      <c r="C180" s="12">
        <v>148</v>
      </c>
      <c r="D180" s="12">
        <v>5989</v>
      </c>
      <c r="E180" s="13">
        <v>4.0099999999999999E-5</v>
      </c>
      <c r="F180" s="12">
        <v>8.8705421052631492E-3</v>
      </c>
    </row>
    <row r="181" spans="1:6" ht="15" x14ac:dyDescent="0.15">
      <c r="A181" s="12" t="s">
        <v>6267</v>
      </c>
      <c r="B181" s="12" t="s">
        <v>7227</v>
      </c>
      <c r="C181" s="12">
        <v>78</v>
      </c>
      <c r="D181" s="12">
        <v>3435</v>
      </c>
      <c r="E181" s="13">
        <v>4.4299999999999999E-5</v>
      </c>
      <c r="F181" s="12">
        <v>9.3096450000000001E-3</v>
      </c>
    </row>
    <row r="182" spans="1:6" ht="15" x14ac:dyDescent="0.15">
      <c r="A182" s="12" t="s">
        <v>6267</v>
      </c>
      <c r="B182" s="12" t="s">
        <v>7233</v>
      </c>
      <c r="C182" s="12">
        <v>177</v>
      </c>
      <c r="D182" s="12">
        <v>6629</v>
      </c>
      <c r="E182" s="13">
        <v>5.1499999999999998E-5</v>
      </c>
      <c r="F182" s="12">
        <v>1.0154448E-2</v>
      </c>
    </row>
    <row r="183" spans="1:6" ht="15" x14ac:dyDescent="0.15">
      <c r="A183" s="12" t="s">
        <v>6267</v>
      </c>
      <c r="B183" s="12" t="s">
        <v>7325</v>
      </c>
      <c r="C183" s="12">
        <v>128</v>
      </c>
      <c r="D183" s="12">
        <v>5231</v>
      </c>
      <c r="E183" s="13">
        <v>5.41E-5</v>
      </c>
      <c r="F183" s="12">
        <v>1.0154448E-2</v>
      </c>
    </row>
    <row r="184" spans="1:6" ht="15" x14ac:dyDescent="0.15">
      <c r="A184" s="12" t="s">
        <v>6267</v>
      </c>
      <c r="B184" s="12" t="s">
        <v>7326</v>
      </c>
      <c r="C184" s="12">
        <v>287</v>
      </c>
      <c r="D184" s="12">
        <v>9194</v>
      </c>
      <c r="E184" s="13">
        <v>5.7500000000000002E-5</v>
      </c>
      <c r="F184" s="12">
        <v>1.0154448E-2</v>
      </c>
    </row>
    <row r="185" spans="1:6" ht="15" x14ac:dyDescent="0.15">
      <c r="A185" s="12" t="s">
        <v>6267</v>
      </c>
      <c r="B185" s="12" t="s">
        <v>7265</v>
      </c>
      <c r="C185" s="12">
        <v>92</v>
      </c>
      <c r="D185" s="12">
        <v>3896</v>
      </c>
      <c r="E185" s="13">
        <v>5.8900000000000002E-5</v>
      </c>
      <c r="F185" s="12">
        <v>1.0154448E-2</v>
      </c>
    </row>
    <row r="186" spans="1:6" ht="15" x14ac:dyDescent="0.15">
      <c r="A186" s="12" t="s">
        <v>6267</v>
      </c>
      <c r="B186" s="12" t="s">
        <v>7231</v>
      </c>
      <c r="C186" s="12">
        <v>239</v>
      </c>
      <c r="D186" s="12">
        <v>8383</v>
      </c>
      <c r="E186" s="13">
        <v>6.0399999999999998E-5</v>
      </c>
      <c r="F186" s="12">
        <v>1.0154448E-2</v>
      </c>
    </row>
    <row r="187" spans="1:6" ht="15" x14ac:dyDescent="0.15">
      <c r="A187" s="12" t="s">
        <v>6267</v>
      </c>
      <c r="B187" s="12" t="s">
        <v>7327</v>
      </c>
      <c r="C187" s="12">
        <v>13</v>
      </c>
      <c r="D187" s="12">
        <v>619</v>
      </c>
      <c r="E187" s="13">
        <v>6.8499999999999998E-5</v>
      </c>
      <c r="F187" s="12">
        <v>1.10732884615384E-2</v>
      </c>
    </row>
    <row r="188" spans="1:6" ht="15" x14ac:dyDescent="0.15">
      <c r="A188" s="12" t="s">
        <v>6267</v>
      </c>
      <c r="B188" s="12" t="s">
        <v>7328</v>
      </c>
      <c r="C188" s="12">
        <v>218</v>
      </c>
      <c r="D188" s="12">
        <v>7513</v>
      </c>
      <c r="E188" s="13">
        <v>7.3399999999999995E-5</v>
      </c>
      <c r="F188" s="12">
        <v>1.1425933333333299E-2</v>
      </c>
    </row>
    <row r="189" spans="1:6" ht="15" x14ac:dyDescent="0.15">
      <c r="A189" s="12" t="s">
        <v>6267</v>
      </c>
      <c r="B189" s="12" t="s">
        <v>7329</v>
      </c>
      <c r="C189" s="12">
        <v>91</v>
      </c>
      <c r="D189" s="12">
        <v>3830</v>
      </c>
      <c r="E189" s="13">
        <v>8.2899999999999996E-5</v>
      </c>
      <c r="F189" s="12">
        <v>1.2246672413793101E-2</v>
      </c>
    </row>
    <row r="190" spans="1:6" ht="15" x14ac:dyDescent="0.15">
      <c r="A190" s="12" t="s">
        <v>6267</v>
      </c>
      <c r="B190" s="12" t="s">
        <v>7330</v>
      </c>
      <c r="C190" s="12">
        <v>71</v>
      </c>
      <c r="D190" s="12">
        <v>3199</v>
      </c>
      <c r="E190" s="13">
        <v>8.4499999999999994E-5</v>
      </c>
      <c r="F190" s="12">
        <v>1.2246672413793101E-2</v>
      </c>
    </row>
    <row r="191" spans="1:6" ht="15" x14ac:dyDescent="0.15">
      <c r="A191" s="12" t="s">
        <v>6267</v>
      </c>
      <c r="B191" s="12" t="s">
        <v>7331</v>
      </c>
      <c r="C191" s="12">
        <v>173</v>
      </c>
      <c r="D191" s="12">
        <v>6618</v>
      </c>
      <c r="E191" s="13">
        <v>9.5799999999999998E-5</v>
      </c>
      <c r="F191" s="12">
        <v>1.3421580000000001E-2</v>
      </c>
    </row>
    <row r="192" spans="1:6" ht="15" x14ac:dyDescent="0.15">
      <c r="A192" s="12" t="s">
        <v>6267</v>
      </c>
      <c r="B192" s="12" t="s">
        <v>7332</v>
      </c>
      <c r="C192" s="12">
        <v>104</v>
      </c>
      <c r="D192" s="12">
        <v>4397</v>
      </c>
      <c r="E192" s="12">
        <v>1.03E-4</v>
      </c>
      <c r="F192" s="12">
        <v>1.39648064516129E-2</v>
      </c>
    </row>
    <row r="193" spans="1:6" ht="15" x14ac:dyDescent="0.15">
      <c r="A193" s="12" t="s">
        <v>6267</v>
      </c>
      <c r="B193" s="12" t="s">
        <v>7282</v>
      </c>
      <c r="C193" s="12">
        <v>119</v>
      </c>
      <c r="D193" s="12">
        <v>4887</v>
      </c>
      <c r="E193" s="12">
        <v>1.3300000000000001E-4</v>
      </c>
      <c r="F193" s="12">
        <v>1.7468718750000001E-2</v>
      </c>
    </row>
    <row r="194" spans="1:6" ht="15" x14ac:dyDescent="0.15">
      <c r="A194" s="12" t="s">
        <v>6267</v>
      </c>
      <c r="B194" s="12" t="s">
        <v>7333</v>
      </c>
      <c r="C194" s="12">
        <v>45</v>
      </c>
      <c r="D194" s="12">
        <v>2029</v>
      </c>
      <c r="E194" s="12">
        <v>1.3799999999999999E-4</v>
      </c>
      <c r="F194" s="12">
        <v>1.75761818181818E-2</v>
      </c>
    </row>
    <row r="195" spans="1:6" ht="15" x14ac:dyDescent="0.15">
      <c r="A195" s="12" t="s">
        <v>6267</v>
      </c>
      <c r="B195" s="12" t="s">
        <v>7334</v>
      </c>
      <c r="C195" s="12">
        <v>10</v>
      </c>
      <c r="D195" s="12">
        <v>495</v>
      </c>
      <c r="E195" s="12">
        <v>1.46E-4</v>
      </c>
      <c r="F195" s="12">
        <v>1.8048176470588199E-2</v>
      </c>
    </row>
    <row r="196" spans="1:6" ht="15" x14ac:dyDescent="0.15">
      <c r="A196" s="12" t="s">
        <v>6267</v>
      </c>
      <c r="B196" s="12" t="s">
        <v>7335</v>
      </c>
      <c r="C196" s="12">
        <v>11</v>
      </c>
      <c r="D196" s="12">
        <v>550</v>
      </c>
      <c r="E196" s="12">
        <v>1.8000000000000001E-4</v>
      </c>
      <c r="F196" s="12">
        <v>2.1615428571428501E-2</v>
      </c>
    </row>
    <row r="197" spans="1:6" ht="15" x14ac:dyDescent="0.15">
      <c r="A197" s="12" t="s">
        <v>6267</v>
      </c>
      <c r="B197" s="12" t="s">
        <v>7336</v>
      </c>
      <c r="C197" s="12">
        <v>159</v>
      </c>
      <c r="D197" s="12">
        <v>6049</v>
      </c>
      <c r="E197" s="12">
        <v>1.9000000000000001E-4</v>
      </c>
      <c r="F197" s="12">
        <v>2.2182500000000001E-2</v>
      </c>
    </row>
    <row r="198" spans="1:6" ht="15" x14ac:dyDescent="0.15">
      <c r="A198" s="12" t="s">
        <v>6267</v>
      </c>
      <c r="B198" s="12" t="s">
        <v>7337</v>
      </c>
      <c r="C198" s="12">
        <v>59</v>
      </c>
      <c r="D198" s="12">
        <v>2628</v>
      </c>
      <c r="E198" s="12">
        <v>2.0799999999999999E-4</v>
      </c>
      <c r="F198" s="12">
        <v>2.3448315789473598E-2</v>
      </c>
    </row>
    <row r="199" spans="1:6" ht="15" x14ac:dyDescent="0.15">
      <c r="A199" s="12" t="s">
        <v>6267</v>
      </c>
      <c r="B199" s="12" t="s">
        <v>7338</v>
      </c>
      <c r="C199" s="12">
        <v>87</v>
      </c>
      <c r="D199" s="12">
        <v>3841</v>
      </c>
      <c r="E199" s="12">
        <v>2.12E-4</v>
      </c>
      <c r="F199" s="12">
        <v>2.3448315789473598E-2</v>
      </c>
    </row>
    <row r="200" spans="1:6" ht="15" x14ac:dyDescent="0.15">
      <c r="A200" s="12" t="s">
        <v>6267</v>
      </c>
      <c r="B200" s="12" t="s">
        <v>7261</v>
      </c>
      <c r="C200" s="12">
        <v>153</v>
      </c>
      <c r="D200" s="12">
        <v>5873</v>
      </c>
      <c r="E200" s="12">
        <v>2.23E-4</v>
      </c>
      <c r="F200" s="12">
        <v>2.40325384615384E-2</v>
      </c>
    </row>
    <row r="201" spans="1:6" ht="15" x14ac:dyDescent="0.15">
      <c r="A201" s="12" t="s">
        <v>6267</v>
      </c>
      <c r="B201" s="12" t="s">
        <v>7339</v>
      </c>
      <c r="C201" s="12">
        <v>80</v>
      </c>
      <c r="D201" s="12">
        <v>3541</v>
      </c>
      <c r="E201" s="12">
        <v>2.34E-4</v>
      </c>
      <c r="F201" s="12">
        <v>2.458755E-2</v>
      </c>
    </row>
    <row r="202" spans="1:6" ht="15" x14ac:dyDescent="0.15">
      <c r="A202" s="12" t="s">
        <v>6267</v>
      </c>
      <c r="B202" s="12" t="s">
        <v>7340</v>
      </c>
      <c r="C202" s="12">
        <v>73</v>
      </c>
      <c r="D202" s="12">
        <v>3399</v>
      </c>
      <c r="E202" s="12">
        <v>2.4399999999999999E-4</v>
      </c>
      <c r="F202" s="12">
        <v>2.5012975609755999E-2</v>
      </c>
    </row>
    <row r="203" spans="1:6" ht="15" x14ac:dyDescent="0.15">
      <c r="A203" s="12" t="s">
        <v>6267</v>
      </c>
      <c r="B203" s="12" t="s">
        <v>7244</v>
      </c>
      <c r="C203" s="12">
        <v>63</v>
      </c>
      <c r="D203" s="12">
        <v>2830</v>
      </c>
      <c r="E203" s="12">
        <v>2.7300000000000002E-4</v>
      </c>
      <c r="F203" s="12">
        <v>2.69773953488372E-2</v>
      </c>
    </row>
    <row r="204" spans="1:6" ht="15" x14ac:dyDescent="0.15">
      <c r="A204" s="12" t="s">
        <v>6267</v>
      </c>
      <c r="B204" s="12" t="s">
        <v>7341</v>
      </c>
      <c r="C204" s="12">
        <v>36</v>
      </c>
      <c r="D204" s="12">
        <v>1734</v>
      </c>
      <c r="E204" s="12">
        <v>2.7599999999999999E-4</v>
      </c>
      <c r="F204" s="12">
        <v>2.69773953488372E-2</v>
      </c>
    </row>
    <row r="205" spans="1:6" ht="15" x14ac:dyDescent="0.15">
      <c r="A205" s="12" t="s">
        <v>6267</v>
      </c>
      <c r="B205" s="12" t="s">
        <v>7342</v>
      </c>
      <c r="C205" s="12">
        <v>26</v>
      </c>
      <c r="D205" s="12">
        <v>1261</v>
      </c>
      <c r="E205" s="12">
        <v>2.8800000000000001E-4</v>
      </c>
      <c r="F205" s="12">
        <v>2.7510545454545399E-2</v>
      </c>
    </row>
    <row r="206" spans="1:6" ht="15" x14ac:dyDescent="0.15">
      <c r="A206" s="12" t="s">
        <v>6267</v>
      </c>
      <c r="B206" s="12" t="s">
        <v>7343</v>
      </c>
      <c r="C206" s="12">
        <v>18</v>
      </c>
      <c r="D206" s="12">
        <v>900</v>
      </c>
      <c r="E206" s="12">
        <v>3.3799999999999998E-4</v>
      </c>
      <c r="F206" s="12">
        <v>3.1569199999999999E-2</v>
      </c>
    </row>
    <row r="207" spans="1:6" ht="15" x14ac:dyDescent="0.15">
      <c r="A207" s="12" t="s">
        <v>6267</v>
      </c>
      <c r="B207" s="12" t="s">
        <v>7225</v>
      </c>
      <c r="C207" s="12">
        <v>210</v>
      </c>
      <c r="D207" s="12">
        <v>7586</v>
      </c>
      <c r="E207" s="12">
        <v>3.48E-4</v>
      </c>
      <c r="F207" s="12">
        <v>3.1796608695652102E-2</v>
      </c>
    </row>
    <row r="208" spans="1:6" ht="15" x14ac:dyDescent="0.15">
      <c r="A208" s="12" t="s">
        <v>6267</v>
      </c>
      <c r="B208" s="12" t="s">
        <v>7344</v>
      </c>
      <c r="C208" s="12">
        <v>43</v>
      </c>
      <c r="D208" s="12">
        <v>2061</v>
      </c>
      <c r="E208" s="12">
        <v>3.7800000000000003E-4</v>
      </c>
      <c r="F208" s="12">
        <v>3.3361312499999997E-2</v>
      </c>
    </row>
    <row r="209" spans="1:6" ht="15" x14ac:dyDescent="0.15">
      <c r="A209" s="12" t="s">
        <v>6267</v>
      </c>
      <c r="B209" s="12" t="s">
        <v>7345</v>
      </c>
      <c r="C209" s="12">
        <v>105</v>
      </c>
      <c r="D209" s="12">
        <v>4539</v>
      </c>
      <c r="E209" s="12">
        <v>3.8099999999999999E-4</v>
      </c>
      <c r="F209" s="12">
        <v>3.3361312499999997E-2</v>
      </c>
    </row>
    <row r="210" spans="1:6" ht="15" x14ac:dyDescent="0.15">
      <c r="A210" s="12" t="s">
        <v>6267</v>
      </c>
      <c r="B210" s="12" t="s">
        <v>7346</v>
      </c>
      <c r="C210" s="12">
        <v>128</v>
      </c>
      <c r="D210" s="12">
        <v>5174</v>
      </c>
      <c r="E210" s="12">
        <v>3.8999999999999999E-4</v>
      </c>
      <c r="F210" s="12">
        <v>3.3452448979591799E-2</v>
      </c>
    </row>
    <row r="211" spans="1:6" ht="15" x14ac:dyDescent="0.15">
      <c r="A211" s="12" t="s">
        <v>6267</v>
      </c>
      <c r="B211" s="12" t="s">
        <v>7347</v>
      </c>
      <c r="C211" s="12">
        <v>63</v>
      </c>
      <c r="D211" s="12">
        <v>2918</v>
      </c>
      <c r="E211" s="12">
        <v>4.0099999999999999E-4</v>
      </c>
      <c r="F211" s="12">
        <v>3.3708059999999998E-2</v>
      </c>
    </row>
    <row r="212" spans="1:6" ht="15" x14ac:dyDescent="0.15">
      <c r="A212" s="12" t="s">
        <v>6267</v>
      </c>
      <c r="B212" s="12" t="s">
        <v>7348</v>
      </c>
      <c r="C212" s="12">
        <v>105</v>
      </c>
      <c r="D212" s="12">
        <v>4130</v>
      </c>
      <c r="E212" s="12">
        <v>4.3199999999999998E-4</v>
      </c>
      <c r="F212" s="12">
        <v>3.5601882352941101E-2</v>
      </c>
    </row>
    <row r="213" spans="1:6" ht="15" x14ac:dyDescent="0.15">
      <c r="A213" s="12" t="s">
        <v>6267</v>
      </c>
      <c r="B213" s="12" t="s">
        <v>7349</v>
      </c>
      <c r="C213" s="12">
        <v>142</v>
      </c>
      <c r="D213" s="12">
        <v>5532</v>
      </c>
      <c r="E213" s="12">
        <v>4.6099999999999998E-4</v>
      </c>
      <c r="F213" s="12">
        <v>3.65581698113207E-2</v>
      </c>
    </row>
    <row r="214" spans="1:6" ht="15" x14ac:dyDescent="0.15">
      <c r="A214" s="12" t="s">
        <v>6267</v>
      </c>
      <c r="B214" s="12" t="s">
        <v>7350</v>
      </c>
      <c r="C214" s="12">
        <v>80</v>
      </c>
      <c r="D214" s="12">
        <v>3474</v>
      </c>
      <c r="E214" s="12">
        <v>4.6099999999999998E-4</v>
      </c>
      <c r="F214" s="12">
        <v>3.65581698113207E-2</v>
      </c>
    </row>
    <row r="215" spans="1:6" ht="15" x14ac:dyDescent="0.15">
      <c r="A215" s="12" t="s">
        <v>6267</v>
      </c>
      <c r="B215" s="12" t="s">
        <v>7351</v>
      </c>
      <c r="C215" s="12">
        <v>55</v>
      </c>
      <c r="D215" s="12">
        <v>2533</v>
      </c>
      <c r="E215" s="12">
        <v>4.9200000000000003E-4</v>
      </c>
      <c r="F215" s="12">
        <v>3.8056254545454499E-2</v>
      </c>
    </row>
    <row r="216" spans="1:6" ht="15" x14ac:dyDescent="0.15">
      <c r="A216" s="12" t="s">
        <v>6267</v>
      </c>
      <c r="B216" s="12" t="s">
        <v>7352</v>
      </c>
      <c r="C216" s="12">
        <v>99</v>
      </c>
      <c r="D216" s="12">
        <v>4064</v>
      </c>
      <c r="E216" s="12">
        <v>4.9799999999999996E-4</v>
      </c>
      <c r="F216" s="12">
        <v>3.8056254545454499E-2</v>
      </c>
    </row>
    <row r="217" spans="1:6" ht="15" x14ac:dyDescent="0.15">
      <c r="A217" s="12" t="s">
        <v>6267</v>
      </c>
      <c r="B217" s="12" t="s">
        <v>7353</v>
      </c>
      <c r="C217" s="12">
        <v>98</v>
      </c>
      <c r="D217" s="12">
        <v>4082</v>
      </c>
      <c r="E217" s="12">
        <v>5.2400000000000005E-4</v>
      </c>
      <c r="F217" s="12">
        <v>3.93280714285714E-2</v>
      </c>
    </row>
    <row r="218" spans="1:6" ht="15" x14ac:dyDescent="0.15">
      <c r="A218" s="12" t="s">
        <v>6267</v>
      </c>
      <c r="B218" s="12" t="s">
        <v>7354</v>
      </c>
      <c r="C218" s="12">
        <v>131</v>
      </c>
      <c r="D218" s="12">
        <v>5121</v>
      </c>
      <c r="E218" s="12">
        <v>5.4100000000000003E-4</v>
      </c>
      <c r="F218" s="12">
        <v>3.9891631578947297E-2</v>
      </c>
    </row>
    <row r="219" spans="1:6" ht="15" x14ac:dyDescent="0.15">
      <c r="A219" s="12" t="s">
        <v>6267</v>
      </c>
      <c r="B219" s="12" t="s">
        <v>7355</v>
      </c>
      <c r="C219" s="12">
        <v>36</v>
      </c>
      <c r="D219" s="12">
        <v>1633</v>
      </c>
      <c r="E219" s="12">
        <v>5.8200000000000005E-4</v>
      </c>
      <c r="F219" s="12">
        <v>4.21749310344827E-2</v>
      </c>
    </row>
    <row r="220" spans="1:6" ht="15" x14ac:dyDescent="0.15">
      <c r="A220" s="12" t="s">
        <v>6267</v>
      </c>
      <c r="B220" s="12" t="s">
        <v>7356</v>
      </c>
      <c r="C220" s="12">
        <v>13</v>
      </c>
      <c r="D220" s="12">
        <v>621</v>
      </c>
      <c r="E220" s="12">
        <v>6.0099999999999997E-4</v>
      </c>
      <c r="F220" s="12">
        <v>4.2581213114753998E-2</v>
      </c>
    </row>
    <row r="221" spans="1:6" ht="15" x14ac:dyDescent="0.15">
      <c r="A221" s="12" t="s">
        <v>6267</v>
      </c>
      <c r="B221" s="12" t="s">
        <v>7357</v>
      </c>
      <c r="C221" s="12">
        <v>41</v>
      </c>
      <c r="D221" s="12">
        <v>2003</v>
      </c>
      <c r="E221" s="12">
        <v>6.1200000000000002E-4</v>
      </c>
      <c r="F221" s="12">
        <v>4.2581213114753998E-2</v>
      </c>
    </row>
    <row r="222" spans="1:6" ht="15" x14ac:dyDescent="0.15">
      <c r="A222" s="12" t="s">
        <v>6267</v>
      </c>
      <c r="B222" s="12" t="s">
        <v>7358</v>
      </c>
      <c r="C222" s="12">
        <v>90</v>
      </c>
      <c r="D222" s="12">
        <v>3826</v>
      </c>
      <c r="E222" s="12">
        <v>6.1799999999999995E-4</v>
      </c>
      <c r="F222" s="12">
        <v>4.2581213114753998E-2</v>
      </c>
    </row>
    <row r="223" spans="1:6" ht="15" x14ac:dyDescent="0.15">
      <c r="A223" s="12" t="s">
        <v>6267</v>
      </c>
      <c r="B223" s="12" t="s">
        <v>7359</v>
      </c>
      <c r="C223" s="12">
        <v>245</v>
      </c>
      <c r="D223" s="12">
        <v>8282</v>
      </c>
      <c r="E223" s="12">
        <v>7.1199999999999996E-4</v>
      </c>
      <c r="F223" s="12">
        <v>4.7221941176470501E-2</v>
      </c>
    </row>
    <row r="224" spans="1:6" ht="15" x14ac:dyDescent="0.15">
      <c r="A224" s="12" t="s">
        <v>6267</v>
      </c>
      <c r="B224" s="12" t="s">
        <v>7360</v>
      </c>
      <c r="C224" s="12">
        <v>76</v>
      </c>
      <c r="D224" s="12">
        <v>3315</v>
      </c>
      <c r="E224" s="12">
        <v>7.2900000000000005E-4</v>
      </c>
      <c r="F224" s="12">
        <v>4.7221941176470501E-2</v>
      </c>
    </row>
    <row r="225" spans="1:6" ht="15" x14ac:dyDescent="0.15">
      <c r="A225" s="12" t="s">
        <v>6267</v>
      </c>
      <c r="B225" s="12" t="s">
        <v>7259</v>
      </c>
      <c r="C225" s="12">
        <v>333</v>
      </c>
      <c r="D225" s="12">
        <v>9995</v>
      </c>
      <c r="E225" s="12">
        <v>7.3800000000000005E-4</v>
      </c>
      <c r="F225" s="12">
        <v>4.7221941176470501E-2</v>
      </c>
    </row>
    <row r="226" spans="1:6" ht="15" x14ac:dyDescent="0.15">
      <c r="A226" s="12" t="s">
        <v>6267</v>
      </c>
      <c r="B226" s="12" t="s">
        <v>7361</v>
      </c>
      <c r="C226" s="12">
        <v>118</v>
      </c>
      <c r="D226" s="12">
        <v>4852</v>
      </c>
      <c r="E226" s="12">
        <v>7.4299999999999995E-4</v>
      </c>
      <c r="F226" s="12">
        <v>4.7221941176470501E-2</v>
      </c>
    </row>
    <row r="227" spans="1:6" ht="15" x14ac:dyDescent="0.15">
      <c r="A227" s="12" t="s">
        <v>6267</v>
      </c>
      <c r="B227" s="12" t="s">
        <v>7362</v>
      </c>
      <c r="C227" s="12">
        <v>11</v>
      </c>
      <c r="D227" s="12">
        <v>522</v>
      </c>
      <c r="E227" s="12">
        <v>7.4600000000000003E-4</v>
      </c>
      <c r="F227" s="12">
        <v>4.7221941176470501E-2</v>
      </c>
    </row>
    <row r="228" spans="1:6" ht="15" x14ac:dyDescent="0.15">
      <c r="A228" s="12" t="s">
        <v>6267</v>
      </c>
      <c r="B228" s="12" t="s">
        <v>7363</v>
      </c>
      <c r="C228" s="12">
        <v>47</v>
      </c>
      <c r="D228" s="12">
        <v>2139</v>
      </c>
      <c r="E228" s="12">
        <v>7.5699999999999997E-4</v>
      </c>
      <c r="F228" s="12">
        <v>4.7221941176470501E-2</v>
      </c>
    </row>
    <row r="229" spans="1:6" ht="15" x14ac:dyDescent="0.15">
      <c r="A229" s="12" t="s">
        <v>6267</v>
      </c>
      <c r="B229" s="12" t="s">
        <v>7364</v>
      </c>
      <c r="C229" s="12">
        <v>41</v>
      </c>
      <c r="D229" s="12">
        <v>1924</v>
      </c>
      <c r="E229" s="12">
        <v>7.6400000000000003E-4</v>
      </c>
      <c r="F229" s="12">
        <v>4.7221941176470501E-2</v>
      </c>
    </row>
    <row r="230" spans="1:6" ht="15" x14ac:dyDescent="0.15">
      <c r="A230" s="12" t="s">
        <v>6269</v>
      </c>
      <c r="B230" s="12" t="s">
        <v>7365</v>
      </c>
      <c r="C230" s="12">
        <v>149</v>
      </c>
      <c r="D230" s="12">
        <v>5867</v>
      </c>
      <c r="E230" s="13">
        <v>7.6899999999999994E-8</v>
      </c>
      <c r="F230" s="12">
        <v>3.2321069999999898E-4</v>
      </c>
    </row>
    <row r="231" spans="1:6" ht="15" x14ac:dyDescent="0.15">
      <c r="A231" s="12" t="s">
        <v>6269</v>
      </c>
      <c r="B231" s="12" t="s">
        <v>7219</v>
      </c>
      <c r="C231" s="12">
        <v>463</v>
      </c>
      <c r="D231" s="12">
        <v>11555</v>
      </c>
      <c r="E231" s="13">
        <v>1.1799999999999999E-6</v>
      </c>
      <c r="F231" s="12">
        <v>2.4797699999999901E-3</v>
      </c>
    </row>
    <row r="232" spans="1:6" ht="15" x14ac:dyDescent="0.15">
      <c r="A232" s="12" t="s">
        <v>6269</v>
      </c>
      <c r="B232" s="12" t="s">
        <v>7216</v>
      </c>
      <c r="C232" s="12">
        <v>1591</v>
      </c>
      <c r="D232" s="12">
        <v>14834</v>
      </c>
      <c r="E232" s="13">
        <v>2.6299999999999998E-6</v>
      </c>
      <c r="F232" s="12">
        <v>3.68462999999999E-3</v>
      </c>
    </row>
    <row r="233" spans="1:6" ht="15" x14ac:dyDescent="0.15">
      <c r="A233" s="12" t="s">
        <v>6269</v>
      </c>
      <c r="B233" s="12" t="s">
        <v>7259</v>
      </c>
      <c r="C233" s="12">
        <v>333</v>
      </c>
      <c r="D233" s="12">
        <v>9995</v>
      </c>
      <c r="E233" s="13">
        <v>5.8799999999999996E-6</v>
      </c>
      <c r="F233" s="12">
        <v>6.1784099999999996E-3</v>
      </c>
    </row>
    <row r="234" spans="1:6" ht="15" x14ac:dyDescent="0.15">
      <c r="A234" s="12" t="s">
        <v>6269</v>
      </c>
      <c r="B234" s="12" t="s">
        <v>7314</v>
      </c>
      <c r="C234" s="12">
        <v>1475</v>
      </c>
      <c r="D234" s="12">
        <v>14866</v>
      </c>
      <c r="E234" s="13">
        <v>9.7399999999999999E-6</v>
      </c>
      <c r="F234" s="12">
        <v>6.5146500000000003E-3</v>
      </c>
    </row>
    <row r="235" spans="1:6" ht="15" x14ac:dyDescent="0.15">
      <c r="A235" s="12" t="s">
        <v>6269</v>
      </c>
      <c r="B235" s="12" t="s">
        <v>7366</v>
      </c>
      <c r="C235" s="12">
        <v>30</v>
      </c>
      <c r="D235" s="12">
        <v>1444</v>
      </c>
      <c r="E235" s="13">
        <v>1.0900000000000001E-5</v>
      </c>
      <c r="F235" s="12">
        <v>6.5146500000000003E-3</v>
      </c>
    </row>
    <row r="236" spans="1:6" ht="15" x14ac:dyDescent="0.15">
      <c r="A236" s="12" t="s">
        <v>6269</v>
      </c>
      <c r="B236" s="12" t="s">
        <v>7263</v>
      </c>
      <c r="C236" s="12">
        <v>195</v>
      </c>
      <c r="D236" s="12">
        <v>7125</v>
      </c>
      <c r="E236" s="13">
        <v>1.1800000000000001E-5</v>
      </c>
      <c r="F236" s="12">
        <v>6.5146500000000003E-3</v>
      </c>
    </row>
    <row r="237" spans="1:6" ht="15" x14ac:dyDescent="0.15">
      <c r="A237" s="12" t="s">
        <v>6269</v>
      </c>
      <c r="B237" s="12" t="s">
        <v>7367</v>
      </c>
      <c r="C237" s="12">
        <v>233</v>
      </c>
      <c r="D237" s="12">
        <v>7987</v>
      </c>
      <c r="E237" s="13">
        <v>1.38E-5</v>
      </c>
      <c r="F237" s="12">
        <v>6.5146500000000003E-3</v>
      </c>
    </row>
    <row r="238" spans="1:6" ht="15" x14ac:dyDescent="0.15">
      <c r="A238" s="12" t="s">
        <v>6269</v>
      </c>
      <c r="B238" s="12" t="s">
        <v>7368</v>
      </c>
      <c r="C238" s="12">
        <v>90</v>
      </c>
      <c r="D238" s="12">
        <v>3766</v>
      </c>
      <c r="E238" s="13">
        <v>1.47E-5</v>
      </c>
      <c r="F238" s="12">
        <v>6.5146500000000003E-3</v>
      </c>
    </row>
    <row r="239" spans="1:6" ht="15" x14ac:dyDescent="0.15">
      <c r="A239" s="12" t="s">
        <v>6269</v>
      </c>
      <c r="B239" s="12" t="s">
        <v>7369</v>
      </c>
      <c r="C239" s="12">
        <v>93</v>
      </c>
      <c r="D239" s="12">
        <v>3813</v>
      </c>
      <c r="E239" s="13">
        <v>1.5500000000000001E-5</v>
      </c>
      <c r="F239" s="12">
        <v>6.5146500000000003E-3</v>
      </c>
    </row>
    <row r="240" spans="1:6" ht="15" x14ac:dyDescent="0.15">
      <c r="A240" s="12" t="s">
        <v>6269</v>
      </c>
      <c r="B240" s="12" t="s">
        <v>7370</v>
      </c>
      <c r="C240" s="12">
        <v>193</v>
      </c>
      <c r="D240" s="12">
        <v>7173</v>
      </c>
      <c r="E240" s="13">
        <v>1.8199999999999999E-5</v>
      </c>
      <c r="F240" s="12">
        <v>6.9540545454545404E-3</v>
      </c>
    </row>
    <row r="241" spans="1:6" ht="15" x14ac:dyDescent="0.15">
      <c r="A241" s="12" t="s">
        <v>6269</v>
      </c>
      <c r="B241" s="12" t="s">
        <v>7371</v>
      </c>
      <c r="C241" s="12">
        <v>45</v>
      </c>
      <c r="D241" s="12">
        <v>2171</v>
      </c>
      <c r="E241" s="13">
        <v>2.19E-5</v>
      </c>
      <c r="F241" s="12">
        <v>7.6704750000000004E-3</v>
      </c>
    </row>
    <row r="242" spans="1:6" ht="15" x14ac:dyDescent="0.15">
      <c r="A242" s="12" t="s">
        <v>6269</v>
      </c>
      <c r="B242" s="12" t="s">
        <v>7372</v>
      </c>
      <c r="C242" s="12">
        <v>17</v>
      </c>
      <c r="D242" s="12">
        <v>847</v>
      </c>
      <c r="E242" s="13">
        <v>3.0499999999999999E-5</v>
      </c>
      <c r="F242" s="12">
        <v>9.8608846153846099E-3</v>
      </c>
    </row>
    <row r="243" spans="1:6" ht="15" x14ac:dyDescent="0.15">
      <c r="A243" s="12" t="s">
        <v>6269</v>
      </c>
      <c r="B243" s="12" t="s">
        <v>7373</v>
      </c>
      <c r="C243" s="12">
        <v>24</v>
      </c>
      <c r="D243" s="12">
        <v>1155</v>
      </c>
      <c r="E243" s="13">
        <v>3.68E-5</v>
      </c>
      <c r="F243" s="12">
        <v>1.10478857142857E-2</v>
      </c>
    </row>
    <row r="244" spans="1:6" ht="15" x14ac:dyDescent="0.15">
      <c r="A244" s="12" t="s">
        <v>6269</v>
      </c>
      <c r="B244" s="12" t="s">
        <v>7229</v>
      </c>
      <c r="C244" s="12">
        <v>44</v>
      </c>
      <c r="D244" s="12">
        <v>1901</v>
      </c>
      <c r="E244" s="13">
        <v>4.9400000000000001E-5</v>
      </c>
      <c r="F244" s="12">
        <v>1.3841880000000001E-2</v>
      </c>
    </row>
    <row r="245" spans="1:6" ht="30" x14ac:dyDescent="0.15">
      <c r="A245" s="12" t="s">
        <v>6269</v>
      </c>
      <c r="B245" s="12" t="s">
        <v>7374</v>
      </c>
      <c r="C245" s="12">
        <v>280</v>
      </c>
      <c r="D245" s="12">
        <v>8490</v>
      </c>
      <c r="E245" s="13">
        <v>6.58E-5</v>
      </c>
      <c r="F245" s="12">
        <v>1.7112214285714199E-2</v>
      </c>
    </row>
    <row r="246" spans="1:6" ht="15" x14ac:dyDescent="0.15">
      <c r="A246" s="12" t="s">
        <v>6269</v>
      </c>
      <c r="B246" s="12" t="s">
        <v>7322</v>
      </c>
      <c r="C246" s="12">
        <v>224</v>
      </c>
      <c r="D246" s="12">
        <v>8040</v>
      </c>
      <c r="E246" s="13">
        <v>7.36E-5</v>
      </c>
      <c r="F246" s="12">
        <v>1.7112214285714199E-2</v>
      </c>
    </row>
    <row r="247" spans="1:6" ht="15" x14ac:dyDescent="0.15">
      <c r="A247" s="12" t="s">
        <v>6269</v>
      </c>
      <c r="B247" s="12" t="s">
        <v>7375</v>
      </c>
      <c r="C247" s="12">
        <v>105</v>
      </c>
      <c r="D247" s="12">
        <v>4409</v>
      </c>
      <c r="E247" s="13">
        <v>7.7000000000000001E-5</v>
      </c>
      <c r="F247" s="12">
        <v>1.7112214285714199E-2</v>
      </c>
    </row>
    <row r="248" spans="1:6" ht="15" x14ac:dyDescent="0.15">
      <c r="A248" s="12" t="s">
        <v>6269</v>
      </c>
      <c r="B248" s="12" t="s">
        <v>7376</v>
      </c>
      <c r="C248" s="12">
        <v>238</v>
      </c>
      <c r="D248" s="12">
        <v>8242</v>
      </c>
      <c r="E248" s="13">
        <v>8.1799999999999996E-5</v>
      </c>
      <c r="F248" s="12">
        <v>1.7112214285714199E-2</v>
      </c>
    </row>
    <row r="249" spans="1:6" ht="15" x14ac:dyDescent="0.15">
      <c r="A249" s="12" t="s">
        <v>6269</v>
      </c>
      <c r="B249" s="12" t="s">
        <v>7261</v>
      </c>
      <c r="C249" s="12">
        <v>153</v>
      </c>
      <c r="D249" s="12">
        <v>5873</v>
      </c>
      <c r="E249" s="13">
        <v>8.2000000000000001E-5</v>
      </c>
      <c r="F249" s="12">
        <v>1.7112214285714199E-2</v>
      </c>
    </row>
    <row r="250" spans="1:6" ht="15" x14ac:dyDescent="0.15">
      <c r="A250" s="12" t="s">
        <v>6269</v>
      </c>
      <c r="B250" s="12" t="s">
        <v>7377</v>
      </c>
      <c r="C250" s="12">
        <v>135</v>
      </c>
      <c r="D250" s="12">
        <v>5402</v>
      </c>
      <c r="E250" s="13">
        <v>8.5500000000000005E-5</v>
      </c>
      <c r="F250" s="12">
        <v>1.7112214285714199E-2</v>
      </c>
    </row>
    <row r="251" spans="1:6" ht="15" x14ac:dyDescent="0.15">
      <c r="A251" s="12" t="s">
        <v>6269</v>
      </c>
      <c r="B251" s="12" t="s">
        <v>7378</v>
      </c>
      <c r="C251" s="12">
        <v>16</v>
      </c>
      <c r="D251" s="12">
        <v>726</v>
      </c>
      <c r="E251" s="12">
        <v>1.03E-4</v>
      </c>
      <c r="F251" s="12">
        <v>1.9677681818181799E-2</v>
      </c>
    </row>
    <row r="252" spans="1:6" ht="15" x14ac:dyDescent="0.15">
      <c r="A252" s="12" t="s">
        <v>6269</v>
      </c>
      <c r="B252" s="12" t="s">
        <v>7226</v>
      </c>
      <c r="C252" s="12">
        <v>321</v>
      </c>
      <c r="D252" s="12">
        <v>9814</v>
      </c>
      <c r="E252" s="12">
        <v>1.08E-4</v>
      </c>
      <c r="F252" s="12">
        <v>1.9735826086956499E-2</v>
      </c>
    </row>
    <row r="253" spans="1:6" ht="15" x14ac:dyDescent="0.15">
      <c r="A253" s="12" t="s">
        <v>6269</v>
      </c>
      <c r="B253" s="12" t="s">
        <v>7379</v>
      </c>
      <c r="C253" s="12">
        <v>14</v>
      </c>
      <c r="D253" s="12">
        <v>699</v>
      </c>
      <c r="E253" s="12">
        <v>1.2999999999999999E-4</v>
      </c>
      <c r="F253" s="12">
        <v>2.2766249999999998E-2</v>
      </c>
    </row>
    <row r="254" spans="1:6" ht="15" x14ac:dyDescent="0.15">
      <c r="A254" s="12" t="s">
        <v>6269</v>
      </c>
      <c r="B254" s="12" t="s">
        <v>7380</v>
      </c>
      <c r="C254" s="12">
        <v>122</v>
      </c>
      <c r="D254" s="12">
        <v>5028</v>
      </c>
      <c r="E254" s="12">
        <v>1.5200000000000001E-4</v>
      </c>
      <c r="F254" s="12">
        <v>2.5379653846153798E-2</v>
      </c>
    </row>
    <row r="255" spans="1:6" ht="15" x14ac:dyDescent="0.15">
      <c r="A255" s="12" t="s">
        <v>6269</v>
      </c>
      <c r="B255" s="12" t="s">
        <v>7381</v>
      </c>
      <c r="C255" s="12">
        <v>45</v>
      </c>
      <c r="D255" s="12">
        <v>1998</v>
      </c>
      <c r="E255" s="12">
        <v>1.5699999999999999E-4</v>
      </c>
      <c r="F255" s="12">
        <v>2.5379653846153798E-2</v>
      </c>
    </row>
    <row r="256" spans="1:6" ht="15" x14ac:dyDescent="0.15">
      <c r="A256" s="12" t="s">
        <v>6269</v>
      </c>
      <c r="B256" s="12" t="s">
        <v>7382</v>
      </c>
      <c r="C256" s="12">
        <v>97</v>
      </c>
      <c r="D256" s="12">
        <v>4182</v>
      </c>
      <c r="E256" s="12">
        <v>1.8599999999999999E-4</v>
      </c>
      <c r="F256" s="12">
        <v>2.8406482758620601E-2</v>
      </c>
    </row>
    <row r="257" spans="1:6" ht="15" x14ac:dyDescent="0.15">
      <c r="A257" s="12" t="s">
        <v>6269</v>
      </c>
      <c r="B257" s="12" t="s">
        <v>7328</v>
      </c>
      <c r="C257" s="12">
        <v>218</v>
      </c>
      <c r="D257" s="12">
        <v>7513</v>
      </c>
      <c r="E257" s="12">
        <v>1.92E-4</v>
      </c>
      <c r="F257" s="12">
        <v>2.8406482758620601E-2</v>
      </c>
    </row>
    <row r="258" spans="1:6" ht="15" x14ac:dyDescent="0.15">
      <c r="A258" s="12" t="s">
        <v>6269</v>
      </c>
      <c r="B258" s="12" t="s">
        <v>7383</v>
      </c>
      <c r="C258" s="12">
        <v>33</v>
      </c>
      <c r="D258" s="12">
        <v>1577</v>
      </c>
      <c r="E258" s="12">
        <v>1.9599999999999999E-4</v>
      </c>
      <c r="F258" s="12">
        <v>2.8406482758620601E-2</v>
      </c>
    </row>
    <row r="259" spans="1:6" ht="15" x14ac:dyDescent="0.15">
      <c r="A259" s="12" t="s">
        <v>6269</v>
      </c>
      <c r="B259" s="12" t="s">
        <v>7384</v>
      </c>
      <c r="C259" s="12">
        <v>656</v>
      </c>
      <c r="D259" s="12">
        <v>13204</v>
      </c>
      <c r="E259" s="12">
        <v>2.2900000000000001E-4</v>
      </c>
      <c r="F259" s="12">
        <v>3.1454709677419299E-2</v>
      </c>
    </row>
    <row r="260" spans="1:6" ht="15" x14ac:dyDescent="0.15">
      <c r="A260" s="12" t="s">
        <v>6269</v>
      </c>
      <c r="B260" s="12" t="s">
        <v>7385</v>
      </c>
      <c r="C260" s="12">
        <v>49</v>
      </c>
      <c r="D260" s="12">
        <v>2326</v>
      </c>
      <c r="E260" s="12">
        <v>2.32E-4</v>
      </c>
      <c r="F260" s="12">
        <v>3.1454709677419299E-2</v>
      </c>
    </row>
    <row r="261" spans="1:6" ht="15" x14ac:dyDescent="0.15">
      <c r="A261" s="12" t="s">
        <v>6269</v>
      </c>
      <c r="B261" s="12" t="s">
        <v>7386</v>
      </c>
      <c r="C261" s="12">
        <v>19</v>
      </c>
      <c r="D261" s="12">
        <v>905</v>
      </c>
      <c r="E261" s="12">
        <v>2.7300000000000002E-4</v>
      </c>
      <c r="F261" s="12">
        <v>3.5856843749999999E-2</v>
      </c>
    </row>
    <row r="262" spans="1:6" ht="15" x14ac:dyDescent="0.15">
      <c r="A262" s="12" t="s">
        <v>6269</v>
      </c>
      <c r="B262" s="12" t="s">
        <v>7387</v>
      </c>
      <c r="C262" s="12">
        <v>33</v>
      </c>
      <c r="D262" s="12">
        <v>1626</v>
      </c>
      <c r="E262" s="12">
        <v>3.0899999999999998E-4</v>
      </c>
      <c r="F262" s="12">
        <v>3.9355363636363598E-2</v>
      </c>
    </row>
    <row r="263" spans="1:6" ht="15" x14ac:dyDescent="0.15">
      <c r="A263" s="12" t="s">
        <v>6269</v>
      </c>
      <c r="B263" s="12" t="s">
        <v>7388</v>
      </c>
      <c r="C263" s="12">
        <v>46</v>
      </c>
      <c r="D263" s="12">
        <v>2084</v>
      </c>
      <c r="E263" s="12">
        <v>3.2499999999999999E-4</v>
      </c>
      <c r="F263" s="12">
        <v>4.0175735294117602E-2</v>
      </c>
    </row>
    <row r="264" spans="1:6" ht="15" x14ac:dyDescent="0.15">
      <c r="A264" s="12" t="s">
        <v>6269</v>
      </c>
      <c r="B264" s="12" t="s">
        <v>7285</v>
      </c>
      <c r="C264" s="12">
        <v>178</v>
      </c>
      <c r="D264" s="12">
        <v>6841</v>
      </c>
      <c r="E264" s="12">
        <v>3.4699999999999998E-4</v>
      </c>
      <c r="F264" s="12">
        <v>4.1669742857142797E-2</v>
      </c>
    </row>
    <row r="265" spans="1:6" ht="15" x14ac:dyDescent="0.15">
      <c r="A265" s="12" t="s">
        <v>6269</v>
      </c>
      <c r="B265" s="12" t="s">
        <v>7389</v>
      </c>
      <c r="C265" s="12">
        <v>61</v>
      </c>
      <c r="D265" s="12">
        <v>2610</v>
      </c>
      <c r="E265" s="12">
        <v>4.0499999999999998E-4</v>
      </c>
      <c r="F265" s="12">
        <v>4.7283749999999902E-2</v>
      </c>
    </row>
    <row r="266" spans="1:6" ht="15" x14ac:dyDescent="0.15">
      <c r="A266" s="12" t="s">
        <v>6272</v>
      </c>
      <c r="B266" s="12" t="s">
        <v>7322</v>
      </c>
      <c r="C266" s="12">
        <v>224</v>
      </c>
      <c r="D266" s="12">
        <v>8040</v>
      </c>
      <c r="E266" s="13">
        <v>1.85E-8</v>
      </c>
      <c r="F266" s="13">
        <v>7.7755499999999998E-5</v>
      </c>
    </row>
    <row r="267" spans="1:6" ht="15" x14ac:dyDescent="0.15">
      <c r="A267" s="12" t="s">
        <v>6272</v>
      </c>
      <c r="B267" s="12" t="s">
        <v>7222</v>
      </c>
      <c r="C267" s="12">
        <v>115</v>
      </c>
      <c r="D267" s="12">
        <v>4713</v>
      </c>
      <c r="E267" s="13">
        <v>3.2899999999999999E-7</v>
      </c>
      <c r="F267" s="12">
        <v>5.4639000000000001E-4</v>
      </c>
    </row>
    <row r="268" spans="1:6" ht="15" x14ac:dyDescent="0.15">
      <c r="A268" s="12" t="s">
        <v>6272</v>
      </c>
      <c r="B268" s="12" t="s">
        <v>7385</v>
      </c>
      <c r="C268" s="12">
        <v>49</v>
      </c>
      <c r="D268" s="12">
        <v>2326</v>
      </c>
      <c r="E268" s="13">
        <v>3.9000000000000002E-7</v>
      </c>
      <c r="F268" s="12">
        <v>5.4639000000000001E-4</v>
      </c>
    </row>
    <row r="269" spans="1:6" ht="15" x14ac:dyDescent="0.15">
      <c r="A269" s="12" t="s">
        <v>6272</v>
      </c>
      <c r="B269" s="12" t="s">
        <v>7226</v>
      </c>
      <c r="C269" s="12">
        <v>321</v>
      </c>
      <c r="D269" s="12">
        <v>9814</v>
      </c>
      <c r="E269" s="13">
        <v>1.59E-6</v>
      </c>
      <c r="F269" s="12">
        <v>1.6706925000000001E-3</v>
      </c>
    </row>
    <row r="270" spans="1:6" ht="15" x14ac:dyDescent="0.15">
      <c r="A270" s="12" t="s">
        <v>6272</v>
      </c>
      <c r="B270" s="12" t="s">
        <v>7219</v>
      </c>
      <c r="C270" s="12">
        <v>463</v>
      </c>
      <c r="D270" s="12">
        <v>11555</v>
      </c>
      <c r="E270" s="13">
        <v>2.12E-6</v>
      </c>
      <c r="F270" s="12">
        <v>1.782072E-3</v>
      </c>
    </row>
    <row r="271" spans="1:6" ht="15" x14ac:dyDescent="0.15">
      <c r="A271" s="12" t="s">
        <v>6272</v>
      </c>
      <c r="B271" s="12" t="s">
        <v>7231</v>
      </c>
      <c r="C271" s="12">
        <v>239</v>
      </c>
      <c r="D271" s="12">
        <v>8383</v>
      </c>
      <c r="E271" s="13">
        <v>1.11E-5</v>
      </c>
      <c r="F271" s="12">
        <v>7.77555E-3</v>
      </c>
    </row>
    <row r="272" spans="1:6" ht="15" x14ac:dyDescent="0.15">
      <c r="A272" s="12" t="s">
        <v>6272</v>
      </c>
      <c r="B272" s="12" t="s">
        <v>7365</v>
      </c>
      <c r="C272" s="12">
        <v>149</v>
      </c>
      <c r="D272" s="12">
        <v>5867</v>
      </c>
      <c r="E272" s="13">
        <v>1.4100000000000001E-5</v>
      </c>
      <c r="F272" s="12">
        <v>8.0907749999999997E-3</v>
      </c>
    </row>
    <row r="273" spans="1:6" ht="15" x14ac:dyDescent="0.15">
      <c r="A273" s="12" t="s">
        <v>6272</v>
      </c>
      <c r="B273" s="12" t="s">
        <v>7390</v>
      </c>
      <c r="C273" s="12">
        <v>92</v>
      </c>
      <c r="D273" s="12">
        <v>3806</v>
      </c>
      <c r="E273" s="13">
        <v>1.5400000000000002E-5</v>
      </c>
      <c r="F273" s="12">
        <v>8.0907749999999997E-3</v>
      </c>
    </row>
    <row r="274" spans="1:6" ht="15" x14ac:dyDescent="0.15">
      <c r="A274" s="12" t="s">
        <v>6272</v>
      </c>
      <c r="B274" s="12" t="s">
        <v>7336</v>
      </c>
      <c r="C274" s="12">
        <v>159</v>
      </c>
      <c r="D274" s="12">
        <v>6049</v>
      </c>
      <c r="E274" s="13">
        <v>1.98E-5</v>
      </c>
      <c r="F274" s="12">
        <v>9.2465999999999902E-3</v>
      </c>
    </row>
    <row r="275" spans="1:6" ht="15" x14ac:dyDescent="0.15">
      <c r="A275" s="12" t="s">
        <v>6272</v>
      </c>
      <c r="B275" s="12" t="s">
        <v>7321</v>
      </c>
      <c r="C275" s="12">
        <v>167</v>
      </c>
      <c r="D275" s="12">
        <v>6040</v>
      </c>
      <c r="E275" s="13">
        <v>3.1900000000000003E-5</v>
      </c>
      <c r="F275" s="12">
        <v>1.2379745454545401E-2</v>
      </c>
    </row>
    <row r="276" spans="1:6" ht="15" x14ac:dyDescent="0.15">
      <c r="A276" s="12" t="s">
        <v>6272</v>
      </c>
      <c r="B276" s="12" t="s">
        <v>7326</v>
      </c>
      <c r="C276" s="12">
        <v>287</v>
      </c>
      <c r="D276" s="12">
        <v>9194</v>
      </c>
      <c r="E276" s="13">
        <v>3.2400000000000001E-5</v>
      </c>
      <c r="F276" s="12">
        <v>1.2379745454545401E-2</v>
      </c>
    </row>
    <row r="277" spans="1:6" ht="15" x14ac:dyDescent="0.15">
      <c r="A277" s="12" t="s">
        <v>6272</v>
      </c>
      <c r="B277" s="12" t="s">
        <v>7391</v>
      </c>
      <c r="C277" s="12">
        <v>52</v>
      </c>
      <c r="D277" s="12">
        <v>2407</v>
      </c>
      <c r="E277" s="13">
        <v>3.8699999999999999E-5</v>
      </c>
      <c r="F277" s="12">
        <v>1.3158623076923E-2</v>
      </c>
    </row>
    <row r="278" spans="1:6" ht="15" x14ac:dyDescent="0.15">
      <c r="A278" s="12" t="s">
        <v>6272</v>
      </c>
      <c r="B278" s="12" t="s">
        <v>7392</v>
      </c>
      <c r="C278" s="12">
        <v>138</v>
      </c>
      <c r="D278" s="12">
        <v>5486</v>
      </c>
      <c r="E278" s="13">
        <v>4.07E-5</v>
      </c>
      <c r="F278" s="12">
        <v>1.3158623076923E-2</v>
      </c>
    </row>
    <row r="279" spans="1:6" ht="15" x14ac:dyDescent="0.15">
      <c r="A279" s="12" t="s">
        <v>6272</v>
      </c>
      <c r="B279" s="12" t="s">
        <v>7337</v>
      </c>
      <c r="C279" s="12">
        <v>59</v>
      </c>
      <c r="D279" s="12">
        <v>2628</v>
      </c>
      <c r="E279" s="13">
        <v>5.8400000000000003E-5</v>
      </c>
      <c r="F279" s="12">
        <v>1.7532514285714201E-2</v>
      </c>
    </row>
    <row r="280" spans="1:6" ht="15" x14ac:dyDescent="0.15">
      <c r="A280" s="12" t="s">
        <v>6272</v>
      </c>
      <c r="B280" s="12" t="s">
        <v>7345</v>
      </c>
      <c r="C280" s="12">
        <v>105</v>
      </c>
      <c r="D280" s="12">
        <v>4539</v>
      </c>
      <c r="E280" s="13">
        <v>7.8800000000000004E-5</v>
      </c>
      <c r="F280" s="12">
        <v>2.207976E-2</v>
      </c>
    </row>
    <row r="281" spans="1:6" ht="15" x14ac:dyDescent="0.15">
      <c r="A281" s="12" t="s">
        <v>6272</v>
      </c>
      <c r="B281" s="12" t="s">
        <v>7361</v>
      </c>
      <c r="C281" s="12">
        <v>118</v>
      </c>
      <c r="D281" s="12">
        <v>4852</v>
      </c>
      <c r="E281" s="12">
        <v>1.2899999999999999E-4</v>
      </c>
      <c r="F281" s="12">
        <v>3.1893352941176401E-2</v>
      </c>
    </row>
    <row r="282" spans="1:6" ht="15" x14ac:dyDescent="0.15">
      <c r="A282" s="12" t="s">
        <v>6272</v>
      </c>
      <c r="B282" s="12" t="s">
        <v>7239</v>
      </c>
      <c r="C282" s="12">
        <v>255</v>
      </c>
      <c r="D282" s="12">
        <v>8556</v>
      </c>
      <c r="E282" s="12">
        <v>1.2899999999999999E-4</v>
      </c>
      <c r="F282" s="12">
        <v>3.1893352941176401E-2</v>
      </c>
    </row>
    <row r="283" spans="1:6" ht="15" x14ac:dyDescent="0.15">
      <c r="A283" s="12" t="s">
        <v>6272</v>
      </c>
      <c r="B283" s="12" t="s">
        <v>7393</v>
      </c>
      <c r="C283" s="12">
        <v>14</v>
      </c>
      <c r="D283" s="12">
        <v>697</v>
      </c>
      <c r="E283" s="12">
        <v>1.66E-4</v>
      </c>
      <c r="F283" s="12">
        <v>3.6942157894736802E-2</v>
      </c>
    </row>
    <row r="284" spans="1:6" ht="15" x14ac:dyDescent="0.15">
      <c r="A284" s="12" t="s">
        <v>6272</v>
      </c>
      <c r="B284" s="12" t="s">
        <v>7241</v>
      </c>
      <c r="C284" s="12">
        <v>148</v>
      </c>
      <c r="D284" s="12">
        <v>5989</v>
      </c>
      <c r="E284" s="12">
        <v>1.6699999999999999E-4</v>
      </c>
      <c r="F284" s="12">
        <v>3.6942157894736802E-2</v>
      </c>
    </row>
    <row r="285" spans="1:6" ht="15" x14ac:dyDescent="0.15">
      <c r="A285" s="12" t="s">
        <v>6272</v>
      </c>
      <c r="B285" s="12" t="s">
        <v>7394</v>
      </c>
      <c r="C285" s="12">
        <v>130</v>
      </c>
      <c r="D285" s="12">
        <v>5309</v>
      </c>
      <c r="E285" s="12">
        <v>1.9100000000000001E-4</v>
      </c>
      <c r="F285" s="12">
        <v>4.0138649999999998E-2</v>
      </c>
    </row>
    <row r="286" spans="1:6" ht="15" x14ac:dyDescent="0.15">
      <c r="A286" s="12" t="s">
        <v>6272</v>
      </c>
      <c r="B286" s="12" t="s">
        <v>7395</v>
      </c>
      <c r="C286" s="12">
        <v>18</v>
      </c>
      <c r="D286" s="12">
        <v>895</v>
      </c>
      <c r="E286" s="12">
        <v>2.03E-4</v>
      </c>
      <c r="F286" s="12">
        <v>4.0628999999999998E-2</v>
      </c>
    </row>
    <row r="287" spans="1:6" ht="15" x14ac:dyDescent="0.15">
      <c r="A287" s="12" t="s">
        <v>6272</v>
      </c>
      <c r="B287" s="12" t="s">
        <v>7396</v>
      </c>
      <c r="C287" s="12">
        <v>84</v>
      </c>
      <c r="D287" s="12">
        <v>3551</v>
      </c>
      <c r="E287" s="12">
        <v>2.2900000000000001E-4</v>
      </c>
      <c r="F287" s="12">
        <v>4.2870600000000002E-2</v>
      </c>
    </row>
    <row r="288" spans="1:6" ht="15" x14ac:dyDescent="0.15">
      <c r="A288" s="12" t="s">
        <v>6272</v>
      </c>
      <c r="B288" s="12" t="s">
        <v>7366</v>
      </c>
      <c r="C288" s="12">
        <v>30</v>
      </c>
      <c r="D288" s="12">
        <v>1444</v>
      </c>
      <c r="E288" s="12">
        <v>2.4699999999999999E-4</v>
      </c>
      <c r="F288" s="12">
        <v>4.2870600000000002E-2</v>
      </c>
    </row>
    <row r="289" spans="1:6" ht="15" x14ac:dyDescent="0.15">
      <c r="A289" s="12" t="s">
        <v>6272</v>
      </c>
      <c r="B289" s="12" t="s">
        <v>7397</v>
      </c>
      <c r="C289" s="12">
        <v>83</v>
      </c>
      <c r="D289" s="12">
        <v>3495</v>
      </c>
      <c r="E289" s="12">
        <v>2.5099999999999998E-4</v>
      </c>
      <c r="F289" s="12">
        <v>4.2870600000000002E-2</v>
      </c>
    </row>
    <row r="290" spans="1:6" ht="15" x14ac:dyDescent="0.15">
      <c r="A290" s="12" t="s">
        <v>6272</v>
      </c>
      <c r="B290" s="12" t="s">
        <v>7398</v>
      </c>
      <c r="C290" s="12">
        <v>47</v>
      </c>
      <c r="D290" s="12">
        <v>2188</v>
      </c>
      <c r="E290" s="12">
        <v>2.5500000000000002E-4</v>
      </c>
      <c r="F290" s="12">
        <v>4.2870600000000002E-2</v>
      </c>
    </row>
    <row r="291" spans="1:6" ht="15" x14ac:dyDescent="0.15">
      <c r="A291" s="12" t="s">
        <v>6272</v>
      </c>
      <c r="B291" s="12" t="s">
        <v>7399</v>
      </c>
      <c r="C291" s="12">
        <v>118</v>
      </c>
      <c r="D291" s="12">
        <v>4964</v>
      </c>
      <c r="E291" s="12">
        <v>2.9E-4</v>
      </c>
      <c r="F291" s="12">
        <v>4.4783689655172397E-2</v>
      </c>
    </row>
    <row r="292" spans="1:6" ht="15" x14ac:dyDescent="0.15">
      <c r="A292" s="12" t="s">
        <v>6272</v>
      </c>
      <c r="B292" s="12" t="s">
        <v>7229</v>
      </c>
      <c r="C292" s="12">
        <v>44</v>
      </c>
      <c r="D292" s="12">
        <v>1901</v>
      </c>
      <c r="E292" s="12">
        <v>2.9399999999999999E-4</v>
      </c>
      <c r="F292" s="12">
        <v>4.4783689655172397E-2</v>
      </c>
    </row>
    <row r="293" spans="1:6" ht="15" x14ac:dyDescent="0.15">
      <c r="A293" s="12" t="s">
        <v>6272</v>
      </c>
      <c r="B293" s="12" t="s">
        <v>7400</v>
      </c>
      <c r="C293" s="12">
        <v>44</v>
      </c>
      <c r="D293" s="12">
        <v>2076</v>
      </c>
      <c r="E293" s="12">
        <v>3.0200000000000002E-4</v>
      </c>
      <c r="F293" s="12">
        <v>4.4783689655172397E-2</v>
      </c>
    </row>
    <row r="294" spans="1:6" ht="15" x14ac:dyDescent="0.15">
      <c r="A294" s="12" t="s">
        <v>6272</v>
      </c>
      <c r="B294" s="12" t="s">
        <v>7260</v>
      </c>
      <c r="C294" s="12">
        <v>53</v>
      </c>
      <c r="D294" s="12">
        <v>2475</v>
      </c>
      <c r="E294" s="12">
        <v>3.0899999999999998E-4</v>
      </c>
      <c r="F294" s="12">
        <v>4.4783689655172397E-2</v>
      </c>
    </row>
    <row r="295" spans="1:6" ht="15" x14ac:dyDescent="0.15">
      <c r="A295" s="12" t="s">
        <v>6272</v>
      </c>
      <c r="B295" s="12" t="s">
        <v>7387</v>
      </c>
      <c r="C295" s="12">
        <v>33</v>
      </c>
      <c r="D295" s="12">
        <v>1626</v>
      </c>
      <c r="E295" s="12">
        <v>3.3399999999999999E-4</v>
      </c>
      <c r="F295" s="12">
        <v>4.5313593749999999E-2</v>
      </c>
    </row>
    <row r="296" spans="1:6" ht="15" x14ac:dyDescent="0.15">
      <c r="A296" s="12" t="s">
        <v>6272</v>
      </c>
      <c r="B296" s="12" t="s">
        <v>7233</v>
      </c>
      <c r="C296" s="12">
        <v>177</v>
      </c>
      <c r="D296" s="12">
        <v>6629</v>
      </c>
      <c r="E296" s="12">
        <v>3.4200000000000002E-4</v>
      </c>
      <c r="F296" s="12">
        <v>4.5313593749999999E-2</v>
      </c>
    </row>
    <row r="297" spans="1:6" ht="15" x14ac:dyDescent="0.15">
      <c r="A297" s="12" t="s">
        <v>6272</v>
      </c>
      <c r="B297" s="12" t="s">
        <v>7323</v>
      </c>
      <c r="C297" s="12">
        <v>22</v>
      </c>
      <c r="D297" s="12">
        <v>1075</v>
      </c>
      <c r="E297" s="12">
        <v>3.4499999999999998E-4</v>
      </c>
      <c r="F297" s="12">
        <v>4.5313593749999999E-2</v>
      </c>
    </row>
    <row r="298" spans="1:6" ht="15" x14ac:dyDescent="0.15">
      <c r="A298" s="12" t="s">
        <v>6278</v>
      </c>
      <c r="B298" s="12" t="s">
        <v>7221</v>
      </c>
      <c r="C298" s="12">
        <v>265</v>
      </c>
      <c r="D298" s="12">
        <v>8584</v>
      </c>
      <c r="E298" s="13">
        <v>3.5300000000000001E-6</v>
      </c>
      <c r="F298" s="12">
        <v>9.7509599999999995E-3</v>
      </c>
    </row>
    <row r="299" spans="1:6" ht="15" x14ac:dyDescent="0.15">
      <c r="A299" s="12" t="s">
        <v>6278</v>
      </c>
      <c r="B299" s="12" t="s">
        <v>7345</v>
      </c>
      <c r="C299" s="12">
        <v>105</v>
      </c>
      <c r="D299" s="12">
        <v>4539</v>
      </c>
      <c r="E299" s="13">
        <v>5.3399999999999997E-6</v>
      </c>
      <c r="F299" s="12">
        <v>9.7509599999999995E-3</v>
      </c>
    </row>
    <row r="300" spans="1:6" ht="15" x14ac:dyDescent="0.15">
      <c r="A300" s="12" t="s">
        <v>6278</v>
      </c>
      <c r="B300" s="12" t="s">
        <v>7216</v>
      </c>
      <c r="C300" s="12">
        <v>1591</v>
      </c>
      <c r="D300" s="12">
        <v>14834</v>
      </c>
      <c r="E300" s="13">
        <v>6.9600000000000003E-6</v>
      </c>
      <c r="F300" s="12">
        <v>9.7509599999999995E-3</v>
      </c>
    </row>
    <row r="301" spans="1:6" ht="15" x14ac:dyDescent="0.15">
      <c r="A301" s="12" t="s">
        <v>6278</v>
      </c>
      <c r="B301" s="12" t="s">
        <v>7308</v>
      </c>
      <c r="C301" s="12">
        <v>29</v>
      </c>
      <c r="D301" s="12">
        <v>1409</v>
      </c>
      <c r="E301" s="13">
        <v>1.1E-5</v>
      </c>
      <c r="F301" s="12">
        <v>1.0437449999999999E-2</v>
      </c>
    </row>
    <row r="302" spans="1:6" ht="15" x14ac:dyDescent="0.15">
      <c r="A302" s="12" t="s">
        <v>6278</v>
      </c>
      <c r="B302" s="12" t="s">
        <v>7401</v>
      </c>
      <c r="C302" s="12">
        <v>33</v>
      </c>
      <c r="D302" s="12">
        <v>1554</v>
      </c>
      <c r="E302" s="13">
        <v>1.34E-5</v>
      </c>
      <c r="F302" s="12">
        <v>1.0437449999999999E-2</v>
      </c>
    </row>
    <row r="303" spans="1:6" ht="15" x14ac:dyDescent="0.15">
      <c r="A303" s="12" t="s">
        <v>6278</v>
      </c>
      <c r="B303" s="12" t="s">
        <v>7365</v>
      </c>
      <c r="C303" s="12">
        <v>149</v>
      </c>
      <c r="D303" s="12">
        <v>5867</v>
      </c>
      <c r="E303" s="13">
        <v>1.49E-5</v>
      </c>
      <c r="F303" s="12">
        <v>1.0437449999999999E-2</v>
      </c>
    </row>
    <row r="304" spans="1:6" ht="15" x14ac:dyDescent="0.15">
      <c r="A304" s="12" t="s">
        <v>6278</v>
      </c>
      <c r="B304" s="12" t="s">
        <v>7259</v>
      </c>
      <c r="C304" s="12">
        <v>333</v>
      </c>
      <c r="D304" s="12">
        <v>9995</v>
      </c>
      <c r="E304" s="13">
        <v>4.5200000000000001E-5</v>
      </c>
      <c r="F304" s="12">
        <v>2.21357999999999E-2</v>
      </c>
    </row>
    <row r="305" spans="1:6" ht="15" x14ac:dyDescent="0.15">
      <c r="A305" s="12" t="s">
        <v>6278</v>
      </c>
      <c r="B305" s="12" t="s">
        <v>7191</v>
      </c>
      <c r="C305" s="12">
        <v>363</v>
      </c>
      <c r="D305" s="12">
        <v>10351</v>
      </c>
      <c r="E305" s="13">
        <v>4.5500000000000001E-5</v>
      </c>
      <c r="F305" s="12">
        <v>2.21357999999999E-2</v>
      </c>
    </row>
    <row r="306" spans="1:6" ht="15" x14ac:dyDescent="0.15">
      <c r="A306" s="12" t="s">
        <v>6278</v>
      </c>
      <c r="B306" s="12" t="s">
        <v>7226</v>
      </c>
      <c r="C306" s="12">
        <v>321</v>
      </c>
      <c r="D306" s="12">
        <v>9814</v>
      </c>
      <c r="E306" s="13">
        <v>4.74E-5</v>
      </c>
      <c r="F306" s="12">
        <v>2.21357999999999E-2</v>
      </c>
    </row>
    <row r="307" spans="1:6" ht="15" x14ac:dyDescent="0.15">
      <c r="A307" s="12" t="s">
        <v>6278</v>
      </c>
      <c r="B307" s="12" t="s">
        <v>7402</v>
      </c>
      <c r="C307" s="12">
        <v>161</v>
      </c>
      <c r="D307" s="12">
        <v>6203</v>
      </c>
      <c r="E307" s="13">
        <v>7.5900000000000002E-5</v>
      </c>
      <c r="F307" s="12">
        <v>3.0529063636363599E-2</v>
      </c>
    </row>
    <row r="308" spans="1:6" ht="15" x14ac:dyDescent="0.15">
      <c r="A308" s="12" t="s">
        <v>6278</v>
      </c>
      <c r="B308" s="12" t="s">
        <v>7403</v>
      </c>
      <c r="C308" s="12">
        <v>27</v>
      </c>
      <c r="D308" s="12">
        <v>1308</v>
      </c>
      <c r="E308" s="13">
        <v>7.9900000000000004E-5</v>
      </c>
      <c r="F308" s="12">
        <v>3.0529063636363599E-2</v>
      </c>
    </row>
    <row r="309" spans="1:6" ht="15" x14ac:dyDescent="0.15">
      <c r="A309" s="12" t="s">
        <v>6278</v>
      </c>
      <c r="B309" s="12" t="s">
        <v>7238</v>
      </c>
      <c r="C309" s="12">
        <v>167</v>
      </c>
      <c r="D309" s="12">
        <v>6455</v>
      </c>
      <c r="E309" s="13">
        <v>8.9099999999999997E-5</v>
      </c>
      <c r="F309" s="12">
        <v>3.1207275E-2</v>
      </c>
    </row>
    <row r="310" spans="1:6" ht="15" x14ac:dyDescent="0.15">
      <c r="A310" s="12" t="s">
        <v>6278</v>
      </c>
      <c r="B310" s="12" t="s">
        <v>7336</v>
      </c>
      <c r="C310" s="12">
        <v>159</v>
      </c>
      <c r="D310" s="12">
        <v>6049</v>
      </c>
      <c r="E310" s="12">
        <v>1E-4</v>
      </c>
      <c r="F310" s="12">
        <v>3.2330769230769198E-2</v>
      </c>
    </row>
    <row r="311" spans="1:6" ht="15" x14ac:dyDescent="0.15">
      <c r="A311" s="12" t="s">
        <v>6278</v>
      </c>
      <c r="B311" s="12" t="s">
        <v>7359</v>
      </c>
      <c r="C311" s="12">
        <v>245</v>
      </c>
      <c r="D311" s="12">
        <v>8282</v>
      </c>
      <c r="E311" s="12">
        <v>1.25E-4</v>
      </c>
      <c r="F311" s="12">
        <v>3.6426E-2</v>
      </c>
    </row>
    <row r="312" spans="1:6" ht="15" x14ac:dyDescent="0.15">
      <c r="A312" s="12" t="s">
        <v>6278</v>
      </c>
      <c r="B312" s="12" t="s">
        <v>7289</v>
      </c>
      <c r="C312" s="12">
        <v>312</v>
      </c>
      <c r="D312" s="12">
        <v>9909</v>
      </c>
      <c r="E312" s="12">
        <v>1.36E-4</v>
      </c>
      <c r="F312" s="12">
        <v>3.6426E-2</v>
      </c>
    </row>
    <row r="313" spans="1:6" ht="15" x14ac:dyDescent="0.15">
      <c r="A313" s="12" t="s">
        <v>6278</v>
      </c>
      <c r="B313" s="12" t="s">
        <v>7266</v>
      </c>
      <c r="C313" s="12">
        <v>31</v>
      </c>
      <c r="D313" s="12">
        <v>1503</v>
      </c>
      <c r="E313" s="12">
        <v>1.4999999999999999E-4</v>
      </c>
      <c r="F313" s="12">
        <v>3.6426E-2</v>
      </c>
    </row>
    <row r="314" spans="1:6" ht="15" x14ac:dyDescent="0.15">
      <c r="A314" s="12" t="s">
        <v>6278</v>
      </c>
      <c r="B314" s="12" t="s">
        <v>7404</v>
      </c>
      <c r="C314" s="12">
        <v>206</v>
      </c>
      <c r="D314" s="12">
        <v>7658</v>
      </c>
      <c r="E314" s="12">
        <v>1.55E-4</v>
      </c>
      <c r="F314" s="12">
        <v>3.6426E-2</v>
      </c>
    </row>
    <row r="315" spans="1:6" ht="15" x14ac:dyDescent="0.15">
      <c r="A315" s="12" t="s">
        <v>6278</v>
      </c>
      <c r="B315" s="12" t="s">
        <v>7405</v>
      </c>
      <c r="C315" s="12">
        <v>65</v>
      </c>
      <c r="D315" s="12">
        <v>2942</v>
      </c>
      <c r="E315" s="12">
        <v>1.56E-4</v>
      </c>
      <c r="F315" s="12">
        <v>3.6426E-2</v>
      </c>
    </row>
    <row r="316" spans="1:6" ht="15" x14ac:dyDescent="0.15">
      <c r="A316" s="12" t="s">
        <v>6278</v>
      </c>
      <c r="B316" s="12" t="s">
        <v>7406</v>
      </c>
      <c r="C316" s="12">
        <v>89</v>
      </c>
      <c r="D316" s="12">
        <v>3852</v>
      </c>
      <c r="E316" s="12">
        <v>1.85E-4</v>
      </c>
      <c r="F316" s="12">
        <v>4.0923947368420997E-2</v>
      </c>
    </row>
    <row r="317" spans="1:6" ht="15" x14ac:dyDescent="0.15">
      <c r="A317" s="12" t="s">
        <v>6278</v>
      </c>
      <c r="B317" s="12" t="s">
        <v>7219</v>
      </c>
      <c r="C317" s="12">
        <v>463</v>
      </c>
      <c r="D317" s="12">
        <v>11555</v>
      </c>
      <c r="E317" s="12">
        <v>2.4600000000000002E-4</v>
      </c>
      <c r="F317" s="12">
        <v>4.8143454545454503E-2</v>
      </c>
    </row>
    <row r="318" spans="1:6" ht="15" x14ac:dyDescent="0.15">
      <c r="A318" s="12" t="s">
        <v>6278</v>
      </c>
      <c r="B318" s="12" t="s">
        <v>7261</v>
      </c>
      <c r="C318" s="12">
        <v>153</v>
      </c>
      <c r="D318" s="12">
        <v>5873</v>
      </c>
      <c r="E318" s="12">
        <v>2.52E-4</v>
      </c>
      <c r="F318" s="12">
        <v>4.8143454545454503E-2</v>
      </c>
    </row>
    <row r="319" spans="1:6" ht="15" x14ac:dyDescent="0.15">
      <c r="A319" s="12" t="s">
        <v>6278</v>
      </c>
      <c r="B319" s="12" t="s">
        <v>7391</v>
      </c>
      <c r="C319" s="12">
        <v>52</v>
      </c>
      <c r="D319" s="12">
        <v>2407</v>
      </c>
      <c r="E319" s="12">
        <v>2.52E-4</v>
      </c>
      <c r="F319" s="12">
        <v>4.8143454545454503E-2</v>
      </c>
    </row>
    <row r="320" spans="1:6" ht="15" x14ac:dyDescent="0.15">
      <c r="A320" s="12" t="s">
        <v>6287</v>
      </c>
      <c r="B320" s="12" t="s">
        <v>7407</v>
      </c>
      <c r="C320" s="12">
        <v>71</v>
      </c>
      <c r="D320" s="12">
        <v>3139</v>
      </c>
      <c r="E320" s="13">
        <v>1.5300000000000001E-7</v>
      </c>
      <c r="F320" s="12">
        <v>6.4305899999999997E-4</v>
      </c>
    </row>
    <row r="321" spans="1:6" ht="15" x14ac:dyDescent="0.15">
      <c r="A321" s="12" t="s">
        <v>6287</v>
      </c>
      <c r="B321" s="12" t="s">
        <v>7247</v>
      </c>
      <c r="C321" s="12">
        <v>48</v>
      </c>
      <c r="D321" s="12">
        <v>2185</v>
      </c>
      <c r="E321" s="13">
        <v>5.8799999999999996E-6</v>
      </c>
      <c r="F321" s="12">
        <v>1.2356819999999999E-2</v>
      </c>
    </row>
    <row r="322" spans="1:6" ht="15" x14ac:dyDescent="0.15">
      <c r="A322" s="12" t="s">
        <v>6291</v>
      </c>
      <c r="B322" s="12" t="s">
        <v>7259</v>
      </c>
      <c r="C322" s="12">
        <v>333</v>
      </c>
      <c r="D322" s="12">
        <v>9995</v>
      </c>
      <c r="E322" s="13">
        <v>3.5499999999999999E-7</v>
      </c>
      <c r="F322" s="12">
        <v>1.4773544999999999E-3</v>
      </c>
    </row>
    <row r="323" spans="1:6" ht="15" x14ac:dyDescent="0.15">
      <c r="A323" s="12" t="s">
        <v>6291</v>
      </c>
      <c r="B323" s="12" t="s">
        <v>7229</v>
      </c>
      <c r="C323" s="12">
        <v>44</v>
      </c>
      <c r="D323" s="12">
        <v>1901</v>
      </c>
      <c r="E323" s="13">
        <v>7.0299999999999998E-7</v>
      </c>
      <c r="F323" s="12">
        <v>1.4773544999999999E-3</v>
      </c>
    </row>
    <row r="324" spans="1:6" ht="15" x14ac:dyDescent="0.15">
      <c r="A324" s="12" t="s">
        <v>6291</v>
      </c>
      <c r="B324" s="12" t="s">
        <v>7263</v>
      </c>
      <c r="C324" s="12">
        <v>195</v>
      </c>
      <c r="D324" s="12">
        <v>7125</v>
      </c>
      <c r="E324" s="13">
        <v>2.3E-6</v>
      </c>
      <c r="F324" s="12">
        <v>2.6689049999999901E-3</v>
      </c>
    </row>
    <row r="325" spans="1:6" ht="15" x14ac:dyDescent="0.15">
      <c r="A325" s="12" t="s">
        <v>6291</v>
      </c>
      <c r="B325" s="12" t="s">
        <v>7314</v>
      </c>
      <c r="C325" s="12">
        <v>1475</v>
      </c>
      <c r="D325" s="12">
        <v>14866</v>
      </c>
      <c r="E325" s="13">
        <v>2.5399999999999998E-6</v>
      </c>
      <c r="F325" s="12">
        <v>2.6689049999999901E-3</v>
      </c>
    </row>
    <row r="326" spans="1:6" ht="15" x14ac:dyDescent="0.15">
      <c r="A326" s="12" t="s">
        <v>6291</v>
      </c>
      <c r="B326" s="12" t="s">
        <v>7375</v>
      </c>
      <c r="C326" s="12">
        <v>105</v>
      </c>
      <c r="D326" s="12">
        <v>4409</v>
      </c>
      <c r="E326" s="13">
        <v>4.0799999999999999E-6</v>
      </c>
      <c r="F326" s="12">
        <v>3.429648E-3</v>
      </c>
    </row>
    <row r="327" spans="1:6" ht="15" x14ac:dyDescent="0.15">
      <c r="A327" s="12" t="s">
        <v>6291</v>
      </c>
      <c r="B327" s="12" t="s">
        <v>7369</v>
      </c>
      <c r="C327" s="12">
        <v>93</v>
      </c>
      <c r="D327" s="12">
        <v>3813</v>
      </c>
      <c r="E327" s="13">
        <v>8.5199999999999997E-6</v>
      </c>
      <c r="F327" s="12">
        <v>5.6560371428571402E-3</v>
      </c>
    </row>
    <row r="328" spans="1:6" ht="15" x14ac:dyDescent="0.15">
      <c r="A328" s="12" t="s">
        <v>6291</v>
      </c>
      <c r="B328" s="12" t="s">
        <v>7367</v>
      </c>
      <c r="C328" s="12">
        <v>233</v>
      </c>
      <c r="D328" s="12">
        <v>7987</v>
      </c>
      <c r="E328" s="13">
        <v>9.4199999999999996E-6</v>
      </c>
      <c r="F328" s="12">
        <v>5.6560371428571402E-3</v>
      </c>
    </row>
    <row r="329" spans="1:6" ht="15" x14ac:dyDescent="0.15">
      <c r="A329" s="12" t="s">
        <v>6291</v>
      </c>
      <c r="B329" s="12" t="s">
        <v>7408</v>
      </c>
      <c r="C329" s="12">
        <v>349</v>
      </c>
      <c r="D329" s="12">
        <v>10175</v>
      </c>
      <c r="E329" s="13">
        <v>1.63E-5</v>
      </c>
      <c r="F329" s="12">
        <v>8.2378799999999995E-3</v>
      </c>
    </row>
    <row r="330" spans="1:6" ht="15" x14ac:dyDescent="0.15">
      <c r="A330" s="12" t="s">
        <v>6291</v>
      </c>
      <c r="B330" s="12" t="s">
        <v>7219</v>
      </c>
      <c r="C330" s="12">
        <v>463</v>
      </c>
      <c r="D330" s="12">
        <v>11555</v>
      </c>
      <c r="E330" s="13">
        <v>1.95E-5</v>
      </c>
      <c r="F330" s="12">
        <v>8.2378799999999995E-3</v>
      </c>
    </row>
    <row r="331" spans="1:6" ht="15" x14ac:dyDescent="0.15">
      <c r="A331" s="12" t="s">
        <v>6291</v>
      </c>
      <c r="B331" s="12" t="s">
        <v>7382</v>
      </c>
      <c r="C331" s="12">
        <v>97</v>
      </c>
      <c r="D331" s="12">
        <v>4182</v>
      </c>
      <c r="E331" s="13">
        <v>1.9599999999999999E-5</v>
      </c>
      <c r="F331" s="12">
        <v>8.2378799999999995E-3</v>
      </c>
    </row>
    <row r="332" spans="1:6" ht="15" x14ac:dyDescent="0.15">
      <c r="A332" s="12" t="s">
        <v>6291</v>
      </c>
      <c r="B332" s="12" t="s">
        <v>7409</v>
      </c>
      <c r="C332" s="12">
        <v>1915</v>
      </c>
      <c r="D332" s="12">
        <v>14842</v>
      </c>
      <c r="E332" s="13">
        <v>2.2500000000000001E-5</v>
      </c>
      <c r="F332" s="12">
        <v>8.5970454545454492E-3</v>
      </c>
    </row>
    <row r="333" spans="1:6" ht="15" x14ac:dyDescent="0.15">
      <c r="A333" s="12" t="s">
        <v>6291</v>
      </c>
      <c r="B333" s="12" t="s">
        <v>7365</v>
      </c>
      <c r="C333" s="12">
        <v>149</v>
      </c>
      <c r="D333" s="12">
        <v>5867</v>
      </c>
      <c r="E333" s="13">
        <v>2.7500000000000001E-5</v>
      </c>
      <c r="F333" s="12">
        <v>9.6318749999999998E-3</v>
      </c>
    </row>
    <row r="334" spans="1:6" ht="15" x14ac:dyDescent="0.15">
      <c r="A334" s="12" t="s">
        <v>6291</v>
      </c>
      <c r="B334" s="12" t="s">
        <v>7380</v>
      </c>
      <c r="C334" s="12">
        <v>122</v>
      </c>
      <c r="D334" s="12">
        <v>5028</v>
      </c>
      <c r="E334" s="13">
        <v>3.8699999999999999E-5</v>
      </c>
      <c r="F334" s="12">
        <v>1.15582499999999E-2</v>
      </c>
    </row>
    <row r="335" spans="1:6" ht="15" x14ac:dyDescent="0.15">
      <c r="A335" s="12" t="s">
        <v>6291</v>
      </c>
      <c r="B335" s="12" t="s">
        <v>7410</v>
      </c>
      <c r="C335" s="12">
        <v>22</v>
      </c>
      <c r="D335" s="12">
        <v>1070</v>
      </c>
      <c r="E335" s="13">
        <v>4.0500000000000002E-5</v>
      </c>
      <c r="F335" s="12">
        <v>1.15582499999999E-2</v>
      </c>
    </row>
    <row r="336" spans="1:6" ht="15" x14ac:dyDescent="0.15">
      <c r="A336" s="12" t="s">
        <v>6291</v>
      </c>
      <c r="B336" s="12" t="s">
        <v>7210</v>
      </c>
      <c r="C336" s="12">
        <v>51</v>
      </c>
      <c r="D336" s="12">
        <v>2389</v>
      </c>
      <c r="E336" s="13">
        <v>4.35E-5</v>
      </c>
      <c r="F336" s="12">
        <v>1.15582499999999E-2</v>
      </c>
    </row>
    <row r="337" spans="1:6" ht="15" x14ac:dyDescent="0.15">
      <c r="A337" s="12" t="s">
        <v>6291</v>
      </c>
      <c r="B337" s="12" t="s">
        <v>7383</v>
      </c>
      <c r="C337" s="12">
        <v>33</v>
      </c>
      <c r="D337" s="12">
        <v>1577</v>
      </c>
      <c r="E337" s="13">
        <v>4.3999999999999999E-5</v>
      </c>
      <c r="F337" s="12">
        <v>1.15582499999999E-2</v>
      </c>
    </row>
    <row r="338" spans="1:6" ht="15" x14ac:dyDescent="0.15">
      <c r="A338" s="12" t="s">
        <v>6291</v>
      </c>
      <c r="B338" s="12" t="s">
        <v>7366</v>
      </c>
      <c r="C338" s="12">
        <v>30</v>
      </c>
      <c r="D338" s="12">
        <v>1444</v>
      </c>
      <c r="E338" s="13">
        <v>5.9299999999999998E-5</v>
      </c>
      <c r="F338" s="12">
        <v>1.46610529411764E-2</v>
      </c>
    </row>
    <row r="339" spans="1:6" ht="15" x14ac:dyDescent="0.15">
      <c r="A339" s="12" t="s">
        <v>6291</v>
      </c>
      <c r="B339" s="12" t="s">
        <v>7411</v>
      </c>
      <c r="C339" s="12">
        <v>33</v>
      </c>
      <c r="D339" s="12">
        <v>1474</v>
      </c>
      <c r="E339" s="13">
        <v>8.0199999999999998E-5</v>
      </c>
      <c r="F339" s="12">
        <v>1.8249868421052601E-2</v>
      </c>
    </row>
    <row r="340" spans="1:6" ht="15" x14ac:dyDescent="0.15">
      <c r="A340" s="12" t="s">
        <v>6291</v>
      </c>
      <c r="B340" s="12" t="s">
        <v>7412</v>
      </c>
      <c r="C340" s="12">
        <v>57</v>
      </c>
      <c r="D340" s="12">
        <v>2590</v>
      </c>
      <c r="E340" s="13">
        <v>8.25E-5</v>
      </c>
      <c r="F340" s="12">
        <v>1.8249868421052601E-2</v>
      </c>
    </row>
    <row r="341" spans="1:6" ht="15" x14ac:dyDescent="0.15">
      <c r="A341" s="12" t="s">
        <v>6291</v>
      </c>
      <c r="B341" s="12" t="s">
        <v>7373</v>
      </c>
      <c r="C341" s="12">
        <v>24</v>
      </c>
      <c r="D341" s="12">
        <v>1155</v>
      </c>
      <c r="E341" s="12">
        <v>1.08E-4</v>
      </c>
      <c r="F341" s="12">
        <v>2.13970909090909E-2</v>
      </c>
    </row>
    <row r="342" spans="1:6" ht="15" x14ac:dyDescent="0.15">
      <c r="A342" s="12" t="s">
        <v>6291</v>
      </c>
      <c r="B342" s="12" t="s">
        <v>7413</v>
      </c>
      <c r="C342" s="12">
        <v>99</v>
      </c>
      <c r="D342" s="12">
        <v>4295</v>
      </c>
      <c r="E342" s="12">
        <v>1.1E-4</v>
      </c>
      <c r="F342" s="12">
        <v>2.13970909090909E-2</v>
      </c>
    </row>
    <row r="343" spans="1:6" ht="15" x14ac:dyDescent="0.15">
      <c r="A343" s="12" t="s">
        <v>6291</v>
      </c>
      <c r="B343" s="12" t="s">
        <v>7414</v>
      </c>
      <c r="C343" s="12">
        <v>765</v>
      </c>
      <c r="D343" s="12">
        <v>13681</v>
      </c>
      <c r="E343" s="12">
        <v>1.12E-4</v>
      </c>
      <c r="F343" s="12">
        <v>2.13970909090909E-2</v>
      </c>
    </row>
    <row r="344" spans="1:6" ht="15" x14ac:dyDescent="0.15">
      <c r="A344" s="12" t="s">
        <v>6291</v>
      </c>
      <c r="B344" s="12" t="s">
        <v>7415</v>
      </c>
      <c r="C344" s="12">
        <v>266</v>
      </c>
      <c r="D344" s="12">
        <v>8543</v>
      </c>
      <c r="E344" s="12">
        <v>1.25E-4</v>
      </c>
      <c r="F344" s="12">
        <v>2.2842391304347801E-2</v>
      </c>
    </row>
    <row r="345" spans="1:6" ht="15" x14ac:dyDescent="0.15">
      <c r="A345" s="12" t="s">
        <v>6291</v>
      </c>
      <c r="B345" s="12" t="s">
        <v>7285</v>
      </c>
      <c r="C345" s="12">
        <v>178</v>
      </c>
      <c r="D345" s="12">
        <v>6841</v>
      </c>
      <c r="E345" s="12">
        <v>1.3799999999999999E-4</v>
      </c>
      <c r="F345" s="12">
        <v>2.4167249999999901E-2</v>
      </c>
    </row>
    <row r="346" spans="1:6" ht="15" x14ac:dyDescent="0.15">
      <c r="A346" s="12" t="s">
        <v>6291</v>
      </c>
      <c r="B346" s="12" t="s">
        <v>7306</v>
      </c>
      <c r="C346" s="12">
        <v>193</v>
      </c>
      <c r="D346" s="12">
        <v>7411</v>
      </c>
      <c r="E346" s="12">
        <v>2.5900000000000001E-4</v>
      </c>
      <c r="F346" s="12">
        <v>4.31615769230769E-2</v>
      </c>
    </row>
    <row r="347" spans="1:6" ht="15" x14ac:dyDescent="0.15">
      <c r="A347" s="12" t="s">
        <v>6291</v>
      </c>
      <c r="B347" s="12" t="s">
        <v>7387</v>
      </c>
      <c r="C347" s="12">
        <v>33</v>
      </c>
      <c r="D347" s="12">
        <v>1626</v>
      </c>
      <c r="E347" s="12">
        <v>2.6699999999999998E-4</v>
      </c>
      <c r="F347" s="12">
        <v>4.31615769230769E-2</v>
      </c>
    </row>
    <row r="348" spans="1:6" ht="15" x14ac:dyDescent="0.15">
      <c r="A348" s="12" t="s">
        <v>6301</v>
      </c>
      <c r="B348" s="12" t="s">
        <v>7416</v>
      </c>
      <c r="C348" s="12">
        <v>24</v>
      </c>
      <c r="D348" s="12">
        <v>1115</v>
      </c>
      <c r="E348" s="13">
        <v>6.9600000000000003E-6</v>
      </c>
      <c r="F348" s="12">
        <v>2.9252879999999998E-2</v>
      </c>
    </row>
    <row r="349" spans="1:6" ht="15" x14ac:dyDescent="0.15">
      <c r="A349" s="12" t="s">
        <v>6305</v>
      </c>
      <c r="B349" s="12" t="s">
        <v>7384</v>
      </c>
      <c r="C349" s="12">
        <v>656</v>
      </c>
      <c r="D349" s="12">
        <v>13204</v>
      </c>
      <c r="E349" s="13">
        <v>4.1300000000000001E-7</v>
      </c>
      <c r="F349" s="12">
        <v>1.7358389999999899E-3</v>
      </c>
    </row>
    <row r="350" spans="1:6" ht="15" x14ac:dyDescent="0.15">
      <c r="A350" s="12" t="s">
        <v>6305</v>
      </c>
      <c r="B350" s="12" t="s">
        <v>7417</v>
      </c>
      <c r="C350" s="12">
        <v>40</v>
      </c>
      <c r="D350" s="12">
        <v>1927</v>
      </c>
      <c r="E350" s="13">
        <v>1.8500000000000001E-6</v>
      </c>
      <c r="F350" s="12">
        <v>3.887775E-3</v>
      </c>
    </row>
    <row r="351" spans="1:6" ht="15" x14ac:dyDescent="0.15">
      <c r="A351" s="12" t="s">
        <v>6320</v>
      </c>
      <c r="B351" s="12" t="s">
        <v>7384</v>
      </c>
      <c r="C351" s="12">
        <v>656</v>
      </c>
      <c r="D351" s="12">
        <v>13204</v>
      </c>
      <c r="E351" s="13">
        <v>1.29E-5</v>
      </c>
      <c r="F351" s="12">
        <v>3.1872749999999998E-2</v>
      </c>
    </row>
    <row r="352" spans="1:6" ht="15" x14ac:dyDescent="0.15">
      <c r="A352" s="12" t="s">
        <v>6320</v>
      </c>
      <c r="B352" s="12" t="s">
        <v>7417</v>
      </c>
      <c r="C352" s="12">
        <v>40</v>
      </c>
      <c r="D352" s="12">
        <v>1927</v>
      </c>
      <c r="E352" s="13">
        <v>2.65E-5</v>
      </c>
      <c r="F352" s="12">
        <v>3.1872749999999998E-2</v>
      </c>
    </row>
    <row r="353" spans="1:6" ht="15" x14ac:dyDescent="0.15">
      <c r="A353" s="12" t="s">
        <v>6320</v>
      </c>
      <c r="B353" s="12" t="s">
        <v>7418</v>
      </c>
      <c r="C353" s="12">
        <v>25</v>
      </c>
      <c r="D353" s="12">
        <v>1214</v>
      </c>
      <c r="E353" s="13">
        <v>3.15E-5</v>
      </c>
      <c r="F353" s="12">
        <v>3.1872749999999998E-2</v>
      </c>
    </row>
    <row r="354" spans="1:6" ht="15" x14ac:dyDescent="0.15">
      <c r="A354" s="12" t="s">
        <v>6320</v>
      </c>
      <c r="B354" s="12" t="s">
        <v>7419</v>
      </c>
      <c r="C354" s="12">
        <v>130</v>
      </c>
      <c r="D354" s="12">
        <v>5142</v>
      </c>
      <c r="E354" s="13">
        <v>3.8999999999999999E-5</v>
      </c>
      <c r="F354" s="12">
        <v>3.1872749999999998E-2</v>
      </c>
    </row>
    <row r="355" spans="1:6" ht="15" x14ac:dyDescent="0.15">
      <c r="A355" s="12" t="s">
        <v>6320</v>
      </c>
      <c r="B355" s="12" t="s">
        <v>7420</v>
      </c>
      <c r="C355" s="12">
        <v>120</v>
      </c>
      <c r="D355" s="12">
        <v>4802</v>
      </c>
      <c r="E355" s="13">
        <v>4.5399999999999999E-5</v>
      </c>
      <c r="F355" s="12">
        <v>3.1872749999999998E-2</v>
      </c>
    </row>
    <row r="356" spans="1:6" ht="15" x14ac:dyDescent="0.15">
      <c r="A356" s="12" t="s">
        <v>6320</v>
      </c>
      <c r="B356" s="12" t="s">
        <v>7421</v>
      </c>
      <c r="C356" s="12">
        <v>119</v>
      </c>
      <c r="D356" s="12">
        <v>4927</v>
      </c>
      <c r="E356" s="13">
        <v>4.5500000000000001E-5</v>
      </c>
      <c r="F356" s="12">
        <v>3.1872749999999998E-2</v>
      </c>
    </row>
    <row r="357" spans="1:6" ht="15" x14ac:dyDescent="0.15">
      <c r="A357" s="12" t="s">
        <v>6320</v>
      </c>
      <c r="B357" s="12" t="s">
        <v>7422</v>
      </c>
      <c r="C357" s="12">
        <v>107</v>
      </c>
      <c r="D357" s="12">
        <v>4596</v>
      </c>
      <c r="E357" s="13">
        <v>7.7100000000000004E-5</v>
      </c>
      <c r="F357" s="12">
        <v>4.6293042857142801E-2</v>
      </c>
    </row>
    <row r="358" spans="1:6" ht="15" x14ac:dyDescent="0.15">
      <c r="A358" s="12" t="s">
        <v>6323</v>
      </c>
      <c r="B358" s="12" t="s">
        <v>7423</v>
      </c>
      <c r="C358" s="12">
        <v>108</v>
      </c>
      <c r="D358" s="12">
        <v>4340</v>
      </c>
      <c r="E358" s="13">
        <v>1.24E-6</v>
      </c>
      <c r="F358" s="12">
        <v>5.21171999999999E-3</v>
      </c>
    </row>
    <row r="359" spans="1:6" ht="15" x14ac:dyDescent="0.15">
      <c r="A359" s="12" t="s">
        <v>6323</v>
      </c>
      <c r="B359" s="12" t="s">
        <v>7424</v>
      </c>
      <c r="C359" s="12">
        <v>57</v>
      </c>
      <c r="D359" s="12">
        <v>2598</v>
      </c>
      <c r="E359" s="13">
        <v>1.2E-5</v>
      </c>
      <c r="F359" s="12">
        <v>2.5218000000000001E-2</v>
      </c>
    </row>
    <row r="360" spans="1:6" ht="15" x14ac:dyDescent="0.15">
      <c r="A360" s="12" t="s">
        <v>6335</v>
      </c>
      <c r="B360" s="12" t="s">
        <v>7417</v>
      </c>
      <c r="C360" s="12">
        <v>40</v>
      </c>
      <c r="D360" s="12">
        <v>1927</v>
      </c>
      <c r="E360" s="13">
        <v>4.8300000000000003E-6</v>
      </c>
      <c r="F360" s="12">
        <v>2.0300490000000001E-2</v>
      </c>
    </row>
    <row r="361" spans="1:6" ht="15" x14ac:dyDescent="0.15">
      <c r="A361" s="12" t="s">
        <v>6179</v>
      </c>
      <c r="B361" s="12" t="s">
        <v>7425</v>
      </c>
      <c r="C361" s="12">
        <v>175</v>
      </c>
      <c r="D361" s="12">
        <v>6598</v>
      </c>
      <c r="E361" s="13">
        <v>5.2100000000000001E-6</v>
      </c>
      <c r="F361" s="12">
        <v>2.1897629999999901E-2</v>
      </c>
    </row>
    <row r="362" spans="1:6" ht="15" x14ac:dyDescent="0.15">
      <c r="A362" s="12" t="s">
        <v>6179</v>
      </c>
      <c r="B362" s="12" t="s">
        <v>7426</v>
      </c>
      <c r="C362" s="12">
        <v>11</v>
      </c>
      <c r="D362" s="12">
        <v>548</v>
      </c>
      <c r="E362" s="13">
        <v>1.4800000000000001E-5</v>
      </c>
      <c r="F362" s="12">
        <v>2.9841299999999901E-2</v>
      </c>
    </row>
    <row r="363" spans="1:6" ht="15" x14ac:dyDescent="0.15">
      <c r="A363" s="12" t="s">
        <v>6179</v>
      </c>
      <c r="B363" s="12" t="s">
        <v>7194</v>
      </c>
      <c r="C363" s="12">
        <v>17</v>
      </c>
      <c r="D363" s="12">
        <v>842</v>
      </c>
      <c r="E363" s="13">
        <v>2.1299999999999999E-5</v>
      </c>
      <c r="F363" s="12">
        <v>2.9841299999999901E-2</v>
      </c>
    </row>
    <row r="364" spans="1:6" ht="15" x14ac:dyDescent="0.15">
      <c r="A364" s="12" t="s">
        <v>6283</v>
      </c>
      <c r="B364" s="12" t="s">
        <v>7365</v>
      </c>
      <c r="C364" s="12">
        <v>149</v>
      </c>
      <c r="D364" s="12">
        <v>5867</v>
      </c>
      <c r="E364" s="13">
        <v>1.6700000000000001E-6</v>
      </c>
      <c r="F364" s="12">
        <v>7.01901E-3</v>
      </c>
    </row>
    <row r="365" spans="1:6" ht="15" x14ac:dyDescent="0.15">
      <c r="A365" s="12" t="s">
        <v>6283</v>
      </c>
      <c r="B365" s="12" t="s">
        <v>7407</v>
      </c>
      <c r="C365" s="12">
        <v>71</v>
      </c>
      <c r="D365" s="12">
        <v>3139</v>
      </c>
      <c r="E365" s="13">
        <v>6.2899999999999999E-6</v>
      </c>
      <c r="F365" s="12">
        <v>1.32184349999999E-2</v>
      </c>
    </row>
    <row r="366" spans="1:6" ht="15" x14ac:dyDescent="0.15">
      <c r="A366" s="12" t="s">
        <v>6283</v>
      </c>
      <c r="B366" s="12" t="s">
        <v>7427</v>
      </c>
      <c r="C366" s="12">
        <v>24</v>
      </c>
      <c r="D366" s="12">
        <v>1134</v>
      </c>
      <c r="E366" s="13">
        <v>1.6500000000000001E-5</v>
      </c>
      <c r="F366" s="12">
        <v>2.3116500000000002E-2</v>
      </c>
    </row>
    <row r="367" spans="1:6" ht="15" x14ac:dyDescent="0.15">
      <c r="A367" s="12" t="s">
        <v>6283</v>
      </c>
      <c r="B367" s="12" t="s">
        <v>7247</v>
      </c>
      <c r="C367" s="12">
        <v>48</v>
      </c>
      <c r="D367" s="12">
        <v>2185</v>
      </c>
      <c r="E367" s="13">
        <v>2.51E-5</v>
      </c>
      <c r="F367" s="12">
        <v>2.6373825E-2</v>
      </c>
    </row>
    <row r="368" spans="1:6" ht="15" x14ac:dyDescent="0.15">
      <c r="A368" s="12" t="s">
        <v>6283</v>
      </c>
      <c r="B368" s="12" t="s">
        <v>7428</v>
      </c>
      <c r="C368" s="12">
        <v>105</v>
      </c>
      <c r="D368" s="12">
        <v>4569</v>
      </c>
      <c r="E368" s="13">
        <v>4.1900000000000002E-5</v>
      </c>
      <c r="F368" s="12">
        <v>3.5221139999999998E-2</v>
      </c>
    </row>
    <row r="369" spans="1:6" ht="15" x14ac:dyDescent="0.15">
      <c r="A369" s="12" t="s">
        <v>6283</v>
      </c>
      <c r="B369" s="12" t="s">
        <v>7429</v>
      </c>
      <c r="C369" s="12">
        <v>330</v>
      </c>
      <c r="D369" s="12">
        <v>9466</v>
      </c>
      <c r="E369" s="13">
        <v>6.7999999999999999E-5</v>
      </c>
      <c r="F369" s="12">
        <v>4.3940454545454498E-2</v>
      </c>
    </row>
    <row r="370" spans="1:6" ht="15" x14ac:dyDescent="0.15">
      <c r="A370" s="12" t="s">
        <v>6283</v>
      </c>
      <c r="B370" s="12" t="s">
        <v>7430</v>
      </c>
      <c r="C370" s="12">
        <v>78</v>
      </c>
      <c r="D370" s="12">
        <v>3461</v>
      </c>
      <c r="E370" s="13">
        <v>9.0500000000000004E-5</v>
      </c>
      <c r="F370" s="12">
        <v>4.3940454545454498E-2</v>
      </c>
    </row>
    <row r="371" spans="1:6" ht="15" x14ac:dyDescent="0.15">
      <c r="A371" s="12" t="s">
        <v>6283</v>
      </c>
      <c r="B371" s="12" t="s">
        <v>7367</v>
      </c>
      <c r="C371" s="12">
        <v>233</v>
      </c>
      <c r="D371" s="12">
        <v>7987</v>
      </c>
      <c r="E371" s="13">
        <v>9.2100000000000003E-5</v>
      </c>
      <c r="F371" s="12">
        <v>4.3940454545454498E-2</v>
      </c>
    </row>
    <row r="372" spans="1:6" ht="15" x14ac:dyDescent="0.15">
      <c r="A372" s="12" t="s">
        <v>6283</v>
      </c>
      <c r="B372" s="12" t="s">
        <v>7219</v>
      </c>
      <c r="C372" s="12">
        <v>463</v>
      </c>
      <c r="D372" s="12">
        <v>11555</v>
      </c>
      <c r="E372" s="13">
        <v>9.4099999999999997E-5</v>
      </c>
      <c r="F372" s="12">
        <v>4.3940454545454498E-2</v>
      </c>
    </row>
    <row r="373" spans="1:6" ht="15" x14ac:dyDescent="0.15">
      <c r="A373" s="12" t="s">
        <v>6283</v>
      </c>
      <c r="B373" s="12" t="s">
        <v>7431</v>
      </c>
      <c r="C373" s="12">
        <v>317</v>
      </c>
      <c r="D373" s="12">
        <v>9661</v>
      </c>
      <c r="E373" s="12">
        <v>1.0900000000000001E-4</v>
      </c>
      <c r="F373" s="12">
        <v>4.3940454545454498E-2</v>
      </c>
    </row>
    <row r="374" spans="1:6" ht="15" x14ac:dyDescent="0.15">
      <c r="A374" s="12" t="s">
        <v>6283</v>
      </c>
      <c r="B374" s="12" t="s">
        <v>7259</v>
      </c>
      <c r="C374" s="12">
        <v>333</v>
      </c>
      <c r="D374" s="12">
        <v>9995</v>
      </c>
      <c r="E374" s="12">
        <v>1.15E-4</v>
      </c>
      <c r="F374" s="12">
        <v>4.3940454545454498E-2</v>
      </c>
    </row>
    <row r="375" spans="1:6" ht="15" x14ac:dyDescent="0.15">
      <c r="A375" s="12" t="s">
        <v>6283</v>
      </c>
      <c r="B375" s="12" t="s">
        <v>7432</v>
      </c>
      <c r="C375" s="12">
        <v>85</v>
      </c>
      <c r="D375" s="12">
        <v>3605</v>
      </c>
      <c r="E375" s="12">
        <v>1.3200000000000001E-4</v>
      </c>
      <c r="F375" s="12">
        <v>4.6233000000000003E-2</v>
      </c>
    </row>
    <row r="376" spans="1:6" ht="15" x14ac:dyDescent="0.15">
      <c r="A376" s="12" t="s">
        <v>6283</v>
      </c>
      <c r="B376" s="12" t="s">
        <v>7370</v>
      </c>
      <c r="C376" s="12">
        <v>193</v>
      </c>
      <c r="D376" s="12">
        <v>7173</v>
      </c>
      <c r="E376" s="12">
        <v>1.5300000000000001E-4</v>
      </c>
      <c r="F376" s="12">
        <v>4.9466076923076897E-2</v>
      </c>
    </row>
    <row r="377" spans="1:6" ht="15" x14ac:dyDescent="0.15">
      <c r="A377" s="12" t="s">
        <v>6217</v>
      </c>
      <c r="B377" s="12" t="s">
        <v>7433</v>
      </c>
      <c r="C377" s="12">
        <v>258</v>
      </c>
      <c r="D377" s="12">
        <v>8354</v>
      </c>
      <c r="E377" s="13">
        <v>1.8500000000000001E-6</v>
      </c>
      <c r="F377" s="12">
        <v>7.77555E-3</v>
      </c>
    </row>
    <row r="378" spans="1:6" ht="15" x14ac:dyDescent="0.15">
      <c r="A378" s="12" t="s">
        <v>6217</v>
      </c>
      <c r="B378" s="12" t="s">
        <v>7434</v>
      </c>
      <c r="C378" s="12">
        <v>41</v>
      </c>
      <c r="D378" s="12">
        <v>1899</v>
      </c>
      <c r="E378" s="13">
        <v>2.1999999999999999E-5</v>
      </c>
      <c r="F378" s="12">
        <v>3.8807700000000001E-2</v>
      </c>
    </row>
    <row r="379" spans="1:6" ht="15" x14ac:dyDescent="0.15">
      <c r="A379" s="12" t="s">
        <v>6217</v>
      </c>
      <c r="B379" s="12" t="s">
        <v>7435</v>
      </c>
      <c r="C379" s="12">
        <v>106</v>
      </c>
      <c r="D379" s="12">
        <v>4423</v>
      </c>
      <c r="E379" s="13">
        <v>2.7699999999999999E-5</v>
      </c>
      <c r="F379" s="12">
        <v>3.8807700000000001E-2</v>
      </c>
    </row>
    <row r="380" spans="1:6" ht="15" x14ac:dyDescent="0.15">
      <c r="A380" s="12" t="s">
        <v>6183</v>
      </c>
      <c r="B380" s="12" t="s">
        <v>7436</v>
      </c>
      <c r="C380" s="12">
        <v>25</v>
      </c>
      <c r="D380" s="12">
        <v>1167</v>
      </c>
      <c r="E380" s="13">
        <v>3.0400000000000001E-6</v>
      </c>
      <c r="F380" s="12">
        <v>1.2777119999999999E-2</v>
      </c>
    </row>
    <row r="381" spans="1:6" ht="15" x14ac:dyDescent="0.15">
      <c r="A381" s="12" t="s">
        <v>6239</v>
      </c>
      <c r="B381" s="12" t="s">
        <v>7404</v>
      </c>
      <c r="C381" s="12">
        <v>206</v>
      </c>
      <c r="D381" s="12">
        <v>7658</v>
      </c>
      <c r="E381" s="13">
        <v>3.32E-6</v>
      </c>
      <c r="F381" s="12">
        <v>9.4987800000000001E-3</v>
      </c>
    </row>
    <row r="382" spans="1:6" ht="15" x14ac:dyDescent="0.15">
      <c r="A382" s="12" t="s">
        <v>6239</v>
      </c>
      <c r="B382" s="12" t="s">
        <v>7437</v>
      </c>
      <c r="C382" s="12">
        <v>309</v>
      </c>
      <c r="D382" s="12">
        <v>9633</v>
      </c>
      <c r="E382" s="13">
        <v>5.9000000000000003E-6</v>
      </c>
      <c r="F382" s="12">
        <v>9.4987800000000001E-3</v>
      </c>
    </row>
    <row r="383" spans="1:6" ht="15" x14ac:dyDescent="0.15">
      <c r="A383" s="12" t="s">
        <v>6239</v>
      </c>
      <c r="B383" s="12" t="s">
        <v>7382</v>
      </c>
      <c r="C383" s="12">
        <v>97</v>
      </c>
      <c r="D383" s="12">
        <v>4182</v>
      </c>
      <c r="E383" s="13">
        <v>8.6300000000000004E-6</v>
      </c>
      <c r="F383" s="12">
        <v>9.4987800000000001E-3</v>
      </c>
    </row>
    <row r="384" spans="1:6" ht="15" x14ac:dyDescent="0.15">
      <c r="A384" s="12" t="s">
        <v>6239</v>
      </c>
      <c r="B384" s="12" t="s">
        <v>7355</v>
      </c>
      <c r="C384" s="12">
        <v>36</v>
      </c>
      <c r="D384" s="12">
        <v>1633</v>
      </c>
      <c r="E384" s="13">
        <v>1.0699999999999999E-5</v>
      </c>
      <c r="F384" s="12">
        <v>9.4987800000000001E-3</v>
      </c>
    </row>
    <row r="385" spans="1:6" ht="15" x14ac:dyDescent="0.15">
      <c r="A385" s="12" t="s">
        <v>6239</v>
      </c>
      <c r="B385" s="12" t="s">
        <v>7366</v>
      </c>
      <c r="C385" s="12">
        <v>30</v>
      </c>
      <c r="D385" s="12">
        <v>1444</v>
      </c>
      <c r="E385" s="13">
        <v>1.13E-5</v>
      </c>
      <c r="F385" s="12">
        <v>9.4987800000000001E-3</v>
      </c>
    </row>
    <row r="386" spans="1:6" ht="15" x14ac:dyDescent="0.15">
      <c r="A386" s="12" t="s">
        <v>6239</v>
      </c>
      <c r="B386" s="12" t="s">
        <v>7199</v>
      </c>
      <c r="C386" s="12">
        <v>193</v>
      </c>
      <c r="D386" s="12">
        <v>7149</v>
      </c>
      <c r="E386" s="13">
        <v>4.1999999999999998E-5</v>
      </c>
      <c r="F386" s="12">
        <v>2.71901769230769E-2</v>
      </c>
    </row>
    <row r="387" spans="1:6" ht="15" x14ac:dyDescent="0.15">
      <c r="A387" s="12" t="s">
        <v>6239</v>
      </c>
      <c r="B387" s="12" t="s">
        <v>7383</v>
      </c>
      <c r="C387" s="12">
        <v>33</v>
      </c>
      <c r="D387" s="12">
        <v>1577</v>
      </c>
      <c r="E387" s="13">
        <v>4.5599999999999997E-5</v>
      </c>
      <c r="F387" s="12">
        <v>2.71901769230769E-2</v>
      </c>
    </row>
    <row r="388" spans="1:6" ht="15" x14ac:dyDescent="0.15">
      <c r="A388" s="12" t="s">
        <v>6239</v>
      </c>
      <c r="B388" s="12" t="s">
        <v>7229</v>
      </c>
      <c r="C388" s="12">
        <v>44</v>
      </c>
      <c r="D388" s="12">
        <v>1901</v>
      </c>
      <c r="E388" s="13">
        <v>6.5199999999999999E-5</v>
      </c>
      <c r="F388" s="12">
        <v>2.71901769230769E-2</v>
      </c>
    </row>
    <row r="389" spans="1:6" ht="15" x14ac:dyDescent="0.15">
      <c r="A389" s="12" t="s">
        <v>6239</v>
      </c>
      <c r="B389" s="12" t="s">
        <v>7411</v>
      </c>
      <c r="C389" s="12">
        <v>33</v>
      </c>
      <c r="D389" s="12">
        <v>1474</v>
      </c>
      <c r="E389" s="13">
        <v>6.9200000000000002E-5</v>
      </c>
      <c r="F389" s="12">
        <v>2.71901769230769E-2</v>
      </c>
    </row>
    <row r="390" spans="1:6" ht="15" x14ac:dyDescent="0.15">
      <c r="A390" s="12" t="s">
        <v>6239</v>
      </c>
      <c r="B390" s="12" t="s">
        <v>7438</v>
      </c>
      <c r="C390" s="12">
        <v>107</v>
      </c>
      <c r="D390" s="12">
        <v>4361</v>
      </c>
      <c r="E390" s="13">
        <v>7.1500000000000003E-5</v>
      </c>
      <c r="F390" s="12">
        <v>2.71901769230769E-2</v>
      </c>
    </row>
    <row r="391" spans="1:6" ht="15" x14ac:dyDescent="0.15">
      <c r="A391" s="12" t="s">
        <v>6239</v>
      </c>
      <c r="B391" s="12" t="s">
        <v>7408</v>
      </c>
      <c r="C391" s="12">
        <v>349</v>
      </c>
      <c r="D391" s="12">
        <v>10175</v>
      </c>
      <c r="E391" s="13">
        <v>7.64E-5</v>
      </c>
      <c r="F391" s="12">
        <v>2.71901769230769E-2</v>
      </c>
    </row>
    <row r="392" spans="1:6" ht="15" x14ac:dyDescent="0.15">
      <c r="A392" s="12" t="s">
        <v>6239</v>
      </c>
      <c r="B392" s="12" t="s">
        <v>7306</v>
      </c>
      <c r="C392" s="12">
        <v>193</v>
      </c>
      <c r="D392" s="12">
        <v>7411</v>
      </c>
      <c r="E392" s="13">
        <v>8.2700000000000004E-5</v>
      </c>
      <c r="F392" s="12">
        <v>2.71901769230769E-2</v>
      </c>
    </row>
    <row r="393" spans="1:6" ht="15" x14ac:dyDescent="0.15">
      <c r="A393" s="12" t="s">
        <v>6239</v>
      </c>
      <c r="B393" s="12" t="s">
        <v>7439</v>
      </c>
      <c r="C393" s="12">
        <v>18</v>
      </c>
      <c r="D393" s="12">
        <v>898</v>
      </c>
      <c r="E393" s="13">
        <v>8.4099999999999998E-5</v>
      </c>
      <c r="F393" s="12">
        <v>2.71901769230769E-2</v>
      </c>
    </row>
    <row r="394" spans="1:6" ht="15" x14ac:dyDescent="0.15">
      <c r="A394" s="12" t="s">
        <v>6239</v>
      </c>
      <c r="B394" s="12" t="s">
        <v>7440</v>
      </c>
      <c r="C394" s="12">
        <v>35</v>
      </c>
      <c r="D394" s="12">
        <v>1635</v>
      </c>
      <c r="E394" s="12">
        <v>1.22E-4</v>
      </c>
      <c r="F394" s="12">
        <v>3.5462812499999899E-2</v>
      </c>
    </row>
    <row r="395" spans="1:6" ht="15" x14ac:dyDescent="0.15">
      <c r="A395" s="12" t="s">
        <v>6239</v>
      </c>
      <c r="B395" s="12" t="s">
        <v>7263</v>
      </c>
      <c r="C395" s="12">
        <v>195</v>
      </c>
      <c r="D395" s="12">
        <v>7125</v>
      </c>
      <c r="E395" s="12">
        <v>1.34E-4</v>
      </c>
      <c r="F395" s="12">
        <v>3.5462812499999899E-2</v>
      </c>
    </row>
    <row r="396" spans="1:6" ht="15" x14ac:dyDescent="0.15">
      <c r="A396" s="12" t="s">
        <v>6239</v>
      </c>
      <c r="B396" s="12" t="s">
        <v>7376</v>
      </c>
      <c r="C396" s="12">
        <v>238</v>
      </c>
      <c r="D396" s="12">
        <v>8242</v>
      </c>
      <c r="E396" s="12">
        <v>1.35E-4</v>
      </c>
      <c r="F396" s="12">
        <v>3.5462812499999899E-2</v>
      </c>
    </row>
    <row r="397" spans="1:6" ht="15" x14ac:dyDescent="0.15">
      <c r="A397" s="12" t="s">
        <v>6239</v>
      </c>
      <c r="B397" s="12" t="s">
        <v>7372</v>
      </c>
      <c r="C397" s="12">
        <v>17</v>
      </c>
      <c r="D397" s="12">
        <v>847</v>
      </c>
      <c r="E397" s="12">
        <v>1.7799999999999999E-4</v>
      </c>
      <c r="F397" s="12">
        <v>4.3558363636363603E-2</v>
      </c>
    </row>
    <row r="398" spans="1:6" ht="15" x14ac:dyDescent="0.15">
      <c r="A398" s="12" t="s">
        <v>6239</v>
      </c>
      <c r="B398" s="12" t="s">
        <v>7441</v>
      </c>
      <c r="C398" s="12">
        <v>12</v>
      </c>
      <c r="D398" s="12">
        <v>579</v>
      </c>
      <c r="E398" s="12">
        <v>1.9100000000000001E-4</v>
      </c>
      <c r="F398" s="12">
        <v>4.3558363636363603E-2</v>
      </c>
    </row>
    <row r="399" spans="1:6" ht="15" x14ac:dyDescent="0.15">
      <c r="A399" s="12" t="s">
        <v>6239</v>
      </c>
      <c r="B399" s="12" t="s">
        <v>7219</v>
      </c>
      <c r="C399" s="12">
        <v>463</v>
      </c>
      <c r="D399" s="12">
        <v>11555</v>
      </c>
      <c r="E399" s="12">
        <v>2.05E-4</v>
      </c>
      <c r="F399" s="12">
        <v>4.3558363636363603E-2</v>
      </c>
    </row>
    <row r="400" spans="1:6" ht="15" x14ac:dyDescent="0.15">
      <c r="A400" s="12" t="s">
        <v>6239</v>
      </c>
      <c r="B400" s="12" t="s">
        <v>7442</v>
      </c>
      <c r="C400" s="12">
        <v>14</v>
      </c>
      <c r="D400" s="12">
        <v>700</v>
      </c>
      <c r="E400" s="12">
        <v>2.14E-4</v>
      </c>
      <c r="F400" s="12">
        <v>4.3558363636363603E-2</v>
      </c>
    </row>
    <row r="401" spans="1:6" ht="15" x14ac:dyDescent="0.15">
      <c r="A401" s="12" t="s">
        <v>6239</v>
      </c>
      <c r="B401" s="12" t="s">
        <v>7228</v>
      </c>
      <c r="C401" s="12">
        <v>227</v>
      </c>
      <c r="D401" s="12">
        <v>7858</v>
      </c>
      <c r="E401" s="12">
        <v>2.2499999999999999E-4</v>
      </c>
      <c r="F401" s="12">
        <v>4.3558363636363603E-2</v>
      </c>
    </row>
    <row r="402" spans="1:6" ht="15" x14ac:dyDescent="0.15">
      <c r="A402" s="12" t="s">
        <v>6239</v>
      </c>
      <c r="B402" s="12" t="s">
        <v>7375</v>
      </c>
      <c r="C402" s="12">
        <v>105</v>
      </c>
      <c r="D402" s="12">
        <v>4409</v>
      </c>
      <c r="E402" s="12">
        <v>2.2800000000000001E-4</v>
      </c>
      <c r="F402" s="12">
        <v>4.3558363636363603E-2</v>
      </c>
    </row>
    <row r="403" spans="1:6" ht="15" x14ac:dyDescent="0.15">
      <c r="A403" s="12" t="s">
        <v>6239</v>
      </c>
      <c r="B403" s="12" t="s">
        <v>7443</v>
      </c>
      <c r="C403" s="12">
        <v>48</v>
      </c>
      <c r="D403" s="12">
        <v>2161</v>
      </c>
      <c r="E403" s="12">
        <v>2.3900000000000001E-4</v>
      </c>
      <c r="F403" s="12">
        <v>4.3674652173913003E-2</v>
      </c>
    </row>
    <row r="404" spans="1:6" ht="15" x14ac:dyDescent="0.15">
      <c r="A404" s="12" t="s">
        <v>6239</v>
      </c>
      <c r="B404" s="12" t="s">
        <v>7444</v>
      </c>
      <c r="C404" s="12">
        <v>647</v>
      </c>
      <c r="D404" s="12">
        <v>13186</v>
      </c>
      <c r="E404" s="12">
        <v>2.5799999999999998E-4</v>
      </c>
      <c r="F404" s="12">
        <v>4.5101423076922997E-2</v>
      </c>
    </row>
    <row r="405" spans="1:6" ht="15" x14ac:dyDescent="0.15">
      <c r="A405" s="12" t="s">
        <v>6239</v>
      </c>
      <c r="B405" s="12" t="s">
        <v>7285</v>
      </c>
      <c r="C405" s="12">
        <v>178</v>
      </c>
      <c r="D405" s="12">
        <v>6841</v>
      </c>
      <c r="E405" s="12">
        <v>2.7599999999999999E-4</v>
      </c>
      <c r="F405" s="12">
        <v>4.5101423076922997E-2</v>
      </c>
    </row>
    <row r="406" spans="1:6" ht="15" x14ac:dyDescent="0.15">
      <c r="A406" s="12" t="s">
        <v>6239</v>
      </c>
      <c r="B406" s="12" t="s">
        <v>7445</v>
      </c>
      <c r="C406" s="12">
        <v>42</v>
      </c>
      <c r="D406" s="12">
        <v>2011</v>
      </c>
      <c r="E406" s="12">
        <v>2.7900000000000001E-4</v>
      </c>
      <c r="F406" s="12">
        <v>4.5101423076922997E-2</v>
      </c>
    </row>
    <row r="407" spans="1:6" ht="15" x14ac:dyDescent="0.15">
      <c r="A407" s="12" t="s">
        <v>6226</v>
      </c>
      <c r="B407" s="12" t="s">
        <v>7446</v>
      </c>
      <c r="C407" s="12">
        <v>13</v>
      </c>
      <c r="D407" s="12">
        <v>634</v>
      </c>
      <c r="E407" s="13">
        <v>3.0400000000000001E-6</v>
      </c>
      <c r="F407" s="12">
        <v>1.21887E-2</v>
      </c>
    </row>
    <row r="408" spans="1:6" ht="15" x14ac:dyDescent="0.15">
      <c r="A408" s="12" t="s">
        <v>6226</v>
      </c>
      <c r="B408" s="12" t="s">
        <v>7434</v>
      </c>
      <c r="C408" s="12">
        <v>41</v>
      </c>
      <c r="D408" s="12">
        <v>1899</v>
      </c>
      <c r="E408" s="13">
        <v>7.5000000000000002E-6</v>
      </c>
      <c r="F408" s="12">
        <v>1.21887E-2</v>
      </c>
    </row>
    <row r="409" spans="1:6" ht="15" x14ac:dyDescent="0.15">
      <c r="A409" s="12" t="s">
        <v>6226</v>
      </c>
      <c r="B409" s="12" t="s">
        <v>7384</v>
      </c>
      <c r="C409" s="12">
        <v>656</v>
      </c>
      <c r="D409" s="12">
        <v>13204</v>
      </c>
      <c r="E409" s="13">
        <v>1.2999999999999999E-5</v>
      </c>
      <c r="F409" s="12">
        <v>1.21887E-2</v>
      </c>
    </row>
    <row r="410" spans="1:6" ht="15" x14ac:dyDescent="0.15">
      <c r="A410" s="12" t="s">
        <v>6226</v>
      </c>
      <c r="B410" s="12" t="s">
        <v>7447</v>
      </c>
      <c r="C410" s="12">
        <v>50</v>
      </c>
      <c r="D410" s="12">
        <v>2312</v>
      </c>
      <c r="E410" s="13">
        <v>1.4E-5</v>
      </c>
      <c r="F410" s="12">
        <v>1.21887E-2</v>
      </c>
    </row>
    <row r="411" spans="1:6" ht="15" x14ac:dyDescent="0.15">
      <c r="A411" s="12" t="s">
        <v>6226</v>
      </c>
      <c r="B411" s="12" t="s">
        <v>7448</v>
      </c>
      <c r="C411" s="12">
        <v>98</v>
      </c>
      <c r="D411" s="12">
        <v>4136</v>
      </c>
      <c r="E411" s="13">
        <v>1.45E-5</v>
      </c>
      <c r="F411" s="12">
        <v>1.21887E-2</v>
      </c>
    </row>
    <row r="412" spans="1:6" ht="15" x14ac:dyDescent="0.15">
      <c r="A412" s="12" t="s">
        <v>6226</v>
      </c>
      <c r="B412" s="12" t="s">
        <v>7449</v>
      </c>
      <c r="C412" s="12">
        <v>54</v>
      </c>
      <c r="D412" s="12">
        <v>2428</v>
      </c>
      <c r="E412" s="13">
        <v>9.5299999999999999E-5</v>
      </c>
      <c r="F412" s="12">
        <v>4.9647937500000003E-2</v>
      </c>
    </row>
    <row r="413" spans="1:6" ht="15" x14ac:dyDescent="0.15">
      <c r="A413" s="12" t="s">
        <v>6226</v>
      </c>
      <c r="B413" s="12" t="s">
        <v>7450</v>
      </c>
      <c r="C413" s="12">
        <v>61</v>
      </c>
      <c r="D413" s="12">
        <v>2770</v>
      </c>
      <c r="E413" s="13">
        <v>9.9699999999999998E-5</v>
      </c>
      <c r="F413" s="12">
        <v>4.9647937500000003E-2</v>
      </c>
    </row>
    <row r="414" spans="1:6" ht="15" x14ac:dyDescent="0.15">
      <c r="A414" s="12" t="s">
        <v>6226</v>
      </c>
      <c r="B414" s="12" t="s">
        <v>7419</v>
      </c>
      <c r="C414" s="12">
        <v>130</v>
      </c>
      <c r="D414" s="12">
        <v>5142</v>
      </c>
      <c r="E414" s="12">
        <v>1.11E-4</v>
      </c>
      <c r="F414" s="12">
        <v>4.9647937500000003E-2</v>
      </c>
    </row>
    <row r="415" spans="1:6" ht="15" x14ac:dyDescent="0.15">
      <c r="A415" s="12" t="s">
        <v>6226</v>
      </c>
      <c r="B415" s="12" t="s">
        <v>7451</v>
      </c>
      <c r="C415" s="12">
        <v>57</v>
      </c>
      <c r="D415" s="12">
        <v>2382</v>
      </c>
      <c r="E415" s="12">
        <v>1.2E-4</v>
      </c>
      <c r="F415" s="12">
        <v>4.9647937500000003E-2</v>
      </c>
    </row>
    <row r="416" spans="1:6" ht="15" x14ac:dyDescent="0.15">
      <c r="A416" s="12" t="s">
        <v>6226</v>
      </c>
      <c r="B416" s="12" t="s">
        <v>7414</v>
      </c>
      <c r="C416" s="12">
        <v>765</v>
      </c>
      <c r="D416" s="12">
        <v>13681</v>
      </c>
      <c r="E416" s="12">
        <v>1.3200000000000001E-4</v>
      </c>
      <c r="F416" s="12">
        <v>4.9647937500000003E-2</v>
      </c>
    </row>
    <row r="417" spans="1:6" ht="15" x14ac:dyDescent="0.15">
      <c r="A417" s="12" t="s">
        <v>6226</v>
      </c>
      <c r="B417" s="12" t="s">
        <v>7452</v>
      </c>
      <c r="C417" s="12">
        <v>420</v>
      </c>
      <c r="D417" s="12">
        <v>11345</v>
      </c>
      <c r="E417" s="12">
        <v>1.4999999999999999E-4</v>
      </c>
      <c r="F417" s="12">
        <v>4.9647937500000003E-2</v>
      </c>
    </row>
    <row r="418" spans="1:6" ht="15" x14ac:dyDescent="0.15">
      <c r="A418" s="12" t="s">
        <v>6226</v>
      </c>
      <c r="B418" s="12" t="s">
        <v>7453</v>
      </c>
      <c r="C418" s="12">
        <v>64</v>
      </c>
      <c r="D418" s="12">
        <v>2914</v>
      </c>
      <c r="E418" s="12">
        <v>1.66E-4</v>
      </c>
      <c r="F418" s="12">
        <v>4.9647937500000003E-2</v>
      </c>
    </row>
    <row r="419" spans="1:6" ht="15" x14ac:dyDescent="0.15">
      <c r="A419" s="12" t="s">
        <v>6226</v>
      </c>
      <c r="B419" s="12" t="s">
        <v>7454</v>
      </c>
      <c r="C419" s="12">
        <v>656</v>
      </c>
      <c r="D419" s="12">
        <v>13325</v>
      </c>
      <c r="E419" s="12">
        <v>1.74E-4</v>
      </c>
      <c r="F419" s="12">
        <v>4.9647937500000003E-2</v>
      </c>
    </row>
    <row r="420" spans="1:6" ht="15" x14ac:dyDescent="0.15">
      <c r="A420" s="12" t="s">
        <v>6226</v>
      </c>
      <c r="B420" s="12" t="s">
        <v>7433</v>
      </c>
      <c r="C420" s="12">
        <v>258</v>
      </c>
      <c r="D420" s="12">
        <v>8354</v>
      </c>
      <c r="E420" s="12">
        <v>1.7899999999999999E-4</v>
      </c>
      <c r="F420" s="12">
        <v>4.9647937500000003E-2</v>
      </c>
    </row>
    <row r="421" spans="1:6" ht="15" x14ac:dyDescent="0.15">
      <c r="A421" s="12" t="s">
        <v>6226</v>
      </c>
      <c r="B421" s="12" t="s">
        <v>7455</v>
      </c>
      <c r="C421" s="12">
        <v>52</v>
      </c>
      <c r="D421" s="12">
        <v>2412</v>
      </c>
      <c r="E421" s="12">
        <v>1.8200000000000001E-4</v>
      </c>
      <c r="F421" s="12">
        <v>4.9647937500000003E-2</v>
      </c>
    </row>
    <row r="422" spans="1:6" ht="15" x14ac:dyDescent="0.15">
      <c r="A422" s="12" t="s">
        <v>6226</v>
      </c>
      <c r="B422" s="12" t="s">
        <v>7435</v>
      </c>
      <c r="C422" s="12">
        <v>106</v>
      </c>
      <c r="D422" s="12">
        <v>4423</v>
      </c>
      <c r="E422" s="12">
        <v>1.8900000000000001E-4</v>
      </c>
      <c r="F422" s="12">
        <v>4.9647937500000003E-2</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sheetPr>
  <dimension ref="A1:S1000"/>
  <sheetViews>
    <sheetView zoomScale="150" zoomScaleNormal="150" workbookViewId="0">
      <pane ySplit="1" topLeftCell="A167" activePane="bottomLeft" state="frozen"/>
      <selection activeCell="B41" sqref="B41"/>
      <selection pane="bottomLeft" activeCell="B41" sqref="B41"/>
    </sheetView>
  </sheetViews>
  <sheetFormatPr baseColWidth="10" defaultColWidth="12.6640625" defaultRowHeight="14" x14ac:dyDescent="0.15"/>
  <cols>
    <col min="1" max="1" width="23.33203125" style="10" customWidth="1"/>
    <col min="2" max="2" width="59.1640625" style="10" customWidth="1"/>
    <col min="3" max="3" width="21.33203125" style="10" customWidth="1"/>
    <col min="4" max="4" width="21.83203125" style="10" customWidth="1"/>
    <col min="5" max="5" width="12.6640625" style="10"/>
    <col min="6" max="6" width="17.83203125" style="10" customWidth="1"/>
    <col min="7" max="16384" width="12.6640625" style="10"/>
  </cols>
  <sheetData>
    <row r="1" spans="1:19" ht="30" x14ac:dyDescent="0.15">
      <c r="A1" s="9" t="s">
        <v>6125</v>
      </c>
      <c r="B1" s="9" t="s">
        <v>7181</v>
      </c>
      <c r="C1" s="9" t="s">
        <v>7182</v>
      </c>
      <c r="D1" s="9" t="s">
        <v>7183</v>
      </c>
      <c r="E1" s="9" t="s">
        <v>6736</v>
      </c>
      <c r="F1" s="9" t="s">
        <v>7184</v>
      </c>
      <c r="G1" s="9"/>
      <c r="H1" s="9"/>
      <c r="I1" s="9"/>
      <c r="J1" s="9"/>
      <c r="K1" s="9"/>
      <c r="L1" s="9"/>
      <c r="M1" s="9"/>
      <c r="N1" s="9"/>
      <c r="O1" s="9"/>
      <c r="P1" s="9"/>
      <c r="Q1" s="9"/>
      <c r="R1" s="9"/>
      <c r="S1" s="9"/>
    </row>
    <row r="2" spans="1:19" ht="15" x14ac:dyDescent="0.15">
      <c r="A2" s="12" t="s">
        <v>6143</v>
      </c>
      <c r="B2" s="12" t="s">
        <v>7186</v>
      </c>
      <c r="C2" s="12">
        <v>142</v>
      </c>
      <c r="D2" s="12">
        <v>5572</v>
      </c>
      <c r="E2" s="13">
        <v>3.3800000000000002E-5</v>
      </c>
      <c r="F2" s="12">
        <v>3.5515350000000001E-2</v>
      </c>
    </row>
    <row r="3" spans="1:19" ht="15" x14ac:dyDescent="0.15">
      <c r="A3" s="12" t="s">
        <v>6143</v>
      </c>
      <c r="B3" s="12" t="s">
        <v>7187</v>
      </c>
      <c r="C3" s="12">
        <v>164</v>
      </c>
      <c r="D3" s="12">
        <v>6282</v>
      </c>
      <c r="E3" s="13">
        <v>1.38E-5</v>
      </c>
      <c r="F3" s="12">
        <v>3.5515350000000001E-2</v>
      </c>
    </row>
    <row r="4" spans="1:19" ht="15" x14ac:dyDescent="0.15">
      <c r="A4" s="12" t="s">
        <v>6143</v>
      </c>
      <c r="B4" s="12" t="s">
        <v>7456</v>
      </c>
      <c r="C4" s="12">
        <v>23</v>
      </c>
      <c r="D4" s="12">
        <v>1132</v>
      </c>
      <c r="E4" s="13">
        <v>2.48E-5</v>
      </c>
      <c r="F4" s="12">
        <v>3.5515350000000001E-2</v>
      </c>
    </row>
    <row r="5" spans="1:19" ht="15" x14ac:dyDescent="0.15">
      <c r="A5" s="12" t="s">
        <v>6143</v>
      </c>
      <c r="B5" s="12" t="s">
        <v>7457</v>
      </c>
      <c r="C5" s="12">
        <v>15</v>
      </c>
      <c r="D5" s="12">
        <v>691</v>
      </c>
      <c r="E5" s="13">
        <v>3.2499999999999997E-5</v>
      </c>
      <c r="F5" s="12">
        <v>3.5515350000000001E-2</v>
      </c>
    </row>
    <row r="6" spans="1:19" ht="15" x14ac:dyDescent="0.15">
      <c r="A6" s="12" t="s">
        <v>6153</v>
      </c>
      <c r="B6" s="12" t="s">
        <v>7286</v>
      </c>
      <c r="C6" s="12">
        <v>34</v>
      </c>
      <c r="D6" s="12">
        <v>1559</v>
      </c>
      <c r="E6" s="12">
        <v>1.11E-4</v>
      </c>
      <c r="F6" s="12">
        <v>4.6653300000000002E-2</v>
      </c>
    </row>
    <row r="7" spans="1:19" ht="15" x14ac:dyDescent="0.15">
      <c r="A7" s="12" t="s">
        <v>6153</v>
      </c>
      <c r="B7" s="12" t="s">
        <v>7188</v>
      </c>
      <c r="C7" s="12">
        <v>233</v>
      </c>
      <c r="D7" s="12">
        <v>8043</v>
      </c>
      <c r="E7" s="13">
        <v>5.3199999999999999E-6</v>
      </c>
      <c r="F7" s="12">
        <v>1.11799799999999E-2</v>
      </c>
    </row>
    <row r="8" spans="1:19" ht="15" x14ac:dyDescent="0.15">
      <c r="A8" s="12" t="s">
        <v>6153</v>
      </c>
      <c r="B8" s="12" t="s">
        <v>7198</v>
      </c>
      <c r="C8" s="12">
        <v>168</v>
      </c>
      <c r="D8" s="12">
        <v>6311</v>
      </c>
      <c r="E8" s="13">
        <v>1.88E-5</v>
      </c>
      <c r="F8" s="12">
        <v>2.6338799999999999E-2</v>
      </c>
    </row>
    <row r="9" spans="1:19" ht="15" x14ac:dyDescent="0.15">
      <c r="A9" s="12" t="s">
        <v>6153</v>
      </c>
      <c r="B9" s="12" t="s">
        <v>7299</v>
      </c>
      <c r="C9" s="12">
        <v>141</v>
      </c>
      <c r="D9" s="12">
        <v>5706</v>
      </c>
      <c r="E9" s="13">
        <v>9.4099999999999997E-5</v>
      </c>
      <c r="F9" s="12">
        <v>4.3944699999999899E-2</v>
      </c>
    </row>
    <row r="10" spans="1:19" ht="15" x14ac:dyDescent="0.15">
      <c r="A10" s="12" t="s">
        <v>6153</v>
      </c>
      <c r="B10" s="12" t="s">
        <v>7207</v>
      </c>
      <c r="C10" s="12">
        <v>258</v>
      </c>
      <c r="D10" s="12">
        <v>8238</v>
      </c>
      <c r="E10" s="13">
        <v>3.3899999999999997E-5</v>
      </c>
      <c r="F10" s="12">
        <v>3.0331650000000002E-2</v>
      </c>
    </row>
    <row r="11" spans="1:19" ht="15" x14ac:dyDescent="0.15">
      <c r="A11" s="12" t="s">
        <v>6153</v>
      </c>
      <c r="B11" s="12" t="s">
        <v>7201</v>
      </c>
      <c r="C11" s="12">
        <v>246</v>
      </c>
      <c r="D11" s="12">
        <v>8542</v>
      </c>
      <c r="E11" s="13">
        <v>6.0099999999999997E-5</v>
      </c>
      <c r="F11" s="12">
        <v>3.4674749999999997E-2</v>
      </c>
    </row>
    <row r="12" spans="1:19" ht="15" x14ac:dyDescent="0.15">
      <c r="A12" s="12" t="s">
        <v>6153</v>
      </c>
      <c r="B12" s="12" t="s">
        <v>7203</v>
      </c>
      <c r="C12" s="12">
        <v>241</v>
      </c>
      <c r="D12" s="12">
        <v>8247</v>
      </c>
      <c r="E12" s="13">
        <v>4.51E-6</v>
      </c>
      <c r="F12" s="12">
        <v>1.11799799999999E-2</v>
      </c>
    </row>
    <row r="13" spans="1:19" ht="15" x14ac:dyDescent="0.15">
      <c r="A13" s="12" t="s">
        <v>6153</v>
      </c>
      <c r="B13" s="12" t="s">
        <v>7197</v>
      </c>
      <c r="C13" s="12">
        <v>73</v>
      </c>
      <c r="D13" s="12">
        <v>3251</v>
      </c>
      <c r="E13" s="13">
        <v>4.1399999999999997E-5</v>
      </c>
      <c r="F13" s="12">
        <v>3.0331650000000002E-2</v>
      </c>
    </row>
    <row r="14" spans="1:19" ht="15" x14ac:dyDescent="0.15">
      <c r="A14" s="12" t="s">
        <v>6153</v>
      </c>
      <c r="B14" s="12" t="s">
        <v>7200</v>
      </c>
      <c r="C14" s="12">
        <v>30</v>
      </c>
      <c r="D14" s="12">
        <v>1448</v>
      </c>
      <c r="E14" s="13">
        <v>6.6000000000000005E-5</v>
      </c>
      <c r="F14" s="12">
        <v>3.4674749999999997E-2</v>
      </c>
    </row>
    <row r="15" spans="1:19" ht="15" x14ac:dyDescent="0.15">
      <c r="A15" s="12" t="s">
        <v>6153</v>
      </c>
      <c r="B15" s="12" t="s">
        <v>7458</v>
      </c>
      <c r="C15" s="12">
        <v>26</v>
      </c>
      <c r="D15" s="12">
        <v>1268</v>
      </c>
      <c r="E15" s="13">
        <v>4.3300000000000002E-5</v>
      </c>
      <c r="F15" s="12">
        <v>3.0331650000000002E-2</v>
      </c>
    </row>
    <row r="16" spans="1:19" ht="15" x14ac:dyDescent="0.15">
      <c r="A16" s="12" t="s">
        <v>6157</v>
      </c>
      <c r="B16" s="12" t="s">
        <v>7210</v>
      </c>
      <c r="C16" s="12">
        <v>51</v>
      </c>
      <c r="D16" s="12">
        <v>2389</v>
      </c>
      <c r="E16" s="13">
        <v>1.8700000000000001E-6</v>
      </c>
      <c r="F16" s="12">
        <v>7.8596099999999995E-3</v>
      </c>
    </row>
    <row r="17" spans="1:6" ht="15" x14ac:dyDescent="0.15">
      <c r="A17" s="12" t="s">
        <v>6170</v>
      </c>
      <c r="B17" s="12" t="s">
        <v>7459</v>
      </c>
      <c r="C17" s="12">
        <v>16</v>
      </c>
      <c r="D17" s="12">
        <v>764</v>
      </c>
      <c r="E17" s="13">
        <v>5.9100000000000002E-6</v>
      </c>
      <c r="F17" s="12">
        <v>2.4839730000000001E-2</v>
      </c>
    </row>
    <row r="18" spans="1:6" ht="15" x14ac:dyDescent="0.15">
      <c r="A18" s="12" t="s">
        <v>6198</v>
      </c>
      <c r="B18" s="12" t="s">
        <v>7460</v>
      </c>
      <c r="C18" s="12">
        <v>29</v>
      </c>
      <c r="D18" s="12">
        <v>1331</v>
      </c>
      <c r="E18" s="13">
        <v>3.4199999999999998E-5</v>
      </c>
      <c r="F18" s="12">
        <v>4.7914199999999997E-2</v>
      </c>
    </row>
    <row r="19" spans="1:6" ht="15" x14ac:dyDescent="0.15">
      <c r="A19" s="12" t="s">
        <v>6198</v>
      </c>
      <c r="B19" s="12" t="s">
        <v>7461</v>
      </c>
      <c r="C19" s="12">
        <v>68</v>
      </c>
      <c r="D19" s="12">
        <v>2917</v>
      </c>
      <c r="E19" s="13">
        <v>1.5400000000000002E-5</v>
      </c>
      <c r="F19" s="12">
        <v>3.2363099999999999E-2</v>
      </c>
    </row>
    <row r="20" spans="1:6" ht="15" x14ac:dyDescent="0.15">
      <c r="A20" s="12" t="s">
        <v>6198</v>
      </c>
      <c r="B20" s="12" t="s">
        <v>7462</v>
      </c>
      <c r="C20" s="12">
        <v>42</v>
      </c>
      <c r="D20" s="12">
        <v>1955</v>
      </c>
      <c r="E20" s="13">
        <v>1.0900000000000001E-5</v>
      </c>
      <c r="F20" s="12">
        <v>3.2363099999999999E-2</v>
      </c>
    </row>
    <row r="21" spans="1:6" ht="15" x14ac:dyDescent="0.15">
      <c r="A21" s="12" t="s">
        <v>6207</v>
      </c>
      <c r="B21" s="12" t="s">
        <v>7463</v>
      </c>
      <c r="C21" s="12">
        <v>16</v>
      </c>
      <c r="D21" s="12">
        <v>798</v>
      </c>
      <c r="E21" s="13">
        <v>1.9000000000000001E-5</v>
      </c>
      <c r="F21" s="12">
        <v>3.9928499999999999E-2</v>
      </c>
    </row>
    <row r="22" spans="1:6" ht="15" x14ac:dyDescent="0.15">
      <c r="A22" s="12" t="s">
        <v>6207</v>
      </c>
      <c r="B22" s="12" t="s">
        <v>7464</v>
      </c>
      <c r="C22" s="12">
        <v>26</v>
      </c>
      <c r="D22" s="12">
        <v>1268</v>
      </c>
      <c r="E22" s="13">
        <v>3.6500000000000002E-6</v>
      </c>
      <c r="F22" s="12">
        <v>1.5340950000000001E-2</v>
      </c>
    </row>
    <row r="23" spans="1:6" ht="15" x14ac:dyDescent="0.15">
      <c r="A23" s="12" t="s">
        <v>6215</v>
      </c>
      <c r="B23" s="12" t="s">
        <v>7222</v>
      </c>
      <c r="C23" s="12">
        <v>115</v>
      </c>
      <c r="D23" s="12">
        <v>4707</v>
      </c>
      <c r="E23" s="13">
        <v>1.4500000000000001E-6</v>
      </c>
      <c r="F23" s="12">
        <v>6.0943500000000001E-3</v>
      </c>
    </row>
    <row r="24" spans="1:6" ht="15" x14ac:dyDescent="0.15">
      <c r="A24" s="12" t="s">
        <v>6215</v>
      </c>
      <c r="B24" s="12" t="s">
        <v>7465</v>
      </c>
      <c r="C24" s="12">
        <v>29</v>
      </c>
      <c r="D24" s="12">
        <v>1350</v>
      </c>
      <c r="E24" s="13">
        <v>1.9400000000000001E-5</v>
      </c>
      <c r="F24" s="12">
        <v>4.0769100000000003E-2</v>
      </c>
    </row>
    <row r="25" spans="1:6" ht="15" x14ac:dyDescent="0.15">
      <c r="A25" s="12" t="s">
        <v>6217</v>
      </c>
      <c r="B25" s="12" t="s">
        <v>7466</v>
      </c>
      <c r="C25" s="12">
        <v>42</v>
      </c>
      <c r="D25" s="12">
        <v>1944</v>
      </c>
      <c r="E25" s="13">
        <v>1.5400000000000002E-5</v>
      </c>
      <c r="F25" s="12">
        <v>2.8300200000000001E-2</v>
      </c>
    </row>
    <row r="26" spans="1:6" ht="15" x14ac:dyDescent="0.15">
      <c r="A26" s="12" t="s">
        <v>6217</v>
      </c>
      <c r="B26" s="12" t="s">
        <v>7467</v>
      </c>
      <c r="C26" s="12">
        <v>52</v>
      </c>
      <c r="D26" s="12">
        <v>2267</v>
      </c>
      <c r="E26" s="13">
        <v>4.1600000000000002E-5</v>
      </c>
      <c r="F26" s="12">
        <v>4.3711199999999999E-2</v>
      </c>
    </row>
    <row r="27" spans="1:6" ht="15" x14ac:dyDescent="0.15">
      <c r="A27" s="12" t="s">
        <v>6217</v>
      </c>
      <c r="B27" s="12" t="s">
        <v>7433</v>
      </c>
      <c r="C27" s="12">
        <v>258</v>
      </c>
      <c r="D27" s="12">
        <v>8338</v>
      </c>
      <c r="E27" s="13">
        <v>2.8399999999999999E-6</v>
      </c>
      <c r="F27" s="12">
        <v>1.19365199999999E-2</v>
      </c>
    </row>
    <row r="28" spans="1:6" ht="15" x14ac:dyDescent="0.15">
      <c r="A28" s="12" t="s">
        <v>6217</v>
      </c>
      <c r="B28" s="12" t="s">
        <v>7468</v>
      </c>
      <c r="C28" s="12">
        <v>67</v>
      </c>
      <c r="D28" s="12">
        <v>2820</v>
      </c>
      <c r="E28" s="13">
        <v>2.02E-5</v>
      </c>
      <c r="F28" s="12">
        <v>2.8300200000000001E-2</v>
      </c>
    </row>
    <row r="29" spans="1:6" ht="30" x14ac:dyDescent="0.15">
      <c r="A29" s="12" t="s">
        <v>6226</v>
      </c>
      <c r="B29" s="12" t="s">
        <v>7469</v>
      </c>
      <c r="C29" s="12">
        <v>82</v>
      </c>
      <c r="D29" s="12">
        <v>3597</v>
      </c>
      <c r="E29" s="13">
        <v>1.9599999999999999E-6</v>
      </c>
      <c r="F29" s="12">
        <v>8.2378799999999995E-3</v>
      </c>
    </row>
    <row r="30" spans="1:6" ht="15" x14ac:dyDescent="0.15">
      <c r="A30" s="12" t="s">
        <v>6226</v>
      </c>
      <c r="B30" s="12" t="s">
        <v>7470</v>
      </c>
      <c r="C30" s="12">
        <v>75</v>
      </c>
      <c r="D30" s="12">
        <v>3425</v>
      </c>
      <c r="E30" s="13">
        <v>8.8799999999999997E-6</v>
      </c>
      <c r="F30" s="12">
        <v>1.6812000000000001E-2</v>
      </c>
    </row>
    <row r="31" spans="1:6" ht="15" x14ac:dyDescent="0.15">
      <c r="A31" s="12" t="s">
        <v>6226</v>
      </c>
      <c r="B31" s="12" t="s">
        <v>7471</v>
      </c>
      <c r="C31" s="12">
        <v>59</v>
      </c>
      <c r="D31" s="12">
        <v>2721</v>
      </c>
      <c r="E31" s="13">
        <v>1.2E-5</v>
      </c>
      <c r="F31" s="12">
        <v>1.6812000000000001E-2</v>
      </c>
    </row>
    <row r="32" spans="1:6" ht="15" x14ac:dyDescent="0.15">
      <c r="A32" s="12" t="s">
        <v>6226</v>
      </c>
      <c r="B32" s="12" t="s">
        <v>7419</v>
      </c>
      <c r="C32" s="12">
        <v>130</v>
      </c>
      <c r="D32" s="12">
        <v>5140</v>
      </c>
      <c r="E32" s="13">
        <v>2.09E-5</v>
      </c>
      <c r="F32" s="12">
        <v>2.1960674999999999E-2</v>
      </c>
    </row>
    <row r="33" spans="1:6" ht="15" x14ac:dyDescent="0.15">
      <c r="A33" s="12" t="s">
        <v>6235</v>
      </c>
      <c r="B33" s="12" t="s">
        <v>7299</v>
      </c>
      <c r="C33" s="12">
        <v>141</v>
      </c>
      <c r="D33" s="12">
        <v>5706</v>
      </c>
      <c r="E33" s="13">
        <v>5.9399999999999999E-6</v>
      </c>
      <c r="F33" s="12">
        <v>2.496582E-2</v>
      </c>
    </row>
    <row r="34" spans="1:6" ht="15" x14ac:dyDescent="0.15">
      <c r="A34" s="12" t="s">
        <v>6243</v>
      </c>
      <c r="B34" s="12" t="s">
        <v>7210</v>
      </c>
      <c r="C34" s="12">
        <v>51</v>
      </c>
      <c r="D34" s="12">
        <v>2389</v>
      </c>
      <c r="E34" s="12">
        <v>1.08E-4</v>
      </c>
      <c r="F34" s="12">
        <v>4.1265818181818098E-2</v>
      </c>
    </row>
    <row r="35" spans="1:6" ht="15" x14ac:dyDescent="0.15">
      <c r="A35" s="12" t="s">
        <v>6243</v>
      </c>
      <c r="B35" s="12" t="s">
        <v>7286</v>
      </c>
      <c r="C35" s="12">
        <v>34</v>
      </c>
      <c r="D35" s="12">
        <v>1559</v>
      </c>
      <c r="E35" s="13">
        <v>9.3700000000000001E-5</v>
      </c>
      <c r="F35" s="12">
        <v>3.9382109999999998E-2</v>
      </c>
    </row>
    <row r="36" spans="1:6" ht="15" x14ac:dyDescent="0.15">
      <c r="A36" s="12" t="s">
        <v>6243</v>
      </c>
      <c r="B36" s="12" t="s">
        <v>7188</v>
      </c>
      <c r="C36" s="12">
        <v>233</v>
      </c>
      <c r="D36" s="12">
        <v>8043</v>
      </c>
      <c r="E36" s="13">
        <v>6.0800000000000001E-5</v>
      </c>
      <c r="F36" s="12">
        <v>2.8393599999999901E-2</v>
      </c>
    </row>
    <row r="37" spans="1:6" ht="15" x14ac:dyDescent="0.15">
      <c r="A37" s="12" t="s">
        <v>6243</v>
      </c>
      <c r="B37" s="12" t="s">
        <v>7472</v>
      </c>
      <c r="C37" s="12">
        <v>162</v>
      </c>
      <c r="D37" s="12">
        <v>6357</v>
      </c>
      <c r="E37" s="13">
        <v>2.5700000000000001E-5</v>
      </c>
      <c r="F37" s="12">
        <v>1.8002850000000001E-2</v>
      </c>
    </row>
    <row r="38" spans="1:6" ht="15" x14ac:dyDescent="0.15">
      <c r="A38" s="12" t="s">
        <v>6243</v>
      </c>
      <c r="B38" s="12" t="s">
        <v>7299</v>
      </c>
      <c r="C38" s="12">
        <v>141</v>
      </c>
      <c r="D38" s="12">
        <v>5706</v>
      </c>
      <c r="E38" s="13">
        <v>5.8100000000000003E-6</v>
      </c>
      <c r="F38" s="12">
        <v>5.8757940000000002E-3</v>
      </c>
    </row>
    <row r="39" spans="1:6" ht="15" x14ac:dyDescent="0.15">
      <c r="A39" s="12" t="s">
        <v>6243</v>
      </c>
      <c r="B39" s="12" t="s">
        <v>7207</v>
      </c>
      <c r="C39" s="12">
        <v>258</v>
      </c>
      <c r="D39" s="12">
        <v>8238</v>
      </c>
      <c r="E39" s="13">
        <v>1.12E-7</v>
      </c>
      <c r="F39" s="12">
        <v>4.7073599999999997E-4</v>
      </c>
    </row>
    <row r="40" spans="1:6" ht="15" x14ac:dyDescent="0.15">
      <c r="A40" s="12" t="s">
        <v>6243</v>
      </c>
      <c r="B40" s="12" t="s">
        <v>7205</v>
      </c>
      <c r="C40" s="12">
        <v>158</v>
      </c>
      <c r="D40" s="12">
        <v>5988</v>
      </c>
      <c r="E40" s="13">
        <v>3.5599999999999998E-6</v>
      </c>
      <c r="F40" s="12">
        <v>4.9875599999999898E-3</v>
      </c>
    </row>
    <row r="41" spans="1:6" ht="15" x14ac:dyDescent="0.15">
      <c r="A41" s="12" t="s">
        <v>6243</v>
      </c>
      <c r="B41" s="12" t="s">
        <v>7201</v>
      </c>
      <c r="C41" s="12">
        <v>246</v>
      </c>
      <c r="D41" s="12">
        <v>8542</v>
      </c>
      <c r="E41" s="13">
        <v>5.9599999999999999E-5</v>
      </c>
      <c r="F41" s="12">
        <v>2.8393599999999901E-2</v>
      </c>
    </row>
    <row r="42" spans="1:6" ht="15" x14ac:dyDescent="0.15">
      <c r="A42" s="12" t="s">
        <v>6243</v>
      </c>
      <c r="B42" s="12" t="s">
        <v>7203</v>
      </c>
      <c r="C42" s="12">
        <v>241</v>
      </c>
      <c r="D42" s="12">
        <v>8247</v>
      </c>
      <c r="E42" s="13">
        <v>4.5800000000000002E-5</v>
      </c>
      <c r="F42" s="12">
        <v>2.74996285714285E-2</v>
      </c>
    </row>
    <row r="43" spans="1:6" ht="15" x14ac:dyDescent="0.15">
      <c r="A43" s="12" t="s">
        <v>6243</v>
      </c>
      <c r="B43" s="12" t="s">
        <v>7197</v>
      </c>
      <c r="C43" s="12">
        <v>73</v>
      </c>
      <c r="D43" s="12">
        <v>3251</v>
      </c>
      <c r="E43" s="13">
        <v>1.8300000000000001E-6</v>
      </c>
      <c r="F43" s="12">
        <v>3.8457449999999998E-3</v>
      </c>
    </row>
    <row r="44" spans="1:6" ht="15" x14ac:dyDescent="0.15">
      <c r="A44" s="12" t="s">
        <v>6243</v>
      </c>
      <c r="B44" s="12" t="s">
        <v>7200</v>
      </c>
      <c r="C44" s="12">
        <v>30</v>
      </c>
      <c r="D44" s="12">
        <v>1448</v>
      </c>
      <c r="E44" s="13">
        <v>6.99E-6</v>
      </c>
      <c r="F44" s="12">
        <v>5.8757940000000002E-3</v>
      </c>
    </row>
    <row r="45" spans="1:6" ht="15" x14ac:dyDescent="0.15">
      <c r="A45" s="12" t="s">
        <v>6255</v>
      </c>
      <c r="B45" s="12" t="s">
        <v>7304</v>
      </c>
      <c r="C45" s="12">
        <v>217</v>
      </c>
      <c r="D45" s="12">
        <v>7650</v>
      </c>
      <c r="E45" s="13">
        <v>8.7499999999999992E-6</v>
      </c>
      <c r="F45" s="12">
        <v>3.6776249999999899E-2</v>
      </c>
    </row>
    <row r="46" spans="1:6" ht="15" x14ac:dyDescent="0.15">
      <c r="A46" s="12" t="s">
        <v>6267</v>
      </c>
      <c r="B46" s="12" t="s">
        <v>7364</v>
      </c>
      <c r="C46" s="12">
        <v>41</v>
      </c>
      <c r="D46" s="12">
        <v>1922</v>
      </c>
      <c r="E46" s="12">
        <v>5.8E-4</v>
      </c>
      <c r="F46" s="12">
        <v>3.8694285714285702E-2</v>
      </c>
    </row>
    <row r="47" spans="1:6" ht="15" x14ac:dyDescent="0.15">
      <c r="A47" s="12" t="s">
        <v>6267</v>
      </c>
      <c r="B47" s="12" t="s">
        <v>7473</v>
      </c>
      <c r="C47" s="12">
        <v>17</v>
      </c>
      <c r="D47" s="12">
        <v>848</v>
      </c>
      <c r="E47" s="12">
        <v>5.5400000000000002E-4</v>
      </c>
      <c r="F47" s="12">
        <v>3.8437112903225802E-2</v>
      </c>
    </row>
    <row r="48" spans="1:6" ht="15" x14ac:dyDescent="0.15">
      <c r="A48" s="12" t="s">
        <v>6267</v>
      </c>
      <c r="B48" s="12" t="s">
        <v>7352</v>
      </c>
      <c r="C48" s="12">
        <v>99</v>
      </c>
      <c r="D48" s="12">
        <v>4064</v>
      </c>
      <c r="E48" s="13">
        <v>2.3999999999999999E-6</v>
      </c>
      <c r="F48" s="12">
        <v>1.0759680000000001E-3</v>
      </c>
    </row>
    <row r="49" spans="1:6" ht="15" x14ac:dyDescent="0.15">
      <c r="A49" s="12" t="s">
        <v>6267</v>
      </c>
      <c r="B49" s="12" t="s">
        <v>7474</v>
      </c>
      <c r="C49" s="12">
        <v>60</v>
      </c>
      <c r="D49" s="12">
        <v>2728</v>
      </c>
      <c r="E49" s="12">
        <v>7.0299999999999996E-4</v>
      </c>
      <c r="F49" s="12">
        <v>4.4100134328358201E-2</v>
      </c>
    </row>
    <row r="50" spans="1:6" ht="15" x14ac:dyDescent="0.15">
      <c r="A50" s="12" t="s">
        <v>6267</v>
      </c>
      <c r="B50" s="12" t="s">
        <v>7475</v>
      </c>
      <c r="C50" s="12">
        <v>45</v>
      </c>
      <c r="D50" s="12">
        <v>2178</v>
      </c>
      <c r="E50" s="13">
        <v>1.9400000000000001E-6</v>
      </c>
      <c r="F50" s="12">
        <v>1.0192274999999899E-3</v>
      </c>
    </row>
    <row r="51" spans="1:6" ht="15" x14ac:dyDescent="0.15">
      <c r="A51" s="12" t="s">
        <v>6267</v>
      </c>
      <c r="B51" s="12" t="s">
        <v>7358</v>
      </c>
      <c r="C51" s="12">
        <v>90</v>
      </c>
      <c r="D51" s="12">
        <v>3823</v>
      </c>
      <c r="E51" s="12">
        <v>5.6700000000000001E-4</v>
      </c>
      <c r="F51" s="12">
        <v>3.8437112903225802E-2</v>
      </c>
    </row>
    <row r="52" spans="1:6" ht="15" x14ac:dyDescent="0.15">
      <c r="A52" s="12" t="s">
        <v>6267</v>
      </c>
      <c r="B52" s="12" t="s">
        <v>7346</v>
      </c>
      <c r="C52" s="12">
        <v>127</v>
      </c>
      <c r="D52" s="12">
        <v>5135</v>
      </c>
      <c r="E52" s="13">
        <v>3.6300000000000001E-5</v>
      </c>
      <c r="F52" s="12">
        <v>6.2204399999999903E-3</v>
      </c>
    </row>
    <row r="53" spans="1:6" ht="15" x14ac:dyDescent="0.15">
      <c r="A53" s="12" t="s">
        <v>6267</v>
      </c>
      <c r="B53" s="12" t="s">
        <v>7476</v>
      </c>
      <c r="C53" s="12">
        <v>39</v>
      </c>
      <c r="D53" s="12">
        <v>1791</v>
      </c>
      <c r="E53" s="12">
        <v>3.9599999999999998E-4</v>
      </c>
      <c r="F53" s="12">
        <v>3.0096482142857098E-2</v>
      </c>
    </row>
    <row r="54" spans="1:6" ht="15" x14ac:dyDescent="0.15">
      <c r="A54" s="12" t="s">
        <v>6267</v>
      </c>
      <c r="B54" s="12" t="s">
        <v>7477</v>
      </c>
      <c r="C54" s="12">
        <v>40</v>
      </c>
      <c r="D54" s="12">
        <v>1916</v>
      </c>
      <c r="E54" s="12">
        <v>2.0599999999999999E-4</v>
      </c>
      <c r="F54" s="12">
        <v>2.04546E-2</v>
      </c>
    </row>
    <row r="55" spans="1:6" ht="15" x14ac:dyDescent="0.15">
      <c r="A55" s="12" t="s">
        <v>6267</v>
      </c>
      <c r="B55" s="12" t="s">
        <v>7327</v>
      </c>
      <c r="C55" s="12">
        <v>13</v>
      </c>
      <c r="D55" s="12">
        <v>619</v>
      </c>
      <c r="E55" s="12">
        <v>4.0099999999999999E-4</v>
      </c>
      <c r="F55" s="12">
        <v>3.0096482142857098E-2</v>
      </c>
    </row>
    <row r="56" spans="1:6" ht="15" x14ac:dyDescent="0.15">
      <c r="A56" s="12" t="s">
        <v>6267</v>
      </c>
      <c r="B56" s="12" t="s">
        <v>7227</v>
      </c>
      <c r="C56" s="12">
        <v>78</v>
      </c>
      <c r="D56" s="12">
        <v>3432</v>
      </c>
      <c r="E56" s="12">
        <v>6.4700000000000001E-4</v>
      </c>
      <c r="F56" s="12">
        <v>4.1202136363636302E-2</v>
      </c>
    </row>
    <row r="57" spans="1:6" ht="15" x14ac:dyDescent="0.15">
      <c r="A57" s="12" t="s">
        <v>6267</v>
      </c>
      <c r="B57" s="12" t="s">
        <v>7341</v>
      </c>
      <c r="C57" s="12">
        <v>36</v>
      </c>
      <c r="D57" s="12">
        <v>1734</v>
      </c>
      <c r="E57" s="12">
        <v>3.3E-4</v>
      </c>
      <c r="F57" s="12">
        <v>2.5918500000000001E-2</v>
      </c>
    </row>
    <row r="58" spans="1:6" ht="15" x14ac:dyDescent="0.15">
      <c r="A58" s="12" t="s">
        <v>6267</v>
      </c>
      <c r="B58" s="12" t="s">
        <v>7326</v>
      </c>
      <c r="C58" s="12">
        <v>287</v>
      </c>
      <c r="D58" s="12">
        <v>9181</v>
      </c>
      <c r="E58" s="13">
        <v>1.4800000000000001E-5</v>
      </c>
      <c r="F58" s="12">
        <v>3.2739157894736801E-3</v>
      </c>
    </row>
    <row r="59" spans="1:6" ht="15" x14ac:dyDescent="0.15">
      <c r="A59" s="12" t="s">
        <v>6267</v>
      </c>
      <c r="B59" s="12" t="s">
        <v>7478</v>
      </c>
      <c r="C59" s="12">
        <v>62</v>
      </c>
      <c r="D59" s="12">
        <v>2801</v>
      </c>
      <c r="E59" s="12">
        <v>2.7900000000000001E-4</v>
      </c>
      <c r="F59" s="12">
        <v>2.4188693877551001E-2</v>
      </c>
    </row>
    <row r="60" spans="1:6" ht="15" x14ac:dyDescent="0.15">
      <c r="A60" s="12" t="s">
        <v>6267</v>
      </c>
      <c r="B60" s="12" t="s">
        <v>7336</v>
      </c>
      <c r="C60" s="12">
        <v>159</v>
      </c>
      <c r="D60" s="12">
        <v>6041</v>
      </c>
      <c r="E60" s="13">
        <v>9.0800000000000006E-8</v>
      </c>
      <c r="F60" s="13">
        <v>7.6326479999999994E-5</v>
      </c>
    </row>
    <row r="61" spans="1:6" ht="15" x14ac:dyDescent="0.15">
      <c r="A61" s="12" t="s">
        <v>6267</v>
      </c>
      <c r="B61" s="12" t="s">
        <v>7252</v>
      </c>
      <c r="C61" s="12">
        <v>27</v>
      </c>
      <c r="D61" s="12">
        <v>1316</v>
      </c>
      <c r="E61" s="12">
        <v>2.41E-4</v>
      </c>
      <c r="F61" s="12">
        <v>2.2020065217391301E-2</v>
      </c>
    </row>
    <row r="62" spans="1:6" ht="15" x14ac:dyDescent="0.15">
      <c r="A62" s="12" t="s">
        <v>6267</v>
      </c>
      <c r="B62" s="12" t="s">
        <v>7403</v>
      </c>
      <c r="C62" s="12">
        <v>27</v>
      </c>
      <c r="D62" s="12">
        <v>1308</v>
      </c>
      <c r="E62" s="12">
        <v>1.2999999999999999E-4</v>
      </c>
      <c r="F62" s="12">
        <v>1.552775E-2</v>
      </c>
    </row>
    <row r="63" spans="1:6" ht="15" x14ac:dyDescent="0.15">
      <c r="A63" s="12" t="s">
        <v>6267</v>
      </c>
      <c r="B63" s="12" t="s">
        <v>7479</v>
      </c>
      <c r="C63" s="12">
        <v>28</v>
      </c>
      <c r="D63" s="12">
        <v>1372</v>
      </c>
      <c r="E63" s="12">
        <v>1.6100000000000001E-4</v>
      </c>
      <c r="F63" s="12">
        <v>1.7807447368420999E-2</v>
      </c>
    </row>
    <row r="64" spans="1:6" ht="15" x14ac:dyDescent="0.15">
      <c r="A64" s="12" t="s">
        <v>6267</v>
      </c>
      <c r="B64" s="12" t="s">
        <v>7319</v>
      </c>
      <c r="C64" s="12">
        <v>60</v>
      </c>
      <c r="D64" s="12">
        <v>2741</v>
      </c>
      <c r="E64" s="13">
        <v>9.2299999999999994E-5</v>
      </c>
      <c r="F64" s="12">
        <v>1.17556636363636E-2</v>
      </c>
    </row>
    <row r="65" spans="1:6" ht="15" x14ac:dyDescent="0.15">
      <c r="A65" s="12" t="s">
        <v>6267</v>
      </c>
      <c r="B65" s="12" t="s">
        <v>7318</v>
      </c>
      <c r="C65" s="12">
        <v>10</v>
      </c>
      <c r="D65" s="12">
        <v>495</v>
      </c>
      <c r="E65" s="12">
        <v>7.4100000000000001E-4</v>
      </c>
      <c r="F65" s="12">
        <v>4.5136565217391303E-2</v>
      </c>
    </row>
    <row r="66" spans="1:6" ht="15" x14ac:dyDescent="0.15">
      <c r="A66" s="12" t="s">
        <v>6267</v>
      </c>
      <c r="B66" s="12" t="s">
        <v>7480</v>
      </c>
      <c r="C66" s="12">
        <v>25</v>
      </c>
      <c r="D66" s="12">
        <v>1181</v>
      </c>
      <c r="E66" s="12">
        <v>3.1799999999999998E-4</v>
      </c>
      <c r="F66" s="12">
        <v>2.5918500000000001E-2</v>
      </c>
    </row>
    <row r="67" spans="1:6" ht="15" x14ac:dyDescent="0.15">
      <c r="A67" s="12" t="s">
        <v>6267</v>
      </c>
      <c r="B67" s="12" t="s">
        <v>7481</v>
      </c>
      <c r="C67" s="12">
        <v>70</v>
      </c>
      <c r="D67" s="12">
        <v>3124</v>
      </c>
      <c r="E67" s="12">
        <v>7.5699999999999997E-4</v>
      </c>
      <c r="F67" s="12">
        <v>4.5452442857142797E-2</v>
      </c>
    </row>
    <row r="68" spans="1:6" ht="15" x14ac:dyDescent="0.15">
      <c r="A68" s="12" t="s">
        <v>6267</v>
      </c>
      <c r="B68" s="12" t="s">
        <v>7226</v>
      </c>
      <c r="C68" s="12">
        <v>320</v>
      </c>
      <c r="D68" s="12">
        <v>9791</v>
      </c>
      <c r="E68" s="13">
        <v>2.18E-8</v>
      </c>
      <c r="F68" s="13">
        <v>3.05418E-5</v>
      </c>
    </row>
    <row r="69" spans="1:6" ht="15" x14ac:dyDescent="0.15">
      <c r="A69" s="12" t="s">
        <v>6267</v>
      </c>
      <c r="B69" s="12" t="s">
        <v>7220</v>
      </c>
      <c r="C69" s="12">
        <v>266</v>
      </c>
      <c r="D69" s="12">
        <v>9063</v>
      </c>
      <c r="E69" s="13">
        <v>1.2300000000000001E-9</v>
      </c>
      <c r="F69" s="13">
        <v>5.16969E-6</v>
      </c>
    </row>
    <row r="70" spans="1:6" ht="15" x14ac:dyDescent="0.15">
      <c r="A70" s="12" t="s">
        <v>6267</v>
      </c>
      <c r="B70" s="12" t="s">
        <v>7239</v>
      </c>
      <c r="C70" s="12">
        <v>255</v>
      </c>
      <c r="D70" s="12">
        <v>8551</v>
      </c>
      <c r="E70" s="13">
        <v>1.4300000000000001E-6</v>
      </c>
      <c r="F70" s="12">
        <v>8.5861285714285704E-4</v>
      </c>
    </row>
    <row r="71" spans="1:6" ht="30" x14ac:dyDescent="0.15">
      <c r="A71" s="12" t="s">
        <v>6267</v>
      </c>
      <c r="B71" s="12" t="s">
        <v>7400</v>
      </c>
      <c r="C71" s="12">
        <v>44</v>
      </c>
      <c r="D71" s="12">
        <v>2076</v>
      </c>
      <c r="E71" s="13">
        <v>3.29E-5</v>
      </c>
      <c r="F71" s="12">
        <v>6.0121173913043396E-3</v>
      </c>
    </row>
    <row r="72" spans="1:6" ht="15" x14ac:dyDescent="0.15">
      <c r="A72" s="12" t="s">
        <v>6267</v>
      </c>
      <c r="B72" s="12" t="s">
        <v>7482</v>
      </c>
      <c r="C72" s="12">
        <v>46</v>
      </c>
      <c r="D72" s="12">
        <v>2094</v>
      </c>
      <c r="E72" s="12">
        <v>2.1599999999999999E-4</v>
      </c>
      <c r="F72" s="12">
        <v>2.04546E-2</v>
      </c>
    </row>
    <row r="73" spans="1:6" ht="15" x14ac:dyDescent="0.15">
      <c r="A73" s="12" t="s">
        <v>6267</v>
      </c>
      <c r="B73" s="12" t="s">
        <v>7244</v>
      </c>
      <c r="C73" s="12">
        <v>63</v>
      </c>
      <c r="D73" s="12">
        <v>2828</v>
      </c>
      <c r="E73" s="13">
        <v>9.7E-5</v>
      </c>
      <c r="F73" s="12">
        <v>1.19909117647058E-2</v>
      </c>
    </row>
    <row r="74" spans="1:6" ht="15" x14ac:dyDescent="0.15">
      <c r="A74" s="12" t="s">
        <v>6267</v>
      </c>
      <c r="B74" s="12" t="s">
        <v>7224</v>
      </c>
      <c r="C74" s="12">
        <v>196</v>
      </c>
      <c r="D74" s="12">
        <v>7178</v>
      </c>
      <c r="E74" s="12">
        <v>7.9100000000000004E-4</v>
      </c>
      <c r="F74" s="12">
        <v>4.6824971830985898E-2</v>
      </c>
    </row>
    <row r="75" spans="1:6" ht="30" x14ac:dyDescent="0.15">
      <c r="A75" s="12" t="s">
        <v>6267</v>
      </c>
      <c r="B75" s="12" t="s">
        <v>7483</v>
      </c>
      <c r="C75" s="12">
        <v>22</v>
      </c>
      <c r="D75" s="12">
        <v>1076</v>
      </c>
      <c r="E75" s="13">
        <v>1.2099999999999999E-5</v>
      </c>
      <c r="F75" s="12">
        <v>2.8253499999999899E-3</v>
      </c>
    </row>
    <row r="76" spans="1:6" ht="15" x14ac:dyDescent="0.15">
      <c r="A76" s="12" t="s">
        <v>6267</v>
      </c>
      <c r="B76" s="12" t="s">
        <v>7317</v>
      </c>
      <c r="C76" s="12">
        <v>144</v>
      </c>
      <c r="D76" s="12">
        <v>5835</v>
      </c>
      <c r="E76" s="13">
        <v>2.5600000000000001E-6</v>
      </c>
      <c r="F76" s="12">
        <v>1.0759680000000001E-3</v>
      </c>
    </row>
    <row r="77" spans="1:6" ht="15" x14ac:dyDescent="0.15">
      <c r="A77" s="12" t="s">
        <v>6267</v>
      </c>
      <c r="B77" s="12" t="s">
        <v>7338</v>
      </c>
      <c r="C77" s="12">
        <v>87</v>
      </c>
      <c r="D77" s="12">
        <v>3839</v>
      </c>
      <c r="E77" s="13">
        <v>9.9199999999999999E-6</v>
      </c>
      <c r="F77" s="12">
        <v>2.6058599999999898E-3</v>
      </c>
    </row>
    <row r="78" spans="1:6" ht="15" x14ac:dyDescent="0.15">
      <c r="A78" s="12" t="s">
        <v>6267</v>
      </c>
      <c r="B78" s="12" t="s">
        <v>7484</v>
      </c>
      <c r="C78" s="12">
        <v>69</v>
      </c>
      <c r="D78" s="12">
        <v>3146</v>
      </c>
      <c r="E78" s="13">
        <v>4.3399999999999998E-5</v>
      </c>
      <c r="F78" s="12">
        <v>6.5146499999999899E-3</v>
      </c>
    </row>
    <row r="79" spans="1:6" ht="15" x14ac:dyDescent="0.15">
      <c r="A79" s="12" t="s">
        <v>6267</v>
      </c>
      <c r="B79" s="12" t="s">
        <v>7392</v>
      </c>
      <c r="C79" s="12">
        <v>138</v>
      </c>
      <c r="D79" s="12">
        <v>5486</v>
      </c>
      <c r="E79" s="12">
        <v>4.35E-4</v>
      </c>
      <c r="F79" s="12">
        <v>3.2075526315789402E-2</v>
      </c>
    </row>
    <row r="80" spans="1:6" ht="15" x14ac:dyDescent="0.15">
      <c r="A80" s="12" t="s">
        <v>6267</v>
      </c>
      <c r="B80" s="12" t="s">
        <v>7339</v>
      </c>
      <c r="C80" s="12">
        <v>80</v>
      </c>
      <c r="D80" s="12">
        <v>3542</v>
      </c>
      <c r="E80" s="12">
        <v>1.9000000000000001E-4</v>
      </c>
      <c r="F80" s="12">
        <v>1.9964249999999999E-2</v>
      </c>
    </row>
    <row r="81" spans="1:6" ht="15" x14ac:dyDescent="0.15">
      <c r="A81" s="12" t="s">
        <v>6267</v>
      </c>
      <c r="B81" s="12" t="s">
        <v>7331</v>
      </c>
      <c r="C81" s="12">
        <v>173</v>
      </c>
      <c r="D81" s="12">
        <v>6614</v>
      </c>
      <c r="E81" s="12">
        <v>2.1900000000000001E-4</v>
      </c>
      <c r="F81" s="12">
        <v>2.04546E-2</v>
      </c>
    </row>
    <row r="82" spans="1:6" ht="15" x14ac:dyDescent="0.15">
      <c r="A82" s="12" t="s">
        <v>6267</v>
      </c>
      <c r="B82" s="12" t="s">
        <v>7350</v>
      </c>
      <c r="C82" s="12">
        <v>80</v>
      </c>
      <c r="D82" s="12">
        <v>3475</v>
      </c>
      <c r="E82" s="13">
        <v>3.6999999999999998E-5</v>
      </c>
      <c r="F82" s="12">
        <v>6.2204399999999903E-3</v>
      </c>
    </row>
    <row r="83" spans="1:6" ht="15" x14ac:dyDescent="0.15">
      <c r="A83" s="12" t="s">
        <v>6267</v>
      </c>
      <c r="B83" s="12" t="s">
        <v>7485</v>
      </c>
      <c r="C83" s="12">
        <v>84</v>
      </c>
      <c r="D83" s="12">
        <v>3743</v>
      </c>
      <c r="E83" s="13">
        <v>5.8200000000000002E-6</v>
      </c>
      <c r="F83" s="12">
        <v>1.7472471428571399E-3</v>
      </c>
    </row>
    <row r="84" spans="1:6" ht="15" x14ac:dyDescent="0.15">
      <c r="A84" s="12" t="s">
        <v>6267</v>
      </c>
      <c r="B84" s="12" t="s">
        <v>7354</v>
      </c>
      <c r="C84" s="12">
        <v>131</v>
      </c>
      <c r="D84" s="12">
        <v>5120</v>
      </c>
      <c r="E84" s="12">
        <v>3.3300000000000002E-4</v>
      </c>
      <c r="F84" s="12">
        <v>2.5918500000000001E-2</v>
      </c>
    </row>
    <row r="85" spans="1:6" ht="15" x14ac:dyDescent="0.15">
      <c r="A85" s="12" t="s">
        <v>6267</v>
      </c>
      <c r="B85" s="12" t="s">
        <v>7320</v>
      </c>
      <c r="C85" s="12">
        <v>16</v>
      </c>
      <c r="D85" s="12">
        <v>770</v>
      </c>
      <c r="E85" s="13">
        <v>3.2799999999999999E-6</v>
      </c>
      <c r="F85" s="12">
        <v>1.14882E-3</v>
      </c>
    </row>
    <row r="86" spans="1:6" ht="15" x14ac:dyDescent="0.15">
      <c r="A86" s="12" t="s">
        <v>6267</v>
      </c>
      <c r="B86" s="12" t="s">
        <v>7329</v>
      </c>
      <c r="C86" s="12">
        <v>91</v>
      </c>
      <c r="D86" s="12">
        <v>3830</v>
      </c>
      <c r="E86" s="13">
        <v>2.2399999999999999E-5</v>
      </c>
      <c r="F86" s="12">
        <v>4.2794181818181804E-3</v>
      </c>
    </row>
    <row r="87" spans="1:6" ht="15" x14ac:dyDescent="0.15">
      <c r="A87" s="12" t="s">
        <v>6267</v>
      </c>
      <c r="B87" s="12" t="s">
        <v>7486</v>
      </c>
      <c r="C87" s="12">
        <v>83</v>
      </c>
      <c r="D87" s="12">
        <v>3595</v>
      </c>
      <c r="E87" s="12">
        <v>4.8500000000000003E-4</v>
      </c>
      <c r="F87" s="12">
        <v>3.51457758620689E-2</v>
      </c>
    </row>
    <row r="88" spans="1:6" ht="15" x14ac:dyDescent="0.15">
      <c r="A88" s="12" t="s">
        <v>6267</v>
      </c>
      <c r="B88" s="12" t="s">
        <v>7221</v>
      </c>
      <c r="C88" s="12">
        <v>265</v>
      </c>
      <c r="D88" s="12">
        <v>8571</v>
      </c>
      <c r="E88" s="13">
        <v>1E-8</v>
      </c>
      <c r="F88" s="13">
        <v>2.10149999999999E-5</v>
      </c>
    </row>
    <row r="89" spans="1:6" ht="15" x14ac:dyDescent="0.15">
      <c r="A89" s="12" t="s">
        <v>6267</v>
      </c>
      <c r="B89" s="12" t="s">
        <v>7225</v>
      </c>
      <c r="C89" s="12">
        <v>210</v>
      </c>
      <c r="D89" s="12">
        <v>7577</v>
      </c>
      <c r="E89" s="13">
        <v>3.9299999999999996E-6</v>
      </c>
      <c r="F89" s="12">
        <v>1.27059923076923E-3</v>
      </c>
    </row>
    <row r="90" spans="1:6" ht="15" x14ac:dyDescent="0.15">
      <c r="A90" s="12" t="s">
        <v>6267</v>
      </c>
      <c r="B90" s="12" t="s">
        <v>7238</v>
      </c>
      <c r="C90" s="12">
        <v>167</v>
      </c>
      <c r="D90" s="12">
        <v>6444</v>
      </c>
      <c r="E90" s="13">
        <v>1.19E-5</v>
      </c>
      <c r="F90" s="12">
        <v>2.8253499999999899E-3</v>
      </c>
    </row>
    <row r="91" spans="1:6" ht="15" x14ac:dyDescent="0.15">
      <c r="A91" s="12" t="s">
        <v>6267</v>
      </c>
      <c r="B91" s="12" t="s">
        <v>7487</v>
      </c>
      <c r="C91" s="12">
        <v>16</v>
      </c>
      <c r="D91" s="12">
        <v>750</v>
      </c>
      <c r="E91" s="12">
        <v>5.6499999999999996E-4</v>
      </c>
      <c r="F91" s="12">
        <v>3.8437112903225802E-2</v>
      </c>
    </row>
    <row r="92" spans="1:6" ht="15" x14ac:dyDescent="0.15">
      <c r="A92" s="12" t="s">
        <v>6267</v>
      </c>
      <c r="B92" s="12" t="s">
        <v>7219</v>
      </c>
      <c r="C92" s="12">
        <v>462</v>
      </c>
      <c r="D92" s="12">
        <v>11521</v>
      </c>
      <c r="E92" s="13">
        <v>2.6399999999999998E-7</v>
      </c>
      <c r="F92" s="12">
        <v>1.8493199999999901E-4</v>
      </c>
    </row>
    <row r="93" spans="1:6" ht="15" x14ac:dyDescent="0.15">
      <c r="A93" s="12" t="s">
        <v>6267</v>
      </c>
      <c r="B93" s="12" t="s">
        <v>7429</v>
      </c>
      <c r="C93" s="12">
        <v>330</v>
      </c>
      <c r="D93" s="12">
        <v>9452</v>
      </c>
      <c r="E93" s="13">
        <v>6.9499999999999995E-5</v>
      </c>
      <c r="F93" s="12">
        <v>9.1283906249999998E-3</v>
      </c>
    </row>
    <row r="94" spans="1:6" ht="15" x14ac:dyDescent="0.15">
      <c r="A94" s="12" t="s">
        <v>6267</v>
      </c>
      <c r="B94" s="12" t="s">
        <v>7488</v>
      </c>
      <c r="C94" s="12">
        <v>40</v>
      </c>
      <c r="D94" s="12">
        <v>1916</v>
      </c>
      <c r="E94" s="12">
        <v>2.9300000000000002E-4</v>
      </c>
      <c r="F94" s="12">
        <v>2.4629580000000002E-2</v>
      </c>
    </row>
    <row r="95" spans="1:6" ht="15" x14ac:dyDescent="0.15">
      <c r="A95" s="12" t="s">
        <v>6267</v>
      </c>
      <c r="B95" s="12" t="s">
        <v>7274</v>
      </c>
      <c r="C95" s="12">
        <v>170</v>
      </c>
      <c r="D95" s="12">
        <v>6394</v>
      </c>
      <c r="E95" s="13">
        <v>2.0100000000000001E-5</v>
      </c>
      <c r="F95" s="12">
        <v>4.0228714285714196E-3</v>
      </c>
    </row>
    <row r="96" spans="1:6" ht="15" x14ac:dyDescent="0.15">
      <c r="A96" s="12" t="s">
        <v>6267</v>
      </c>
      <c r="B96" s="12" t="s">
        <v>7316</v>
      </c>
      <c r="C96" s="12">
        <v>172</v>
      </c>
      <c r="D96" s="12">
        <v>6536</v>
      </c>
      <c r="E96" s="12">
        <v>6.3699999999999998E-4</v>
      </c>
      <c r="F96" s="12">
        <v>4.1189400000000001E-2</v>
      </c>
    </row>
    <row r="97" spans="1:6" ht="30" x14ac:dyDescent="0.15">
      <c r="A97" s="12" t="s">
        <v>6267</v>
      </c>
      <c r="B97" s="12" t="s">
        <v>7489</v>
      </c>
      <c r="C97" s="12">
        <v>32</v>
      </c>
      <c r="D97" s="12">
        <v>1550</v>
      </c>
      <c r="E97" s="13">
        <v>1.9000000000000001E-5</v>
      </c>
      <c r="F97" s="12">
        <v>3.99285E-3</v>
      </c>
    </row>
    <row r="98" spans="1:6" ht="15" x14ac:dyDescent="0.15">
      <c r="A98" s="12" t="s">
        <v>6267</v>
      </c>
      <c r="B98" s="12" t="s">
        <v>7490</v>
      </c>
      <c r="C98" s="12">
        <v>44</v>
      </c>
      <c r="D98" s="12">
        <v>2067</v>
      </c>
      <c r="E98" s="12">
        <v>5.0600000000000005E-4</v>
      </c>
      <c r="F98" s="12">
        <v>3.6046067796610098E-2</v>
      </c>
    </row>
    <row r="99" spans="1:6" ht="15" x14ac:dyDescent="0.15">
      <c r="A99" s="12" t="s">
        <v>6267</v>
      </c>
      <c r="B99" s="12" t="s">
        <v>7491</v>
      </c>
      <c r="C99" s="12">
        <v>104</v>
      </c>
      <c r="D99" s="12">
        <v>4340</v>
      </c>
      <c r="E99" s="13">
        <v>4.5000000000000003E-5</v>
      </c>
      <c r="F99" s="12">
        <v>6.52189655172413E-3</v>
      </c>
    </row>
    <row r="100" spans="1:6" ht="15" x14ac:dyDescent="0.15">
      <c r="A100" s="12" t="s">
        <v>6267</v>
      </c>
      <c r="B100" s="12" t="s">
        <v>7492</v>
      </c>
      <c r="C100" s="12">
        <v>97</v>
      </c>
      <c r="D100" s="12">
        <v>4274</v>
      </c>
      <c r="E100" s="12">
        <v>6.0800000000000003E-4</v>
      </c>
      <c r="F100" s="12">
        <v>3.9928499999999999E-2</v>
      </c>
    </row>
    <row r="101" spans="1:6" ht="15" x14ac:dyDescent="0.15">
      <c r="A101" s="12" t="s">
        <v>6267</v>
      </c>
      <c r="B101" s="12" t="s">
        <v>7493</v>
      </c>
      <c r="C101" s="12">
        <v>13</v>
      </c>
      <c r="D101" s="12">
        <v>603</v>
      </c>
      <c r="E101" s="12">
        <v>2.8200000000000002E-4</v>
      </c>
      <c r="F101" s="12">
        <v>2.4188693877551001E-2</v>
      </c>
    </row>
    <row r="102" spans="1:6" ht="15" x14ac:dyDescent="0.15">
      <c r="A102" s="12" t="s">
        <v>6267</v>
      </c>
      <c r="B102" s="12" t="s">
        <v>7351</v>
      </c>
      <c r="C102" s="12">
        <v>55</v>
      </c>
      <c r="D102" s="12">
        <v>2532</v>
      </c>
      <c r="E102" s="13">
        <v>6.6200000000000001E-6</v>
      </c>
      <c r="F102" s="12">
        <v>1.854924E-3</v>
      </c>
    </row>
    <row r="103" spans="1:6" ht="30" x14ac:dyDescent="0.15">
      <c r="A103" s="12" t="s">
        <v>6267</v>
      </c>
      <c r="B103" s="12" t="s">
        <v>7337</v>
      </c>
      <c r="C103" s="12">
        <v>59</v>
      </c>
      <c r="D103" s="12">
        <v>2629</v>
      </c>
      <c r="E103" s="12">
        <v>1.3300000000000001E-4</v>
      </c>
      <c r="F103" s="12">
        <v>1.552775E-2</v>
      </c>
    </row>
    <row r="104" spans="1:6" ht="15" x14ac:dyDescent="0.15">
      <c r="A104" s="12" t="s">
        <v>6267</v>
      </c>
      <c r="B104" s="12" t="s">
        <v>7345</v>
      </c>
      <c r="C104" s="12">
        <v>105</v>
      </c>
      <c r="D104" s="12">
        <v>4535</v>
      </c>
      <c r="E104" s="12">
        <v>7.3700000000000002E-4</v>
      </c>
      <c r="F104" s="12">
        <v>4.5136565217391303E-2</v>
      </c>
    </row>
    <row r="105" spans="1:6" ht="15" x14ac:dyDescent="0.15">
      <c r="A105" s="12" t="s">
        <v>6267</v>
      </c>
      <c r="B105" s="12" t="s">
        <v>7494</v>
      </c>
      <c r="C105" s="12">
        <v>13</v>
      </c>
      <c r="D105" s="12">
        <v>647</v>
      </c>
      <c r="E105" s="12">
        <v>1.7000000000000001E-4</v>
      </c>
      <c r="F105" s="12">
        <v>1.83207692307692E-2</v>
      </c>
    </row>
    <row r="106" spans="1:6" ht="15" x14ac:dyDescent="0.15">
      <c r="A106" s="12" t="s">
        <v>6267</v>
      </c>
      <c r="B106" s="12" t="s">
        <v>7495</v>
      </c>
      <c r="C106" s="12">
        <v>155</v>
      </c>
      <c r="D106" s="12">
        <v>6168</v>
      </c>
      <c r="E106" s="13">
        <v>4.0599999999999998E-5</v>
      </c>
      <c r="F106" s="12">
        <v>6.5146499999999899E-3</v>
      </c>
    </row>
    <row r="107" spans="1:6" ht="15" x14ac:dyDescent="0.15">
      <c r="A107" s="12" t="s">
        <v>6267</v>
      </c>
      <c r="B107" s="12" t="s">
        <v>7322</v>
      </c>
      <c r="C107" s="12">
        <v>224</v>
      </c>
      <c r="D107" s="12">
        <v>8026</v>
      </c>
      <c r="E107" s="13">
        <v>6.9099999999999999E-5</v>
      </c>
      <c r="F107" s="12">
        <v>9.1283906249999998E-3</v>
      </c>
    </row>
    <row r="108" spans="1:6" ht="15" x14ac:dyDescent="0.15">
      <c r="A108" s="12" t="s">
        <v>6267</v>
      </c>
      <c r="B108" s="12" t="s">
        <v>7496</v>
      </c>
      <c r="C108" s="12">
        <v>46</v>
      </c>
      <c r="D108" s="12">
        <v>2165</v>
      </c>
      <c r="E108" s="12">
        <v>2.7599999999999999E-4</v>
      </c>
      <c r="F108" s="12">
        <v>2.4188693877551001E-2</v>
      </c>
    </row>
    <row r="109" spans="1:6" ht="15" x14ac:dyDescent="0.15">
      <c r="A109" s="12" t="s">
        <v>6267</v>
      </c>
      <c r="B109" s="12" t="s">
        <v>7321</v>
      </c>
      <c r="C109" s="12">
        <v>167</v>
      </c>
      <c r="D109" s="12">
        <v>6032</v>
      </c>
      <c r="E109" s="13">
        <v>5.4900000000000002E-8</v>
      </c>
      <c r="F109" s="13">
        <v>5.7686175000000002E-5</v>
      </c>
    </row>
    <row r="110" spans="1:6" ht="15" x14ac:dyDescent="0.15">
      <c r="A110" s="12" t="s">
        <v>6267</v>
      </c>
      <c r="B110" s="12" t="s">
        <v>7231</v>
      </c>
      <c r="C110" s="12">
        <v>239</v>
      </c>
      <c r="D110" s="12">
        <v>8367</v>
      </c>
      <c r="E110" s="12">
        <v>1.55E-4</v>
      </c>
      <c r="F110" s="12">
        <v>1.7607162162162099E-2</v>
      </c>
    </row>
    <row r="111" spans="1:6" ht="15" x14ac:dyDescent="0.15">
      <c r="A111" s="12" t="s">
        <v>6267</v>
      </c>
      <c r="B111" s="12" t="s">
        <v>7497</v>
      </c>
      <c r="C111" s="12">
        <v>46</v>
      </c>
      <c r="D111" s="12">
        <v>2032</v>
      </c>
      <c r="E111" s="12">
        <v>8.34E-4</v>
      </c>
      <c r="F111" s="12">
        <v>4.8684749999999999E-2</v>
      </c>
    </row>
    <row r="112" spans="1:6" ht="15" x14ac:dyDescent="0.15">
      <c r="A112" s="12" t="s">
        <v>6267</v>
      </c>
      <c r="B112" s="12" t="s">
        <v>7282</v>
      </c>
      <c r="C112" s="12">
        <v>119</v>
      </c>
      <c r="D112" s="12">
        <v>4881</v>
      </c>
      <c r="E112" s="13">
        <v>4.1999999999999998E-5</v>
      </c>
      <c r="F112" s="12">
        <v>6.5146499999999899E-3</v>
      </c>
    </row>
    <row r="113" spans="1:6" ht="15" x14ac:dyDescent="0.15">
      <c r="A113" s="12" t="s">
        <v>6267</v>
      </c>
      <c r="B113" s="12" t="s">
        <v>7498</v>
      </c>
      <c r="C113" s="12">
        <v>16</v>
      </c>
      <c r="D113" s="12">
        <v>778</v>
      </c>
      <c r="E113" s="12">
        <v>3.3199999999999999E-4</v>
      </c>
      <c r="F113" s="12">
        <v>2.5918500000000001E-2</v>
      </c>
    </row>
    <row r="114" spans="1:6" ht="15" x14ac:dyDescent="0.15">
      <c r="A114" s="12" t="s">
        <v>6267</v>
      </c>
      <c r="B114" s="12" t="s">
        <v>7333</v>
      </c>
      <c r="C114" s="12">
        <v>45</v>
      </c>
      <c r="D114" s="12">
        <v>2027</v>
      </c>
      <c r="E114" s="13">
        <v>5.66E-5</v>
      </c>
      <c r="F114" s="12">
        <v>7.9296599999999998E-3</v>
      </c>
    </row>
    <row r="115" spans="1:6" ht="15" x14ac:dyDescent="0.15">
      <c r="A115" s="12" t="s">
        <v>6267</v>
      </c>
      <c r="B115" s="12" t="s">
        <v>7499</v>
      </c>
      <c r="C115" s="12">
        <v>46</v>
      </c>
      <c r="D115" s="12">
        <v>2125</v>
      </c>
      <c r="E115" s="12">
        <v>2.12E-4</v>
      </c>
      <c r="F115" s="12">
        <v>2.04546E-2</v>
      </c>
    </row>
    <row r="116" spans="1:6" ht="15" x14ac:dyDescent="0.15">
      <c r="A116" s="12" t="s">
        <v>6267</v>
      </c>
      <c r="B116" s="12" t="s">
        <v>7353</v>
      </c>
      <c r="C116" s="12">
        <v>98</v>
      </c>
      <c r="D116" s="12">
        <v>4082</v>
      </c>
      <c r="E116" s="12">
        <v>2.1100000000000001E-4</v>
      </c>
      <c r="F116" s="12">
        <v>2.04546E-2</v>
      </c>
    </row>
    <row r="117" spans="1:6" ht="15" x14ac:dyDescent="0.15">
      <c r="A117" s="12" t="s">
        <v>6267</v>
      </c>
      <c r="B117" s="12" t="s">
        <v>7328</v>
      </c>
      <c r="C117" s="12">
        <v>218</v>
      </c>
      <c r="D117" s="12">
        <v>7497</v>
      </c>
      <c r="E117" s="13">
        <v>3.1300000000000001E-6</v>
      </c>
      <c r="F117" s="12">
        <v>1.14882E-3</v>
      </c>
    </row>
    <row r="118" spans="1:6" ht="15" x14ac:dyDescent="0.15">
      <c r="A118" s="12" t="s">
        <v>6269</v>
      </c>
      <c r="B118" s="12" t="s">
        <v>7500</v>
      </c>
      <c r="C118" s="12">
        <v>68</v>
      </c>
      <c r="D118" s="12">
        <v>3095</v>
      </c>
      <c r="E118" s="12">
        <v>1.2899999999999999E-4</v>
      </c>
      <c r="F118" s="12">
        <v>2.5818428571428499E-2</v>
      </c>
    </row>
    <row r="119" spans="1:6" ht="15" x14ac:dyDescent="0.15">
      <c r="A119" s="12" t="s">
        <v>6269</v>
      </c>
      <c r="B119" s="12" t="s">
        <v>7261</v>
      </c>
      <c r="C119" s="12">
        <v>153</v>
      </c>
      <c r="D119" s="12">
        <v>5875</v>
      </c>
      <c r="E119" s="13">
        <v>1.29E-5</v>
      </c>
      <c r="F119" s="12">
        <v>8.2191999999999994E-3</v>
      </c>
    </row>
    <row r="120" spans="1:6" ht="15" x14ac:dyDescent="0.15">
      <c r="A120" s="12" t="s">
        <v>6269</v>
      </c>
      <c r="B120" s="12" t="s">
        <v>7375</v>
      </c>
      <c r="C120" s="12">
        <v>104</v>
      </c>
      <c r="D120" s="12">
        <v>4359</v>
      </c>
      <c r="E120" s="13">
        <v>1.6799999999999998E-5</v>
      </c>
      <c r="F120" s="12">
        <v>8.2191999999999994E-3</v>
      </c>
    </row>
    <row r="121" spans="1:6" ht="15" x14ac:dyDescent="0.15">
      <c r="A121" s="12" t="s">
        <v>6269</v>
      </c>
      <c r="B121" s="12" t="s">
        <v>7365</v>
      </c>
      <c r="C121" s="12">
        <v>149</v>
      </c>
      <c r="D121" s="12">
        <v>5864</v>
      </c>
      <c r="E121" s="13">
        <v>1.7100000000000001E-7</v>
      </c>
      <c r="F121" s="12">
        <v>7.1871299999999995E-4</v>
      </c>
    </row>
    <row r="122" spans="1:6" ht="15" x14ac:dyDescent="0.15">
      <c r="A122" s="12" t="s">
        <v>6269</v>
      </c>
      <c r="B122" s="12" t="s">
        <v>7366</v>
      </c>
      <c r="C122" s="12">
        <v>30</v>
      </c>
      <c r="D122" s="12">
        <v>1443</v>
      </c>
      <c r="E122" s="13">
        <v>7.9699999999999999E-6</v>
      </c>
      <c r="F122" s="12">
        <v>7.1366939999999999E-3</v>
      </c>
    </row>
    <row r="123" spans="1:6" ht="15" x14ac:dyDescent="0.15">
      <c r="A123" s="12" t="s">
        <v>6269</v>
      </c>
      <c r="B123" s="12" t="s">
        <v>7378</v>
      </c>
      <c r="C123" s="12">
        <v>16</v>
      </c>
      <c r="D123" s="12">
        <v>726</v>
      </c>
      <c r="E123" s="13">
        <v>1.5699999999999999E-5</v>
      </c>
      <c r="F123" s="12">
        <v>8.2191999999999994E-3</v>
      </c>
    </row>
    <row r="124" spans="1:6" ht="15" x14ac:dyDescent="0.15">
      <c r="A124" s="12" t="s">
        <v>6269</v>
      </c>
      <c r="B124" s="12" t="s">
        <v>7259</v>
      </c>
      <c r="C124" s="12">
        <v>333</v>
      </c>
      <c r="D124" s="12">
        <v>9975</v>
      </c>
      <c r="E124" s="13">
        <v>2.3300000000000001E-5</v>
      </c>
      <c r="F124" s="12">
        <v>9.7929899999999997E-3</v>
      </c>
    </row>
    <row r="125" spans="1:6" ht="15" x14ac:dyDescent="0.15">
      <c r="A125" s="12" t="s">
        <v>6269</v>
      </c>
      <c r="B125" s="12" t="s">
        <v>7371</v>
      </c>
      <c r="C125" s="12">
        <v>45</v>
      </c>
      <c r="D125" s="12">
        <v>2171</v>
      </c>
      <c r="E125" s="13">
        <v>9.1700000000000006E-5</v>
      </c>
      <c r="F125" s="12">
        <v>2.3227105263157799E-2</v>
      </c>
    </row>
    <row r="126" spans="1:6" ht="15" x14ac:dyDescent="0.15">
      <c r="A126" s="12" t="s">
        <v>6269</v>
      </c>
      <c r="B126" s="12" t="s">
        <v>7216</v>
      </c>
      <c r="C126" s="12">
        <v>1588</v>
      </c>
      <c r="D126" s="12">
        <v>14768</v>
      </c>
      <c r="E126" s="13">
        <v>3.8600000000000003E-5</v>
      </c>
      <c r="F126" s="12">
        <v>1.4206140000000001E-2</v>
      </c>
    </row>
    <row r="127" spans="1:6" ht="15" x14ac:dyDescent="0.15">
      <c r="A127" s="12" t="s">
        <v>6269</v>
      </c>
      <c r="B127" s="12" t="s">
        <v>7386</v>
      </c>
      <c r="C127" s="12">
        <v>19</v>
      </c>
      <c r="D127" s="12">
        <v>905</v>
      </c>
      <c r="E127" s="12">
        <v>1.05E-4</v>
      </c>
      <c r="F127" s="12">
        <v>2.3227105263157799E-2</v>
      </c>
    </row>
    <row r="128" spans="1:6" ht="15" x14ac:dyDescent="0.15">
      <c r="A128" s="12" t="s">
        <v>6269</v>
      </c>
      <c r="B128" s="12" t="s">
        <v>7501</v>
      </c>
      <c r="C128" s="12">
        <v>634</v>
      </c>
      <c r="D128" s="12">
        <v>13059</v>
      </c>
      <c r="E128" s="12">
        <v>1.92E-4</v>
      </c>
      <c r="F128" s="12">
        <v>3.4849875000000002E-2</v>
      </c>
    </row>
    <row r="129" spans="1:6" ht="15" x14ac:dyDescent="0.15">
      <c r="A129" s="12" t="s">
        <v>6269</v>
      </c>
      <c r="B129" s="12" t="s">
        <v>7367</v>
      </c>
      <c r="C129" s="12">
        <v>233</v>
      </c>
      <c r="D129" s="12">
        <v>7973</v>
      </c>
      <c r="E129" s="12">
        <v>1.13E-4</v>
      </c>
      <c r="F129" s="12">
        <v>2.3746949999999999E-2</v>
      </c>
    </row>
    <row r="130" spans="1:6" ht="15" x14ac:dyDescent="0.15">
      <c r="A130" s="12" t="s">
        <v>6269</v>
      </c>
      <c r="B130" s="12" t="s">
        <v>7263</v>
      </c>
      <c r="C130" s="12">
        <v>195</v>
      </c>
      <c r="D130" s="12">
        <v>7113</v>
      </c>
      <c r="E130" s="12">
        <v>2.8200000000000002E-4</v>
      </c>
      <c r="F130" s="12">
        <v>4.7409840000000002E-2</v>
      </c>
    </row>
    <row r="131" spans="1:6" ht="15" x14ac:dyDescent="0.15">
      <c r="A131" s="12" t="s">
        <v>6269</v>
      </c>
      <c r="B131" s="12" t="s">
        <v>7502</v>
      </c>
      <c r="C131" s="12">
        <v>13</v>
      </c>
      <c r="D131" s="12">
        <v>605</v>
      </c>
      <c r="E131" s="12">
        <v>1.8100000000000001E-4</v>
      </c>
      <c r="F131" s="12">
        <v>3.4579227272727199E-2</v>
      </c>
    </row>
    <row r="132" spans="1:6" ht="15" x14ac:dyDescent="0.15">
      <c r="A132" s="12" t="s">
        <v>6269</v>
      </c>
      <c r="B132" s="12" t="s">
        <v>7369</v>
      </c>
      <c r="C132" s="12">
        <v>93</v>
      </c>
      <c r="D132" s="12">
        <v>3814</v>
      </c>
      <c r="E132" s="13">
        <v>4.8000000000000001E-5</v>
      </c>
      <c r="F132" s="12">
        <v>1.4206140000000001E-2</v>
      </c>
    </row>
    <row r="133" spans="1:6" ht="15" x14ac:dyDescent="0.15">
      <c r="A133" s="12" t="s">
        <v>6269</v>
      </c>
      <c r="B133" s="12" t="s">
        <v>7380</v>
      </c>
      <c r="C133" s="12">
        <v>121</v>
      </c>
      <c r="D133" s="12">
        <v>4982</v>
      </c>
      <c r="E133" s="13">
        <v>5.3199999999999999E-6</v>
      </c>
      <c r="F133" s="12">
        <v>7.1366939999999999E-3</v>
      </c>
    </row>
    <row r="134" spans="1:6" ht="15" x14ac:dyDescent="0.15">
      <c r="A134" s="12" t="s">
        <v>6269</v>
      </c>
      <c r="B134" s="12" t="s">
        <v>7278</v>
      </c>
      <c r="C134" s="12">
        <v>86</v>
      </c>
      <c r="D134" s="12">
        <v>3727</v>
      </c>
      <c r="E134" s="13">
        <v>1.7600000000000001E-5</v>
      </c>
      <c r="F134" s="12">
        <v>8.2191999999999994E-3</v>
      </c>
    </row>
    <row r="135" spans="1:6" ht="15" x14ac:dyDescent="0.15">
      <c r="A135" s="12" t="s">
        <v>6269</v>
      </c>
      <c r="B135" s="12" t="s">
        <v>7372</v>
      </c>
      <c r="C135" s="12">
        <v>17</v>
      </c>
      <c r="D135" s="12">
        <v>847</v>
      </c>
      <c r="E135" s="13">
        <v>8.49E-6</v>
      </c>
      <c r="F135" s="12">
        <v>7.1366939999999999E-3</v>
      </c>
    </row>
    <row r="136" spans="1:6" ht="15" x14ac:dyDescent="0.15">
      <c r="A136" s="12" t="s">
        <v>6269</v>
      </c>
      <c r="B136" s="12" t="s">
        <v>7503</v>
      </c>
      <c r="C136" s="12">
        <v>63</v>
      </c>
      <c r="D136" s="12">
        <v>2847</v>
      </c>
      <c r="E136" s="13">
        <v>4.7800000000000003E-5</v>
      </c>
      <c r="F136" s="12">
        <v>1.4206140000000001E-2</v>
      </c>
    </row>
    <row r="137" spans="1:6" ht="15" x14ac:dyDescent="0.15">
      <c r="A137" s="12" t="s">
        <v>6269</v>
      </c>
      <c r="B137" s="12" t="s">
        <v>7219</v>
      </c>
      <c r="C137" s="12">
        <v>462</v>
      </c>
      <c r="D137" s="12">
        <v>11521</v>
      </c>
      <c r="E137" s="13">
        <v>4.9599999999999999E-5</v>
      </c>
      <c r="F137" s="12">
        <v>1.4206140000000001E-2</v>
      </c>
    </row>
    <row r="138" spans="1:6" ht="15" x14ac:dyDescent="0.15">
      <c r="A138" s="12" t="s">
        <v>6269</v>
      </c>
      <c r="B138" s="12" t="s">
        <v>7504</v>
      </c>
      <c r="C138" s="12">
        <v>69</v>
      </c>
      <c r="D138" s="12">
        <v>3119</v>
      </c>
      <c r="E138" s="13">
        <v>3.49E-6</v>
      </c>
      <c r="F138" s="12">
        <v>7.1366939999999999E-3</v>
      </c>
    </row>
    <row r="139" spans="1:6" ht="15" x14ac:dyDescent="0.15">
      <c r="A139" s="12" t="s">
        <v>6269</v>
      </c>
      <c r="B139" s="12" t="s">
        <v>7402</v>
      </c>
      <c r="C139" s="12">
        <v>161</v>
      </c>
      <c r="D139" s="12">
        <v>6199</v>
      </c>
      <c r="E139" s="12">
        <v>1.03E-4</v>
      </c>
      <c r="F139" s="12">
        <v>2.3227105263157799E-2</v>
      </c>
    </row>
    <row r="140" spans="1:6" ht="15" x14ac:dyDescent="0.15">
      <c r="A140" s="12" t="s">
        <v>6269</v>
      </c>
      <c r="B140" s="12" t="s">
        <v>7373</v>
      </c>
      <c r="C140" s="12">
        <v>24</v>
      </c>
      <c r="D140" s="12">
        <v>1155</v>
      </c>
      <c r="E140" s="12">
        <v>1.03E-4</v>
      </c>
      <c r="F140" s="12">
        <v>2.3227105263157799E-2</v>
      </c>
    </row>
    <row r="141" spans="1:6" ht="15" x14ac:dyDescent="0.15">
      <c r="A141" s="12" t="s">
        <v>6269</v>
      </c>
      <c r="B141" s="12" t="s">
        <v>7376</v>
      </c>
      <c r="C141" s="12">
        <v>238</v>
      </c>
      <c r="D141" s="12">
        <v>8228</v>
      </c>
      <c r="E141" s="12">
        <v>1.9900000000000001E-4</v>
      </c>
      <c r="F141" s="12">
        <v>3.4849875000000002E-2</v>
      </c>
    </row>
    <row r="142" spans="1:6" ht="15" x14ac:dyDescent="0.15">
      <c r="A142" s="12" t="s">
        <v>6269</v>
      </c>
      <c r="B142" s="12" t="s">
        <v>7383</v>
      </c>
      <c r="C142" s="12">
        <v>33</v>
      </c>
      <c r="D142" s="12">
        <v>1577</v>
      </c>
      <c r="E142" s="13">
        <v>5.0699999999999999E-5</v>
      </c>
      <c r="F142" s="12">
        <v>1.4206140000000001E-2</v>
      </c>
    </row>
    <row r="143" spans="1:6" ht="15" x14ac:dyDescent="0.15">
      <c r="A143" s="12" t="s">
        <v>6272</v>
      </c>
      <c r="B143" s="12" t="s">
        <v>7346</v>
      </c>
      <c r="C143" s="12">
        <v>127</v>
      </c>
      <c r="D143" s="12">
        <v>5135</v>
      </c>
      <c r="E143" s="13">
        <v>2.9099999999999999E-5</v>
      </c>
      <c r="F143" s="12">
        <v>2.0384549999999901E-2</v>
      </c>
    </row>
    <row r="144" spans="1:6" ht="15" x14ac:dyDescent="0.15">
      <c r="A144" s="12" t="s">
        <v>6272</v>
      </c>
      <c r="B144" s="12" t="s">
        <v>7227</v>
      </c>
      <c r="C144" s="12">
        <v>78</v>
      </c>
      <c r="D144" s="12">
        <v>3432</v>
      </c>
      <c r="E144" s="13">
        <v>6.3800000000000006E-5</v>
      </c>
      <c r="F144" s="12">
        <v>2.9794600000000001E-2</v>
      </c>
    </row>
    <row r="145" spans="1:6" ht="15" x14ac:dyDescent="0.15">
      <c r="A145" s="12" t="s">
        <v>6272</v>
      </c>
      <c r="B145" s="12" t="s">
        <v>7222</v>
      </c>
      <c r="C145" s="12">
        <v>115</v>
      </c>
      <c r="D145" s="12">
        <v>4707</v>
      </c>
      <c r="E145" s="13">
        <v>1.2099999999999999E-5</v>
      </c>
      <c r="F145" s="12">
        <v>1.017126E-2</v>
      </c>
    </row>
    <row r="146" spans="1:6" ht="15" x14ac:dyDescent="0.15">
      <c r="A146" s="12" t="s">
        <v>6272</v>
      </c>
      <c r="B146" s="12" t="s">
        <v>7326</v>
      </c>
      <c r="C146" s="12">
        <v>287</v>
      </c>
      <c r="D146" s="12">
        <v>9181</v>
      </c>
      <c r="E146" s="12">
        <v>1.36E-4</v>
      </c>
      <c r="F146" s="12">
        <v>4.08291428571428E-2</v>
      </c>
    </row>
    <row r="147" spans="1:6" ht="15" x14ac:dyDescent="0.15">
      <c r="A147" s="12" t="s">
        <v>6272</v>
      </c>
      <c r="B147" s="12" t="s">
        <v>7391</v>
      </c>
      <c r="C147" s="12">
        <v>52</v>
      </c>
      <c r="D147" s="12">
        <v>2407</v>
      </c>
      <c r="E147" s="13">
        <v>6.3700000000000003E-5</v>
      </c>
      <c r="F147" s="12">
        <v>2.9794600000000001E-2</v>
      </c>
    </row>
    <row r="148" spans="1:6" ht="15" x14ac:dyDescent="0.15">
      <c r="A148" s="12" t="s">
        <v>6272</v>
      </c>
      <c r="B148" s="12" t="s">
        <v>7226</v>
      </c>
      <c r="C148" s="12">
        <v>320</v>
      </c>
      <c r="D148" s="12">
        <v>9791</v>
      </c>
      <c r="E148" s="13">
        <v>1.08E-7</v>
      </c>
      <c r="F148" s="12">
        <v>4.53923999999999E-4</v>
      </c>
    </row>
    <row r="149" spans="1:6" ht="15" x14ac:dyDescent="0.15">
      <c r="A149" s="12" t="s">
        <v>6272</v>
      </c>
      <c r="B149" s="12" t="s">
        <v>7219</v>
      </c>
      <c r="C149" s="12">
        <v>462</v>
      </c>
      <c r="D149" s="12">
        <v>11521</v>
      </c>
      <c r="E149" s="13">
        <v>5.0299999999999999E-7</v>
      </c>
      <c r="F149" s="12">
        <v>1.0570544999999999E-3</v>
      </c>
    </row>
    <row r="150" spans="1:6" ht="15" x14ac:dyDescent="0.15">
      <c r="A150" s="12" t="s">
        <v>6272</v>
      </c>
      <c r="B150" s="12" t="s">
        <v>7229</v>
      </c>
      <c r="C150" s="12">
        <v>44</v>
      </c>
      <c r="D150" s="12">
        <v>1902</v>
      </c>
      <c r="E150" s="12">
        <v>1.07E-4</v>
      </c>
      <c r="F150" s="12">
        <v>3.49172307692307E-2</v>
      </c>
    </row>
    <row r="151" spans="1:6" ht="15" x14ac:dyDescent="0.15">
      <c r="A151" s="12" t="s">
        <v>6272</v>
      </c>
      <c r="B151" s="12" t="s">
        <v>7345</v>
      </c>
      <c r="C151" s="12">
        <v>105</v>
      </c>
      <c r="D151" s="12">
        <v>4535</v>
      </c>
      <c r="E151" s="13">
        <v>9.7299999999999993E-5</v>
      </c>
      <c r="F151" s="12">
        <v>3.49172307692307E-2</v>
      </c>
    </row>
    <row r="152" spans="1:6" ht="15" x14ac:dyDescent="0.15">
      <c r="A152" s="12" t="s">
        <v>6272</v>
      </c>
      <c r="B152" s="12" t="s">
        <v>7322</v>
      </c>
      <c r="C152" s="12">
        <v>224</v>
      </c>
      <c r="D152" s="12">
        <v>8026</v>
      </c>
      <c r="E152" s="13">
        <v>9.1500000000000003E-7</v>
      </c>
      <c r="F152" s="12">
        <v>1.281915E-3</v>
      </c>
    </row>
    <row r="153" spans="1:6" ht="15" x14ac:dyDescent="0.15">
      <c r="A153" s="12" t="s">
        <v>6272</v>
      </c>
      <c r="B153" s="12" t="s">
        <v>7231</v>
      </c>
      <c r="C153" s="12">
        <v>239</v>
      </c>
      <c r="D153" s="12">
        <v>8367</v>
      </c>
      <c r="E153" s="13">
        <v>2.4899999999999999E-6</v>
      </c>
      <c r="F153" s="12">
        <v>2.6163674999999998E-3</v>
      </c>
    </row>
    <row r="154" spans="1:6" ht="15" x14ac:dyDescent="0.15">
      <c r="A154" s="12" t="s">
        <v>6272</v>
      </c>
      <c r="B154" s="12" t="s">
        <v>7393</v>
      </c>
      <c r="C154" s="12">
        <v>14</v>
      </c>
      <c r="D154" s="12">
        <v>697</v>
      </c>
      <c r="E154" s="13">
        <v>7.5900000000000002E-5</v>
      </c>
      <c r="F154" s="12">
        <v>3.1900770000000002E-2</v>
      </c>
    </row>
    <row r="155" spans="1:6" ht="15" x14ac:dyDescent="0.15">
      <c r="A155" s="12" t="s">
        <v>6272</v>
      </c>
      <c r="B155" s="12" t="s">
        <v>7505</v>
      </c>
      <c r="C155" s="12">
        <v>168</v>
      </c>
      <c r="D155" s="12">
        <v>6382</v>
      </c>
      <c r="E155" s="12">
        <v>1.6100000000000001E-4</v>
      </c>
      <c r="F155" s="12">
        <v>4.5112199999999998E-2</v>
      </c>
    </row>
    <row r="156" spans="1:6" ht="15" x14ac:dyDescent="0.15">
      <c r="A156" s="12" t="s">
        <v>6272</v>
      </c>
      <c r="B156" s="12" t="s">
        <v>7385</v>
      </c>
      <c r="C156" s="12">
        <v>49</v>
      </c>
      <c r="D156" s="12">
        <v>2326</v>
      </c>
      <c r="E156" s="13">
        <v>3.54E-5</v>
      </c>
      <c r="F156" s="12">
        <v>2.12551714285714E-2</v>
      </c>
    </row>
    <row r="157" spans="1:6" ht="15" x14ac:dyDescent="0.15">
      <c r="A157" s="12" t="s">
        <v>6272</v>
      </c>
      <c r="B157" s="12" t="s">
        <v>7387</v>
      </c>
      <c r="C157" s="12">
        <v>33</v>
      </c>
      <c r="D157" s="12">
        <v>1625</v>
      </c>
      <c r="E157" s="12">
        <v>1.08E-4</v>
      </c>
      <c r="F157" s="12">
        <v>3.49172307692307E-2</v>
      </c>
    </row>
    <row r="158" spans="1:6" ht="15" x14ac:dyDescent="0.15">
      <c r="A158" s="12" t="s">
        <v>6278</v>
      </c>
      <c r="B158" s="12" t="s">
        <v>7365</v>
      </c>
      <c r="C158" s="12">
        <v>149</v>
      </c>
      <c r="D158" s="12">
        <v>5864</v>
      </c>
      <c r="E158" s="13">
        <v>8.7399999999999997E-5</v>
      </c>
      <c r="F158" s="12">
        <v>3.6734219999999998E-2</v>
      </c>
    </row>
    <row r="159" spans="1:6" ht="15" x14ac:dyDescent="0.15">
      <c r="A159" s="12" t="s">
        <v>6278</v>
      </c>
      <c r="B159" s="12" t="s">
        <v>7506</v>
      </c>
      <c r="C159" s="12">
        <v>37</v>
      </c>
      <c r="D159" s="12">
        <v>1746</v>
      </c>
      <c r="E159" s="12">
        <v>3.4600000000000001E-4</v>
      </c>
      <c r="F159" s="12">
        <v>4.9758096774193503E-2</v>
      </c>
    </row>
    <row r="160" spans="1:6" ht="15" x14ac:dyDescent="0.15">
      <c r="A160" s="12" t="s">
        <v>6278</v>
      </c>
      <c r="B160" s="12" t="s">
        <v>7401</v>
      </c>
      <c r="C160" s="12">
        <v>33</v>
      </c>
      <c r="D160" s="12">
        <v>1552</v>
      </c>
      <c r="E160" s="12">
        <v>1.2400000000000001E-4</v>
      </c>
      <c r="F160" s="12">
        <v>3.9227999999999999E-2</v>
      </c>
    </row>
    <row r="161" spans="1:6" ht="15" x14ac:dyDescent="0.15">
      <c r="A161" s="12" t="s">
        <v>6278</v>
      </c>
      <c r="B161" s="12" t="s">
        <v>7299</v>
      </c>
      <c r="C161" s="12">
        <v>141</v>
      </c>
      <c r="D161" s="12">
        <v>5706</v>
      </c>
      <c r="E161" s="12">
        <v>2.9399999999999999E-4</v>
      </c>
      <c r="F161" s="12">
        <v>4.8657807692307598E-2</v>
      </c>
    </row>
    <row r="162" spans="1:6" ht="15" x14ac:dyDescent="0.15">
      <c r="A162" s="12" t="s">
        <v>6278</v>
      </c>
      <c r="B162" s="12" t="s">
        <v>7266</v>
      </c>
      <c r="C162" s="12">
        <v>31</v>
      </c>
      <c r="D162" s="12">
        <v>1503</v>
      </c>
      <c r="E162" s="13">
        <v>6.8700000000000003E-5</v>
      </c>
      <c r="F162" s="12">
        <v>3.2082899999999998E-2</v>
      </c>
    </row>
    <row r="163" spans="1:6" ht="15" x14ac:dyDescent="0.15">
      <c r="A163" s="12" t="s">
        <v>6278</v>
      </c>
      <c r="B163" s="12" t="s">
        <v>7247</v>
      </c>
      <c r="C163" s="12">
        <v>47</v>
      </c>
      <c r="D163" s="12">
        <v>2134</v>
      </c>
      <c r="E163" s="13">
        <v>4.6100000000000002E-5</v>
      </c>
      <c r="F163" s="12">
        <v>2.8280185714285699E-2</v>
      </c>
    </row>
    <row r="164" spans="1:6" ht="15" x14ac:dyDescent="0.15">
      <c r="A164" s="12" t="s">
        <v>6278</v>
      </c>
      <c r="B164" s="12" t="s">
        <v>7507</v>
      </c>
      <c r="C164" s="12">
        <v>86</v>
      </c>
      <c r="D164" s="12">
        <v>3516</v>
      </c>
      <c r="E164" s="12">
        <v>1.05E-4</v>
      </c>
      <c r="F164" s="12">
        <v>3.9227999999999999E-2</v>
      </c>
    </row>
    <row r="165" spans="1:6" ht="15" x14ac:dyDescent="0.15">
      <c r="A165" s="12" t="s">
        <v>6278</v>
      </c>
      <c r="B165" s="12" t="s">
        <v>7326</v>
      </c>
      <c r="C165" s="12">
        <v>287</v>
      </c>
      <c r="D165" s="12">
        <v>9181</v>
      </c>
      <c r="E165" s="12">
        <v>3.6400000000000001E-4</v>
      </c>
      <c r="F165" s="12">
        <v>4.9758096774193503E-2</v>
      </c>
    </row>
    <row r="166" spans="1:6" ht="15" x14ac:dyDescent="0.15">
      <c r="A166" s="12" t="s">
        <v>6278</v>
      </c>
      <c r="B166" s="12" t="s">
        <v>7508</v>
      </c>
      <c r="C166" s="12">
        <v>60</v>
      </c>
      <c r="D166" s="12">
        <v>2771</v>
      </c>
      <c r="E166" s="12">
        <v>2.7500000000000002E-4</v>
      </c>
      <c r="F166" s="12">
        <v>4.8657807692307598E-2</v>
      </c>
    </row>
    <row r="167" spans="1:6" ht="15" x14ac:dyDescent="0.15">
      <c r="A167" s="12" t="s">
        <v>6278</v>
      </c>
      <c r="B167" s="12" t="s">
        <v>7336</v>
      </c>
      <c r="C167" s="12">
        <v>159</v>
      </c>
      <c r="D167" s="12">
        <v>6041</v>
      </c>
      <c r="E167" s="13">
        <v>6.3200000000000005E-5</v>
      </c>
      <c r="F167" s="12">
        <v>3.2082899999999998E-2</v>
      </c>
    </row>
    <row r="168" spans="1:6" ht="15" x14ac:dyDescent="0.15">
      <c r="A168" s="12" t="s">
        <v>6278</v>
      </c>
      <c r="B168" s="12" t="s">
        <v>7509</v>
      </c>
      <c r="C168" s="12">
        <v>96</v>
      </c>
      <c r="D168" s="12">
        <v>4143</v>
      </c>
      <c r="E168" s="12">
        <v>1.9100000000000001E-4</v>
      </c>
      <c r="F168" s="12">
        <v>4.4598499999999999E-2</v>
      </c>
    </row>
    <row r="169" spans="1:6" ht="15" x14ac:dyDescent="0.15">
      <c r="A169" s="12" t="s">
        <v>6278</v>
      </c>
      <c r="B169" s="12" t="s">
        <v>7510</v>
      </c>
      <c r="C169" s="12">
        <v>37</v>
      </c>
      <c r="D169" s="12">
        <v>1741</v>
      </c>
      <c r="E169" s="12">
        <v>3.6699999999999998E-4</v>
      </c>
      <c r="F169" s="12">
        <v>4.9758096774193503E-2</v>
      </c>
    </row>
    <row r="170" spans="1:6" ht="15" x14ac:dyDescent="0.15">
      <c r="A170" s="12" t="s">
        <v>6278</v>
      </c>
      <c r="B170" s="12" t="s">
        <v>7511</v>
      </c>
      <c r="C170" s="12">
        <v>25</v>
      </c>
      <c r="D170" s="12">
        <v>1213</v>
      </c>
      <c r="E170" s="12">
        <v>3.57E-4</v>
      </c>
      <c r="F170" s="12">
        <v>4.9758096774193503E-2</v>
      </c>
    </row>
    <row r="171" spans="1:6" ht="15" x14ac:dyDescent="0.15">
      <c r="A171" s="12" t="s">
        <v>6278</v>
      </c>
      <c r="B171" s="12" t="s">
        <v>7259</v>
      </c>
      <c r="C171" s="12">
        <v>333</v>
      </c>
      <c r="D171" s="12">
        <v>9975</v>
      </c>
      <c r="E171" s="12">
        <v>2.9799999999999998E-4</v>
      </c>
      <c r="F171" s="12">
        <v>4.8657807692307598E-2</v>
      </c>
    </row>
    <row r="172" spans="1:6" ht="15" x14ac:dyDescent="0.15">
      <c r="A172" s="12" t="s">
        <v>6278</v>
      </c>
      <c r="B172" s="12" t="s">
        <v>7226</v>
      </c>
      <c r="C172" s="12">
        <v>320</v>
      </c>
      <c r="D172" s="12">
        <v>9791</v>
      </c>
      <c r="E172" s="12">
        <v>1.35E-4</v>
      </c>
      <c r="F172" s="12">
        <v>3.9227999999999999E-2</v>
      </c>
    </row>
    <row r="173" spans="1:6" ht="15" x14ac:dyDescent="0.15">
      <c r="A173" s="12" t="s">
        <v>6278</v>
      </c>
      <c r="B173" s="12" t="s">
        <v>7239</v>
      </c>
      <c r="C173" s="12">
        <v>255</v>
      </c>
      <c r="D173" s="12">
        <v>8551</v>
      </c>
      <c r="E173" s="12">
        <v>1.63E-4</v>
      </c>
      <c r="F173" s="12">
        <v>4.0546588235294098E-2</v>
      </c>
    </row>
    <row r="174" spans="1:6" ht="15" x14ac:dyDescent="0.15">
      <c r="A174" s="12" t="s">
        <v>6278</v>
      </c>
      <c r="B174" s="12" t="s">
        <v>7512</v>
      </c>
      <c r="C174" s="12">
        <v>43</v>
      </c>
      <c r="D174" s="12">
        <v>2052</v>
      </c>
      <c r="E174" s="12">
        <v>2.34E-4</v>
      </c>
      <c r="F174" s="12">
        <v>4.6833428571428498E-2</v>
      </c>
    </row>
    <row r="175" spans="1:6" ht="15" x14ac:dyDescent="0.15">
      <c r="A175" s="12" t="s">
        <v>6278</v>
      </c>
      <c r="B175" s="12" t="s">
        <v>7244</v>
      </c>
      <c r="C175" s="12">
        <v>63</v>
      </c>
      <c r="D175" s="12">
        <v>2828</v>
      </c>
      <c r="E175" s="12">
        <v>1.64E-4</v>
      </c>
      <c r="F175" s="12">
        <v>4.0546588235294098E-2</v>
      </c>
    </row>
    <row r="176" spans="1:6" ht="15" x14ac:dyDescent="0.15">
      <c r="A176" s="12" t="s">
        <v>6278</v>
      </c>
      <c r="B176" s="12" t="s">
        <v>7513</v>
      </c>
      <c r="C176" s="12">
        <v>76</v>
      </c>
      <c r="D176" s="12">
        <v>3343</v>
      </c>
      <c r="E176" s="12">
        <v>3.01E-4</v>
      </c>
      <c r="F176" s="12">
        <v>4.8657807692307598E-2</v>
      </c>
    </row>
    <row r="177" spans="1:6" ht="15" x14ac:dyDescent="0.15">
      <c r="A177" s="12" t="s">
        <v>6278</v>
      </c>
      <c r="B177" s="12" t="s">
        <v>7221</v>
      </c>
      <c r="C177" s="12">
        <v>265</v>
      </c>
      <c r="D177" s="12">
        <v>8571</v>
      </c>
      <c r="E177" s="13">
        <v>4.5099999999999998E-5</v>
      </c>
      <c r="F177" s="12">
        <v>2.8280185714285699E-2</v>
      </c>
    </row>
    <row r="178" spans="1:6" ht="15" x14ac:dyDescent="0.15">
      <c r="A178" s="12" t="s">
        <v>6278</v>
      </c>
      <c r="B178" s="12" t="s">
        <v>7238</v>
      </c>
      <c r="C178" s="12">
        <v>167</v>
      </c>
      <c r="D178" s="12">
        <v>6444</v>
      </c>
      <c r="E178" s="12">
        <v>1.1900000000000001E-4</v>
      </c>
      <c r="F178" s="12">
        <v>3.9227999999999999E-2</v>
      </c>
    </row>
    <row r="179" spans="1:6" ht="15" x14ac:dyDescent="0.15">
      <c r="A179" s="12" t="s">
        <v>6278</v>
      </c>
      <c r="B179" s="12" t="s">
        <v>7219</v>
      </c>
      <c r="C179" s="12">
        <v>462</v>
      </c>
      <c r="D179" s="12">
        <v>11521</v>
      </c>
      <c r="E179" s="13">
        <v>1.7799999999999999E-5</v>
      </c>
      <c r="F179" s="12">
        <v>2.49378E-2</v>
      </c>
    </row>
    <row r="180" spans="1:6" ht="15" x14ac:dyDescent="0.15">
      <c r="A180" s="12" t="s">
        <v>6278</v>
      </c>
      <c r="B180" s="12" t="s">
        <v>7514</v>
      </c>
      <c r="C180" s="12">
        <v>11</v>
      </c>
      <c r="D180" s="12">
        <v>550</v>
      </c>
      <c r="E180" s="12">
        <v>3.21E-4</v>
      </c>
      <c r="F180" s="12">
        <v>4.9758096774193503E-2</v>
      </c>
    </row>
    <row r="181" spans="1:6" ht="15" x14ac:dyDescent="0.15">
      <c r="A181" s="12" t="s">
        <v>6278</v>
      </c>
      <c r="B181" s="12" t="s">
        <v>7274</v>
      </c>
      <c r="C181" s="12">
        <v>170</v>
      </c>
      <c r="D181" s="12">
        <v>6394</v>
      </c>
      <c r="E181" s="12">
        <v>2.33E-4</v>
      </c>
      <c r="F181" s="12">
        <v>4.6833428571428498E-2</v>
      </c>
    </row>
    <row r="182" spans="1:6" ht="15" x14ac:dyDescent="0.15">
      <c r="A182" s="12" t="s">
        <v>6278</v>
      </c>
      <c r="B182" s="12" t="s">
        <v>7345</v>
      </c>
      <c r="C182" s="12">
        <v>105</v>
      </c>
      <c r="D182" s="12">
        <v>4535</v>
      </c>
      <c r="E182" s="13">
        <v>2.9799999999999999E-5</v>
      </c>
      <c r="F182" s="12">
        <v>2.8280185714285699E-2</v>
      </c>
    </row>
    <row r="183" spans="1:6" ht="15" x14ac:dyDescent="0.15">
      <c r="A183" s="12" t="s">
        <v>6278</v>
      </c>
      <c r="B183" s="12" t="s">
        <v>7208</v>
      </c>
      <c r="C183" s="12">
        <v>150</v>
      </c>
      <c r="D183" s="12">
        <v>5824</v>
      </c>
      <c r="E183" s="13">
        <v>4.71E-5</v>
      </c>
      <c r="F183" s="12">
        <v>2.8280185714285699E-2</v>
      </c>
    </row>
    <row r="184" spans="1:6" ht="15" x14ac:dyDescent="0.15">
      <c r="A184" s="12" t="s">
        <v>6278</v>
      </c>
      <c r="B184" s="12" t="s">
        <v>7515</v>
      </c>
      <c r="C184" s="12">
        <v>112</v>
      </c>
      <c r="D184" s="12">
        <v>4676</v>
      </c>
      <c r="E184" s="13">
        <v>4.0099999999999997E-6</v>
      </c>
      <c r="F184" s="12">
        <v>1.4248169999999999E-2</v>
      </c>
    </row>
    <row r="185" spans="1:6" ht="15" x14ac:dyDescent="0.15">
      <c r="A185" s="12" t="s">
        <v>6278</v>
      </c>
      <c r="B185" s="12" t="s">
        <v>7321</v>
      </c>
      <c r="C185" s="12">
        <v>167</v>
      </c>
      <c r="D185" s="12">
        <v>6032</v>
      </c>
      <c r="E185" s="12">
        <v>2.1499999999999999E-4</v>
      </c>
      <c r="F185" s="12">
        <v>4.6833428571428498E-2</v>
      </c>
    </row>
    <row r="186" spans="1:6" ht="15" x14ac:dyDescent="0.15">
      <c r="A186" s="12" t="s">
        <v>6278</v>
      </c>
      <c r="B186" s="12" t="s">
        <v>7516</v>
      </c>
      <c r="C186" s="12">
        <v>37</v>
      </c>
      <c r="D186" s="12">
        <v>1791</v>
      </c>
      <c r="E186" s="12">
        <v>1.3999999999999999E-4</v>
      </c>
      <c r="F186" s="12">
        <v>3.9227999999999999E-2</v>
      </c>
    </row>
    <row r="187" spans="1:6" ht="15" x14ac:dyDescent="0.15">
      <c r="A187" s="12" t="s">
        <v>6278</v>
      </c>
      <c r="B187" s="12" t="s">
        <v>7359</v>
      </c>
      <c r="C187" s="12">
        <v>245</v>
      </c>
      <c r="D187" s="12">
        <v>8262</v>
      </c>
      <c r="E187" s="13">
        <v>6.7800000000000003E-6</v>
      </c>
      <c r="F187" s="12">
        <v>1.4248169999999999E-2</v>
      </c>
    </row>
    <row r="188" spans="1:6" ht="15" x14ac:dyDescent="0.15">
      <c r="A188" s="12" t="s">
        <v>6278</v>
      </c>
      <c r="B188" s="12" t="s">
        <v>7282</v>
      </c>
      <c r="C188" s="12">
        <v>119</v>
      </c>
      <c r="D188" s="12">
        <v>4881</v>
      </c>
      <c r="E188" s="12">
        <v>2.7999999999999998E-4</v>
      </c>
      <c r="F188" s="12">
        <v>4.8657807692307598E-2</v>
      </c>
    </row>
    <row r="189" spans="1:6" ht="15" x14ac:dyDescent="0.15">
      <c r="A189" s="12" t="s">
        <v>6283</v>
      </c>
      <c r="B189" s="12" t="s">
        <v>7247</v>
      </c>
      <c r="C189" s="12">
        <v>47</v>
      </c>
      <c r="D189" s="12">
        <v>2134</v>
      </c>
      <c r="E189" s="13">
        <v>5.8899999999999999E-7</v>
      </c>
      <c r="F189" s="12">
        <v>2.4755669999999902E-3</v>
      </c>
    </row>
    <row r="190" spans="1:6" ht="15" x14ac:dyDescent="0.15">
      <c r="A190" s="12" t="s">
        <v>6287</v>
      </c>
      <c r="B190" s="12" t="s">
        <v>7266</v>
      </c>
      <c r="C190" s="12">
        <v>31</v>
      </c>
      <c r="D190" s="12">
        <v>1503</v>
      </c>
      <c r="E190" s="13">
        <v>3.9999999999999998E-7</v>
      </c>
      <c r="F190" s="12">
        <v>1.6811999999999899E-3</v>
      </c>
    </row>
    <row r="191" spans="1:6" ht="15" x14ac:dyDescent="0.15">
      <c r="A191" s="12" t="s">
        <v>6287</v>
      </c>
      <c r="B191" s="12" t="s">
        <v>7407</v>
      </c>
      <c r="C191" s="12">
        <v>71</v>
      </c>
      <c r="D191" s="12">
        <v>3138</v>
      </c>
      <c r="E191" s="13">
        <v>2.1299999999999999E-5</v>
      </c>
      <c r="F191" s="12">
        <v>4.4761949999999898E-2</v>
      </c>
    </row>
    <row r="192" spans="1:6" ht="15" x14ac:dyDescent="0.15">
      <c r="A192" s="12" t="s">
        <v>6287</v>
      </c>
      <c r="B192" s="12" t="s">
        <v>7517</v>
      </c>
      <c r="C192" s="12">
        <v>11</v>
      </c>
      <c r="D192" s="12">
        <v>506</v>
      </c>
      <c r="E192" s="13">
        <v>3.3800000000000002E-5</v>
      </c>
      <c r="F192" s="12">
        <v>4.7353800000000001E-2</v>
      </c>
    </row>
    <row r="193" spans="1:6" ht="15" x14ac:dyDescent="0.15">
      <c r="A193" s="12" t="s">
        <v>6312</v>
      </c>
      <c r="B193" s="12" t="s">
        <v>7210</v>
      </c>
      <c r="C193" s="12">
        <v>51</v>
      </c>
      <c r="D193" s="12">
        <v>2389</v>
      </c>
      <c r="E193" s="13">
        <v>8.2500000000000004E-7</v>
      </c>
      <c r="F193" s="12">
        <v>3.4674749999999998E-3</v>
      </c>
    </row>
    <row r="194" spans="1:6" ht="15" x14ac:dyDescent="0.15">
      <c r="A194" s="12" t="s">
        <v>6312</v>
      </c>
      <c r="B194" s="12" t="s">
        <v>7518</v>
      </c>
      <c r="C194" s="12">
        <v>55</v>
      </c>
      <c r="D194" s="12">
        <v>2545</v>
      </c>
      <c r="E194" s="13">
        <v>2.3999999999999999E-6</v>
      </c>
      <c r="F194" s="12">
        <v>5.0435999999999996E-3</v>
      </c>
    </row>
    <row r="195" spans="1:6" ht="15" x14ac:dyDescent="0.15">
      <c r="A195" s="12" t="s">
        <v>6316</v>
      </c>
      <c r="B195" s="12" t="s">
        <v>7519</v>
      </c>
      <c r="C195" s="12">
        <v>167</v>
      </c>
      <c r="D195" s="12">
        <v>6183</v>
      </c>
      <c r="E195" s="13">
        <v>9.2399999999999996E-6</v>
      </c>
      <c r="F195" s="12">
        <v>3.8835719999999997E-2</v>
      </c>
    </row>
    <row r="196" spans="1:6" ht="15" x14ac:dyDescent="0.15">
      <c r="A196" s="12" t="s">
        <v>6323</v>
      </c>
      <c r="B196" s="12" t="s">
        <v>7520</v>
      </c>
      <c r="C196" s="12">
        <v>109</v>
      </c>
      <c r="D196" s="12">
        <v>4374</v>
      </c>
      <c r="E196" s="13">
        <v>3.8000000000000002E-5</v>
      </c>
      <c r="F196" s="12">
        <v>3.421242E-2</v>
      </c>
    </row>
    <row r="197" spans="1:6" ht="15" x14ac:dyDescent="0.15">
      <c r="A197" s="12" t="s">
        <v>6323</v>
      </c>
      <c r="B197" s="12" t="s">
        <v>7521</v>
      </c>
      <c r="C197" s="12">
        <v>56</v>
      </c>
      <c r="D197" s="12">
        <v>2625</v>
      </c>
      <c r="E197" s="12">
        <v>1.44E-4</v>
      </c>
      <c r="F197" s="12">
        <v>4.5932785714285697E-2</v>
      </c>
    </row>
    <row r="198" spans="1:6" ht="15" x14ac:dyDescent="0.15">
      <c r="A198" s="12" t="s">
        <v>6323</v>
      </c>
      <c r="B198" s="12" t="s">
        <v>7522</v>
      </c>
      <c r="C198" s="12">
        <v>300</v>
      </c>
      <c r="D198" s="12">
        <v>9368</v>
      </c>
      <c r="E198" s="13">
        <v>9.0799999999999998E-5</v>
      </c>
      <c r="F198" s="12">
        <v>4.5932785714285697E-2</v>
      </c>
    </row>
    <row r="199" spans="1:6" ht="15" x14ac:dyDescent="0.15">
      <c r="A199" s="12" t="s">
        <v>6323</v>
      </c>
      <c r="B199" s="12" t="s">
        <v>7523</v>
      </c>
      <c r="C199" s="12">
        <v>42</v>
      </c>
      <c r="D199" s="12">
        <v>1970</v>
      </c>
      <c r="E199" s="12">
        <v>1.76E-4</v>
      </c>
      <c r="F199" s="12">
        <v>4.6232999999999899E-2</v>
      </c>
    </row>
    <row r="200" spans="1:6" ht="15" x14ac:dyDescent="0.15">
      <c r="A200" s="12" t="s">
        <v>6323</v>
      </c>
      <c r="B200" s="12" t="s">
        <v>7524</v>
      </c>
      <c r="C200" s="12">
        <v>10</v>
      </c>
      <c r="D200" s="12">
        <v>498</v>
      </c>
      <c r="E200" s="12">
        <v>1.7200000000000001E-4</v>
      </c>
      <c r="F200" s="12">
        <v>4.6232999999999899E-2</v>
      </c>
    </row>
    <row r="201" spans="1:6" ht="15" x14ac:dyDescent="0.15">
      <c r="A201" s="12" t="s">
        <v>6323</v>
      </c>
      <c r="B201" s="12" t="s">
        <v>7525</v>
      </c>
      <c r="C201" s="12">
        <v>19</v>
      </c>
      <c r="D201" s="12">
        <v>921</v>
      </c>
      <c r="E201" s="12">
        <v>1.26E-4</v>
      </c>
      <c r="F201" s="12">
        <v>4.5932785714285697E-2</v>
      </c>
    </row>
    <row r="202" spans="1:6" ht="15" x14ac:dyDescent="0.15">
      <c r="A202" s="12" t="s">
        <v>6323</v>
      </c>
      <c r="B202" s="12" t="s">
        <v>7305</v>
      </c>
      <c r="C202" s="12">
        <v>76</v>
      </c>
      <c r="D202" s="12">
        <v>3240</v>
      </c>
      <c r="E202" s="13">
        <v>7.8899999999999993E-5</v>
      </c>
      <c r="F202" s="12">
        <v>4.5932785714285697E-2</v>
      </c>
    </row>
    <row r="203" spans="1:6" ht="15" x14ac:dyDescent="0.15">
      <c r="A203" s="12" t="s">
        <v>6323</v>
      </c>
      <c r="B203" s="12" t="s">
        <v>7526</v>
      </c>
      <c r="C203" s="12">
        <v>341</v>
      </c>
      <c r="D203" s="12">
        <v>10521</v>
      </c>
      <c r="E203" s="12">
        <v>1.3300000000000001E-4</v>
      </c>
      <c r="F203" s="12">
        <v>4.5932785714285697E-2</v>
      </c>
    </row>
    <row r="204" spans="1:6" ht="15" x14ac:dyDescent="0.15">
      <c r="A204" s="12" t="s">
        <v>6323</v>
      </c>
      <c r="B204" s="12" t="s">
        <v>7527</v>
      </c>
      <c r="C204" s="12">
        <v>61</v>
      </c>
      <c r="D204" s="12">
        <v>2832</v>
      </c>
      <c r="E204" s="13">
        <v>3.0300000000000001E-5</v>
      </c>
      <c r="F204" s="12">
        <v>3.421242E-2</v>
      </c>
    </row>
    <row r="205" spans="1:6" ht="15" x14ac:dyDescent="0.15">
      <c r="A205" s="12" t="s">
        <v>6323</v>
      </c>
      <c r="B205" s="12" t="s">
        <v>7528</v>
      </c>
      <c r="C205" s="12">
        <v>10</v>
      </c>
      <c r="D205" s="12">
        <v>484</v>
      </c>
      <c r="E205" s="13">
        <v>4.07E-5</v>
      </c>
      <c r="F205" s="12">
        <v>3.421242E-2</v>
      </c>
    </row>
    <row r="206" spans="1:6" ht="15" x14ac:dyDescent="0.15">
      <c r="A206" s="12" t="s">
        <v>6323</v>
      </c>
      <c r="B206" s="12" t="s">
        <v>7518</v>
      </c>
      <c r="C206" s="12">
        <v>55</v>
      </c>
      <c r="D206" s="12">
        <v>2545</v>
      </c>
      <c r="E206" s="12">
        <v>1.9599999999999999E-4</v>
      </c>
      <c r="F206" s="12">
        <v>4.8458117647058797E-2</v>
      </c>
    </row>
    <row r="207" spans="1:6" ht="15" x14ac:dyDescent="0.15">
      <c r="A207" s="12" t="s">
        <v>6323</v>
      </c>
      <c r="B207" s="12" t="s">
        <v>7529</v>
      </c>
      <c r="C207" s="12">
        <v>97</v>
      </c>
      <c r="D207" s="12">
        <v>4242</v>
      </c>
      <c r="E207" s="12">
        <v>1.5300000000000001E-4</v>
      </c>
      <c r="F207" s="12">
        <v>4.5932785714285697E-2</v>
      </c>
    </row>
    <row r="208" spans="1:6" ht="15" x14ac:dyDescent="0.15">
      <c r="A208" s="12" t="s">
        <v>6323</v>
      </c>
      <c r="B208" s="12" t="s">
        <v>7490</v>
      </c>
      <c r="C208" s="12">
        <v>44</v>
      </c>
      <c r="D208" s="12">
        <v>2067</v>
      </c>
      <c r="E208" s="12">
        <v>1.2400000000000001E-4</v>
      </c>
      <c r="F208" s="12">
        <v>4.5932785714285697E-2</v>
      </c>
    </row>
    <row r="209" spans="1:6" ht="15" x14ac:dyDescent="0.15">
      <c r="A209" s="12" t="s">
        <v>6323</v>
      </c>
      <c r="B209" s="12" t="s">
        <v>7530</v>
      </c>
      <c r="C209" s="12">
        <v>75</v>
      </c>
      <c r="D209" s="12">
        <v>3149</v>
      </c>
      <c r="E209" s="13">
        <v>7.3200000000000004E-5</v>
      </c>
      <c r="F209" s="12">
        <v>4.5932785714285697E-2</v>
      </c>
    </row>
    <row r="210" spans="1:6" ht="15" x14ac:dyDescent="0.15">
      <c r="A210" s="12" t="s">
        <v>6323</v>
      </c>
      <c r="B210" s="12" t="s">
        <v>7465</v>
      </c>
      <c r="C210" s="12">
        <v>29</v>
      </c>
      <c r="D210" s="12">
        <v>1350</v>
      </c>
      <c r="E210" s="13">
        <v>3.3000000000000003E-5</v>
      </c>
      <c r="F210" s="12">
        <v>3.421242E-2</v>
      </c>
    </row>
    <row r="211" spans="1:6" ht="15" x14ac:dyDescent="0.15">
      <c r="A211" s="12" t="s">
        <v>6323</v>
      </c>
      <c r="B211" s="12" t="s">
        <v>7531</v>
      </c>
      <c r="C211" s="12">
        <v>8</v>
      </c>
      <c r="D211" s="12">
        <v>380</v>
      </c>
      <c r="E211" s="13">
        <v>2.4700000000000001E-5</v>
      </c>
      <c r="F211" s="12">
        <v>3.421242E-2</v>
      </c>
    </row>
    <row r="212" spans="1:6" ht="15" x14ac:dyDescent="0.15">
      <c r="A212" s="12" t="s">
        <v>6323</v>
      </c>
      <c r="B212" s="12" t="s">
        <v>7532</v>
      </c>
      <c r="C212" s="12">
        <v>30</v>
      </c>
      <c r="D212" s="12">
        <v>1427</v>
      </c>
      <c r="E212" s="12">
        <v>1.01E-4</v>
      </c>
      <c r="F212" s="12">
        <v>4.5932785714285697E-2</v>
      </c>
    </row>
    <row r="213" spans="1:6" x14ac:dyDescent="0.15">
      <c r="A213" s="12"/>
      <c r="B213" s="12"/>
    </row>
    <row r="214" spans="1:6" x14ac:dyDescent="0.15">
      <c r="A214" s="12"/>
      <c r="B214" s="12"/>
    </row>
    <row r="215" spans="1:6" x14ac:dyDescent="0.15">
      <c r="A215" s="12"/>
      <c r="B215" s="12"/>
    </row>
    <row r="216" spans="1:6" x14ac:dyDescent="0.15">
      <c r="A216" s="12"/>
      <c r="B216" s="12"/>
    </row>
    <row r="217" spans="1:6" x14ac:dyDescent="0.15">
      <c r="A217" s="12"/>
      <c r="B217" s="12"/>
    </row>
    <row r="218" spans="1:6" x14ac:dyDescent="0.15">
      <c r="A218" s="12"/>
      <c r="B218" s="12"/>
    </row>
    <row r="219" spans="1:6" x14ac:dyDescent="0.15">
      <c r="A219" s="12"/>
      <c r="B219" s="12"/>
    </row>
    <row r="220" spans="1:6" x14ac:dyDescent="0.15">
      <c r="A220" s="12"/>
      <c r="B220" s="12"/>
    </row>
    <row r="221" spans="1:6" x14ac:dyDescent="0.15">
      <c r="A221" s="12"/>
      <c r="B221" s="12"/>
    </row>
    <row r="222" spans="1:6" x14ac:dyDescent="0.15">
      <c r="A222" s="12"/>
      <c r="B222" s="12"/>
    </row>
    <row r="223" spans="1:6" x14ac:dyDescent="0.15">
      <c r="A223" s="12"/>
      <c r="B223" s="12"/>
    </row>
    <row r="224" spans="1:6" x14ac:dyDescent="0.15">
      <c r="A224" s="12"/>
      <c r="B224" s="12"/>
    </row>
    <row r="225" spans="1:2" x14ac:dyDescent="0.15">
      <c r="A225" s="12"/>
      <c r="B225" s="12"/>
    </row>
    <row r="226" spans="1:2" x14ac:dyDescent="0.15">
      <c r="A226" s="12"/>
      <c r="B226" s="12"/>
    </row>
    <row r="227" spans="1:2" x14ac:dyDescent="0.15">
      <c r="A227" s="12"/>
      <c r="B227" s="12"/>
    </row>
    <row r="228" spans="1:2" x14ac:dyDescent="0.15">
      <c r="A228" s="12"/>
      <c r="B228" s="12"/>
    </row>
    <row r="229" spans="1:2" x14ac:dyDescent="0.15">
      <c r="A229" s="12"/>
      <c r="B229" s="12"/>
    </row>
    <row r="230" spans="1:2" x14ac:dyDescent="0.15">
      <c r="A230" s="12"/>
      <c r="B230" s="12"/>
    </row>
    <row r="231" spans="1:2" x14ac:dyDescent="0.15">
      <c r="A231" s="12"/>
      <c r="B231" s="12"/>
    </row>
    <row r="232" spans="1:2" x14ac:dyDescent="0.15">
      <c r="A232" s="12"/>
      <c r="B232" s="12"/>
    </row>
    <row r="233" spans="1:2" x14ac:dyDescent="0.15">
      <c r="A233" s="12"/>
      <c r="B233" s="12"/>
    </row>
    <row r="234" spans="1:2" x14ac:dyDescent="0.15">
      <c r="A234" s="12"/>
      <c r="B234" s="12"/>
    </row>
    <row r="235" spans="1:2" x14ac:dyDescent="0.15">
      <c r="A235" s="12"/>
      <c r="B235" s="12"/>
    </row>
    <row r="236" spans="1:2" x14ac:dyDescent="0.15">
      <c r="A236" s="12"/>
      <c r="B236" s="12"/>
    </row>
    <row r="237" spans="1:2" x14ac:dyDescent="0.15">
      <c r="A237" s="12"/>
      <c r="B237" s="12"/>
    </row>
    <row r="238" spans="1:2" x14ac:dyDescent="0.15">
      <c r="A238" s="12"/>
      <c r="B238" s="12"/>
    </row>
    <row r="239" spans="1:2" x14ac:dyDescent="0.15">
      <c r="A239" s="12"/>
      <c r="B239" s="12"/>
    </row>
    <row r="240" spans="1:2" x14ac:dyDescent="0.15">
      <c r="A240" s="12"/>
      <c r="B240" s="12"/>
    </row>
    <row r="241" spans="1:2" x14ac:dyDescent="0.15">
      <c r="A241" s="12"/>
      <c r="B241" s="12"/>
    </row>
    <row r="242" spans="1:2" x14ac:dyDescent="0.15">
      <c r="A242" s="12"/>
      <c r="B242" s="12"/>
    </row>
    <row r="243" spans="1:2" x14ac:dyDescent="0.15">
      <c r="A243" s="12"/>
      <c r="B243" s="12"/>
    </row>
    <row r="244" spans="1:2" x14ac:dyDescent="0.15">
      <c r="A244" s="12"/>
      <c r="B244" s="12"/>
    </row>
    <row r="245" spans="1:2" x14ac:dyDescent="0.15">
      <c r="A245" s="12"/>
      <c r="B245" s="12"/>
    </row>
    <row r="246" spans="1:2" x14ac:dyDescent="0.15">
      <c r="A246" s="12"/>
      <c r="B246" s="12"/>
    </row>
    <row r="247" spans="1:2" x14ac:dyDescent="0.15">
      <c r="A247" s="12"/>
      <c r="B247" s="12"/>
    </row>
    <row r="248" spans="1:2" x14ac:dyDescent="0.15">
      <c r="A248" s="12"/>
      <c r="B248" s="12"/>
    </row>
    <row r="249" spans="1:2" x14ac:dyDescent="0.15">
      <c r="A249" s="12"/>
      <c r="B249" s="12"/>
    </row>
    <row r="250" spans="1:2" x14ac:dyDescent="0.15">
      <c r="A250" s="12"/>
      <c r="B250" s="12"/>
    </row>
    <row r="251" spans="1:2" x14ac:dyDescent="0.15">
      <c r="A251" s="12"/>
      <c r="B251" s="12"/>
    </row>
    <row r="252" spans="1:2" x14ac:dyDescent="0.15">
      <c r="A252" s="12"/>
      <c r="B252" s="12"/>
    </row>
    <row r="253" spans="1:2" x14ac:dyDescent="0.15">
      <c r="A253" s="12"/>
      <c r="B253" s="12"/>
    </row>
    <row r="254" spans="1:2" x14ac:dyDescent="0.15">
      <c r="A254" s="12"/>
      <c r="B254" s="12"/>
    </row>
    <row r="255" spans="1:2" x14ac:dyDescent="0.15">
      <c r="A255" s="12"/>
      <c r="B255" s="12"/>
    </row>
    <row r="256" spans="1:2" x14ac:dyDescent="0.15">
      <c r="A256" s="12"/>
      <c r="B256" s="12"/>
    </row>
    <row r="257" spans="1:2" x14ac:dyDescent="0.15">
      <c r="A257" s="12"/>
      <c r="B257" s="12"/>
    </row>
    <row r="258" spans="1:2" x14ac:dyDescent="0.15">
      <c r="A258" s="12"/>
      <c r="B258" s="12"/>
    </row>
    <row r="259" spans="1:2" x14ac:dyDescent="0.15">
      <c r="A259" s="12"/>
      <c r="B259" s="12"/>
    </row>
    <row r="260" spans="1:2" x14ac:dyDescent="0.15">
      <c r="A260" s="12"/>
      <c r="B260" s="12"/>
    </row>
    <row r="261" spans="1:2" x14ac:dyDescent="0.15">
      <c r="A261" s="12"/>
      <c r="B261" s="12"/>
    </row>
    <row r="262" spans="1:2" x14ac:dyDescent="0.15">
      <c r="A262" s="12"/>
      <c r="B262" s="12"/>
    </row>
    <row r="263" spans="1:2" x14ac:dyDescent="0.15">
      <c r="A263" s="12"/>
      <c r="B263" s="12"/>
    </row>
    <row r="264" spans="1:2" x14ac:dyDescent="0.15">
      <c r="A264" s="12"/>
      <c r="B264" s="12"/>
    </row>
    <row r="265" spans="1:2" x14ac:dyDescent="0.15">
      <c r="A265" s="12"/>
      <c r="B265" s="12"/>
    </row>
    <row r="266" spans="1:2" x14ac:dyDescent="0.15">
      <c r="A266" s="12"/>
      <c r="B266" s="12"/>
    </row>
    <row r="267" spans="1:2" x14ac:dyDescent="0.15">
      <c r="A267" s="12"/>
      <c r="B267" s="12"/>
    </row>
    <row r="268" spans="1:2" x14ac:dyDescent="0.15">
      <c r="A268" s="12"/>
      <c r="B268" s="12"/>
    </row>
    <row r="269" spans="1:2" x14ac:dyDescent="0.15">
      <c r="A269" s="12"/>
      <c r="B269" s="12"/>
    </row>
    <row r="270" spans="1:2" x14ac:dyDescent="0.15">
      <c r="A270" s="12"/>
      <c r="B270" s="12"/>
    </row>
    <row r="271" spans="1:2" x14ac:dyDescent="0.15">
      <c r="A271" s="12"/>
      <c r="B271" s="12"/>
    </row>
    <row r="272" spans="1:2" x14ac:dyDescent="0.15">
      <c r="A272" s="12"/>
      <c r="B272" s="12"/>
    </row>
    <row r="273" spans="1:2" x14ac:dyDescent="0.15">
      <c r="A273" s="12"/>
      <c r="B273" s="12"/>
    </row>
    <row r="274" spans="1:2" x14ac:dyDescent="0.15">
      <c r="A274" s="12"/>
      <c r="B274" s="12"/>
    </row>
    <row r="275" spans="1:2" x14ac:dyDescent="0.15">
      <c r="A275" s="12"/>
      <c r="B275" s="12"/>
    </row>
    <row r="276" spans="1:2" x14ac:dyDescent="0.15">
      <c r="A276" s="12"/>
      <c r="B276" s="12"/>
    </row>
    <row r="277" spans="1:2" x14ac:dyDescent="0.15">
      <c r="A277" s="12"/>
      <c r="B277" s="12"/>
    </row>
    <row r="278" spans="1:2" x14ac:dyDescent="0.15">
      <c r="A278" s="12"/>
      <c r="B278" s="12"/>
    </row>
    <row r="279" spans="1:2" x14ac:dyDescent="0.15">
      <c r="A279" s="12"/>
      <c r="B279" s="12"/>
    </row>
    <row r="280" spans="1:2" x14ac:dyDescent="0.15">
      <c r="A280" s="12"/>
      <c r="B280" s="12"/>
    </row>
    <row r="281" spans="1:2" x14ac:dyDescent="0.15">
      <c r="A281" s="12"/>
      <c r="B281" s="12"/>
    </row>
    <row r="282" spans="1:2" x14ac:dyDescent="0.15">
      <c r="A282" s="12"/>
      <c r="B282" s="12"/>
    </row>
    <row r="283" spans="1:2" x14ac:dyDescent="0.15">
      <c r="A283" s="12"/>
      <c r="B283" s="12"/>
    </row>
    <row r="284" spans="1:2" x14ac:dyDescent="0.15">
      <c r="A284" s="12"/>
      <c r="B284" s="12"/>
    </row>
    <row r="285" spans="1:2" x14ac:dyDescent="0.15">
      <c r="A285" s="12"/>
      <c r="B285" s="12"/>
    </row>
    <row r="286" spans="1:2" x14ac:dyDescent="0.15">
      <c r="A286" s="12"/>
      <c r="B286" s="12"/>
    </row>
    <row r="287" spans="1:2" x14ac:dyDescent="0.15">
      <c r="A287" s="12"/>
      <c r="B287" s="12"/>
    </row>
    <row r="288" spans="1:2" x14ac:dyDescent="0.15">
      <c r="A288" s="12"/>
      <c r="B288" s="12"/>
    </row>
    <row r="289" spans="1:2" x14ac:dyDescent="0.15">
      <c r="A289" s="12"/>
      <c r="B289" s="12"/>
    </row>
    <row r="290" spans="1:2" x14ac:dyDescent="0.15">
      <c r="A290" s="12"/>
      <c r="B290" s="12"/>
    </row>
    <row r="291" spans="1:2" x14ac:dyDescent="0.15">
      <c r="A291" s="12"/>
      <c r="B291" s="12"/>
    </row>
    <row r="292" spans="1:2" x14ac:dyDescent="0.15">
      <c r="A292" s="12"/>
      <c r="B292" s="12"/>
    </row>
    <row r="293" spans="1:2" x14ac:dyDescent="0.15">
      <c r="A293" s="12"/>
      <c r="B293" s="12"/>
    </row>
    <row r="294" spans="1:2" x14ac:dyDescent="0.15">
      <c r="A294" s="12"/>
      <c r="B294" s="12"/>
    </row>
    <row r="295" spans="1:2" x14ac:dyDescent="0.15">
      <c r="A295" s="12"/>
      <c r="B295" s="12"/>
    </row>
    <row r="296" spans="1:2" x14ac:dyDescent="0.15">
      <c r="A296" s="12"/>
      <c r="B296" s="12"/>
    </row>
    <row r="297" spans="1:2" x14ac:dyDescent="0.15">
      <c r="A297" s="12"/>
      <c r="B297" s="12"/>
    </row>
    <row r="298" spans="1:2" x14ac:dyDescent="0.15">
      <c r="A298" s="12"/>
      <c r="B298" s="12"/>
    </row>
    <row r="299" spans="1:2" x14ac:dyDescent="0.15">
      <c r="A299" s="12"/>
      <c r="B299" s="12"/>
    </row>
    <row r="300" spans="1:2" x14ac:dyDescent="0.15">
      <c r="A300" s="12"/>
      <c r="B300" s="12"/>
    </row>
    <row r="301" spans="1:2" x14ac:dyDescent="0.15">
      <c r="A301" s="12"/>
      <c r="B301" s="12"/>
    </row>
    <row r="302" spans="1:2" x14ac:dyDescent="0.15">
      <c r="A302" s="12"/>
      <c r="B302" s="12"/>
    </row>
    <row r="303" spans="1:2" x14ac:dyDescent="0.15">
      <c r="A303" s="12"/>
      <c r="B303" s="12"/>
    </row>
    <row r="304" spans="1:2" x14ac:dyDescent="0.15">
      <c r="A304" s="12"/>
      <c r="B304" s="12"/>
    </row>
    <row r="305" spans="1:2" x14ac:dyDescent="0.15">
      <c r="A305" s="12"/>
      <c r="B305" s="12"/>
    </row>
    <row r="306" spans="1:2" x14ac:dyDescent="0.15">
      <c r="A306" s="12"/>
      <c r="B306" s="12"/>
    </row>
    <row r="307" spans="1:2" x14ac:dyDescent="0.15">
      <c r="A307" s="12"/>
      <c r="B307" s="12"/>
    </row>
    <row r="308" spans="1:2" x14ac:dyDescent="0.15">
      <c r="A308" s="12"/>
      <c r="B308" s="12"/>
    </row>
    <row r="309" spans="1:2" x14ac:dyDescent="0.15">
      <c r="A309" s="12"/>
      <c r="B309" s="12"/>
    </row>
    <row r="310" spans="1:2" x14ac:dyDescent="0.15">
      <c r="A310" s="12"/>
      <c r="B310" s="12"/>
    </row>
    <row r="311" spans="1:2" x14ac:dyDescent="0.15">
      <c r="A311" s="12"/>
      <c r="B311" s="12"/>
    </row>
    <row r="312" spans="1:2" x14ac:dyDescent="0.15">
      <c r="A312" s="12"/>
      <c r="B312" s="12"/>
    </row>
    <row r="313" spans="1:2" x14ac:dyDescent="0.15">
      <c r="A313" s="12"/>
      <c r="B313" s="12"/>
    </row>
    <row r="314" spans="1:2" x14ac:dyDescent="0.15">
      <c r="A314" s="12"/>
      <c r="B314" s="12"/>
    </row>
    <row r="315" spans="1:2" x14ac:dyDescent="0.15">
      <c r="A315" s="12"/>
      <c r="B315" s="12"/>
    </row>
    <row r="316" spans="1:2" x14ac:dyDescent="0.15">
      <c r="A316" s="12"/>
      <c r="B316" s="12"/>
    </row>
    <row r="317" spans="1:2" x14ac:dyDescent="0.15">
      <c r="A317" s="12"/>
      <c r="B317" s="12"/>
    </row>
    <row r="318" spans="1:2" x14ac:dyDescent="0.15">
      <c r="A318" s="12"/>
      <c r="B318" s="12"/>
    </row>
    <row r="319" spans="1:2" x14ac:dyDescent="0.15">
      <c r="A319" s="12"/>
      <c r="B319" s="12"/>
    </row>
    <row r="320" spans="1:2" x14ac:dyDescent="0.15">
      <c r="A320" s="12"/>
      <c r="B320" s="12"/>
    </row>
    <row r="321" spans="1:2" x14ac:dyDescent="0.15">
      <c r="A321" s="12"/>
      <c r="B321" s="12"/>
    </row>
    <row r="322" spans="1:2" x14ac:dyDescent="0.15">
      <c r="A322" s="12"/>
      <c r="B322" s="12"/>
    </row>
    <row r="323" spans="1:2" x14ac:dyDescent="0.15">
      <c r="A323" s="12"/>
      <c r="B323" s="12"/>
    </row>
    <row r="324" spans="1:2" x14ac:dyDescent="0.15">
      <c r="A324" s="12"/>
      <c r="B324" s="12"/>
    </row>
    <row r="325" spans="1:2" x14ac:dyDescent="0.15">
      <c r="A325" s="12"/>
      <c r="B325" s="12"/>
    </row>
    <row r="326" spans="1:2" x14ac:dyDescent="0.15">
      <c r="A326" s="12"/>
      <c r="B326" s="12"/>
    </row>
    <row r="327" spans="1:2" x14ac:dyDescent="0.15">
      <c r="A327" s="12"/>
      <c r="B327" s="12"/>
    </row>
    <row r="328" spans="1:2" x14ac:dyDescent="0.15">
      <c r="A328" s="12"/>
      <c r="B328" s="12"/>
    </row>
    <row r="329" spans="1:2" x14ac:dyDescent="0.15">
      <c r="A329" s="12"/>
      <c r="B329" s="12"/>
    </row>
    <row r="330" spans="1:2" x14ac:dyDescent="0.15">
      <c r="A330" s="12"/>
      <c r="B330" s="12"/>
    </row>
    <row r="331" spans="1:2" x14ac:dyDescent="0.15">
      <c r="A331" s="12"/>
      <c r="B331" s="12"/>
    </row>
    <row r="332" spans="1:2" x14ac:dyDescent="0.15">
      <c r="A332" s="12"/>
      <c r="B332" s="12"/>
    </row>
    <row r="333" spans="1:2" x14ac:dyDescent="0.15">
      <c r="A333" s="12"/>
      <c r="B333" s="12"/>
    </row>
    <row r="334" spans="1:2" x14ac:dyDescent="0.15">
      <c r="A334" s="12"/>
      <c r="B334" s="12"/>
    </row>
    <row r="335" spans="1:2" x14ac:dyDescent="0.15">
      <c r="A335" s="12"/>
      <c r="B335" s="12"/>
    </row>
    <row r="336" spans="1:2" x14ac:dyDescent="0.15">
      <c r="A336" s="12"/>
      <c r="B336" s="12"/>
    </row>
    <row r="337" spans="1:2" x14ac:dyDescent="0.15">
      <c r="A337" s="12"/>
      <c r="B337" s="12"/>
    </row>
    <row r="338" spans="1:2" x14ac:dyDescent="0.15">
      <c r="A338" s="12"/>
      <c r="B338" s="12"/>
    </row>
    <row r="339" spans="1:2" x14ac:dyDescent="0.15">
      <c r="A339" s="12"/>
      <c r="B339" s="12"/>
    </row>
    <row r="340" spans="1:2" x14ac:dyDescent="0.15">
      <c r="A340" s="12"/>
      <c r="B340" s="12"/>
    </row>
    <row r="341" spans="1:2" x14ac:dyDescent="0.15">
      <c r="A341" s="12"/>
      <c r="B341" s="12"/>
    </row>
    <row r="342" spans="1:2" x14ac:dyDescent="0.15">
      <c r="A342" s="12"/>
      <c r="B342" s="12"/>
    </row>
    <row r="343" spans="1:2" x14ac:dyDescent="0.15">
      <c r="A343" s="12"/>
      <c r="B343" s="12"/>
    </row>
    <row r="344" spans="1:2" x14ac:dyDescent="0.15">
      <c r="A344" s="12"/>
      <c r="B344" s="12"/>
    </row>
    <row r="345" spans="1:2" x14ac:dyDescent="0.15">
      <c r="A345" s="12"/>
      <c r="B345" s="12"/>
    </row>
    <row r="346" spans="1:2" x14ac:dyDescent="0.15">
      <c r="A346" s="12"/>
      <c r="B346" s="12"/>
    </row>
    <row r="347" spans="1:2" x14ac:dyDescent="0.15">
      <c r="A347" s="12"/>
      <c r="B347" s="12"/>
    </row>
    <row r="348" spans="1:2" x14ac:dyDescent="0.15">
      <c r="A348" s="12"/>
      <c r="B348" s="12"/>
    </row>
    <row r="349" spans="1:2" x14ac:dyDescent="0.15">
      <c r="A349" s="12"/>
      <c r="B349" s="12"/>
    </row>
    <row r="350" spans="1:2" x14ac:dyDescent="0.15">
      <c r="A350" s="12"/>
      <c r="B350" s="12"/>
    </row>
    <row r="351" spans="1:2" x14ac:dyDescent="0.15">
      <c r="A351" s="12"/>
      <c r="B351" s="12"/>
    </row>
    <row r="352" spans="1:2" x14ac:dyDescent="0.15">
      <c r="A352" s="12"/>
      <c r="B352" s="12"/>
    </row>
    <row r="353" spans="1:2" x14ac:dyDescent="0.15">
      <c r="A353" s="12"/>
      <c r="B353" s="12"/>
    </row>
    <row r="354" spans="1:2" x14ac:dyDescent="0.15">
      <c r="A354" s="12"/>
      <c r="B354" s="12"/>
    </row>
    <row r="355" spans="1:2" x14ac:dyDescent="0.15">
      <c r="A355" s="12"/>
      <c r="B355" s="12"/>
    </row>
    <row r="356" spans="1:2" x14ac:dyDescent="0.15">
      <c r="A356" s="12"/>
      <c r="B356" s="12"/>
    </row>
    <row r="357" spans="1:2" x14ac:dyDescent="0.15">
      <c r="A357" s="12"/>
      <c r="B357" s="12"/>
    </row>
    <row r="358" spans="1:2" x14ac:dyDescent="0.15">
      <c r="A358" s="12"/>
      <c r="B358" s="12"/>
    </row>
    <row r="359" spans="1:2" x14ac:dyDescent="0.15">
      <c r="A359" s="12"/>
      <c r="B359" s="12"/>
    </row>
    <row r="360" spans="1:2" x14ac:dyDescent="0.15">
      <c r="A360" s="12"/>
      <c r="B360" s="12"/>
    </row>
    <row r="361" spans="1:2" x14ac:dyDescent="0.15">
      <c r="A361" s="12"/>
      <c r="B361" s="12"/>
    </row>
    <row r="362" spans="1:2" x14ac:dyDescent="0.15">
      <c r="A362" s="12"/>
      <c r="B362" s="12"/>
    </row>
    <row r="363" spans="1:2" x14ac:dyDescent="0.15">
      <c r="A363" s="12"/>
      <c r="B363" s="12"/>
    </row>
    <row r="364" spans="1:2" x14ac:dyDescent="0.15">
      <c r="A364" s="12"/>
      <c r="B364" s="12"/>
    </row>
    <row r="365" spans="1:2" x14ac:dyDescent="0.15">
      <c r="A365" s="12"/>
      <c r="B365" s="12"/>
    </row>
    <row r="366" spans="1:2" x14ac:dyDescent="0.15">
      <c r="A366" s="12"/>
      <c r="B366" s="12"/>
    </row>
    <row r="367" spans="1:2" x14ac:dyDescent="0.15">
      <c r="A367" s="12"/>
      <c r="B367" s="12"/>
    </row>
    <row r="368" spans="1:2" x14ac:dyDescent="0.15">
      <c r="A368" s="12"/>
      <c r="B368" s="12"/>
    </row>
    <row r="369" spans="1:2" x14ac:dyDescent="0.15">
      <c r="A369" s="12"/>
      <c r="B369" s="12"/>
    </row>
    <row r="370" spans="1:2" x14ac:dyDescent="0.15">
      <c r="A370" s="12"/>
      <c r="B370" s="12"/>
    </row>
    <row r="371" spans="1:2" x14ac:dyDescent="0.15">
      <c r="A371" s="12"/>
      <c r="B371" s="12"/>
    </row>
    <row r="372" spans="1:2" x14ac:dyDescent="0.15">
      <c r="A372" s="12"/>
      <c r="B372" s="12"/>
    </row>
    <row r="373" spans="1:2" x14ac:dyDescent="0.15">
      <c r="A373" s="12"/>
      <c r="B373" s="12"/>
    </row>
    <row r="374" spans="1:2" x14ac:dyDescent="0.15">
      <c r="A374" s="12"/>
      <c r="B374" s="12"/>
    </row>
    <row r="375" spans="1:2" x14ac:dyDescent="0.15">
      <c r="A375" s="12"/>
      <c r="B375" s="12"/>
    </row>
    <row r="376" spans="1:2" x14ac:dyDescent="0.15">
      <c r="A376" s="12"/>
      <c r="B376" s="12"/>
    </row>
    <row r="377" spans="1:2" x14ac:dyDescent="0.15">
      <c r="A377" s="12"/>
      <c r="B377" s="12"/>
    </row>
    <row r="378" spans="1:2" x14ac:dyDescent="0.15">
      <c r="A378" s="12"/>
      <c r="B378" s="12"/>
    </row>
    <row r="379" spans="1:2" x14ac:dyDescent="0.15">
      <c r="A379" s="12"/>
      <c r="B379" s="12"/>
    </row>
    <row r="380" spans="1:2" x14ac:dyDescent="0.15">
      <c r="A380" s="12"/>
      <c r="B380" s="12"/>
    </row>
    <row r="381" spans="1:2" x14ac:dyDescent="0.15">
      <c r="A381" s="12"/>
      <c r="B381" s="12"/>
    </row>
    <row r="382" spans="1:2" x14ac:dyDescent="0.15">
      <c r="A382" s="12"/>
      <c r="B382" s="12"/>
    </row>
    <row r="383" spans="1:2" x14ac:dyDescent="0.15">
      <c r="A383" s="12"/>
      <c r="B383" s="12"/>
    </row>
    <row r="384" spans="1:2" x14ac:dyDescent="0.15">
      <c r="A384" s="12"/>
      <c r="B384" s="12"/>
    </row>
    <row r="385" spans="1:2" x14ac:dyDescent="0.15">
      <c r="A385" s="12"/>
      <c r="B385" s="12"/>
    </row>
    <row r="386" spans="1:2" x14ac:dyDescent="0.15">
      <c r="A386" s="12"/>
      <c r="B386" s="12"/>
    </row>
    <row r="387" spans="1:2" x14ac:dyDescent="0.15">
      <c r="A387" s="12"/>
      <c r="B387" s="12"/>
    </row>
    <row r="388" spans="1:2" x14ac:dyDescent="0.15">
      <c r="A388" s="12"/>
      <c r="B388" s="12"/>
    </row>
    <row r="389" spans="1:2" x14ac:dyDescent="0.15">
      <c r="A389" s="12"/>
      <c r="B389" s="12"/>
    </row>
    <row r="390" spans="1:2" x14ac:dyDescent="0.15">
      <c r="A390" s="12"/>
      <c r="B390" s="12"/>
    </row>
    <row r="391" spans="1:2" x14ac:dyDescent="0.15">
      <c r="A391" s="12"/>
      <c r="B391" s="12"/>
    </row>
    <row r="392" spans="1:2" x14ac:dyDescent="0.15">
      <c r="A392" s="12"/>
      <c r="B392" s="12"/>
    </row>
    <row r="393" spans="1:2" x14ac:dyDescent="0.15">
      <c r="A393" s="12"/>
      <c r="B393" s="12"/>
    </row>
    <row r="394" spans="1:2" x14ac:dyDescent="0.15">
      <c r="A394" s="12"/>
      <c r="B394" s="12"/>
    </row>
    <row r="395" spans="1:2" x14ac:dyDescent="0.15">
      <c r="A395" s="12"/>
      <c r="B395" s="12"/>
    </row>
    <row r="396" spans="1:2" x14ac:dyDescent="0.15">
      <c r="A396" s="12"/>
      <c r="B396" s="12"/>
    </row>
    <row r="397" spans="1:2" x14ac:dyDescent="0.15">
      <c r="A397" s="12"/>
      <c r="B397" s="12"/>
    </row>
    <row r="398" spans="1:2" x14ac:dyDescent="0.15">
      <c r="A398" s="12"/>
      <c r="B398" s="12"/>
    </row>
    <row r="399" spans="1:2" x14ac:dyDescent="0.15">
      <c r="A399" s="12"/>
      <c r="B399" s="12"/>
    </row>
    <row r="400" spans="1:2" x14ac:dyDescent="0.15">
      <c r="A400" s="12"/>
      <c r="B400" s="12"/>
    </row>
    <row r="401" spans="1:2" x14ac:dyDescent="0.15">
      <c r="A401" s="12"/>
      <c r="B401" s="12"/>
    </row>
    <row r="402" spans="1:2" x14ac:dyDescent="0.15">
      <c r="A402" s="12"/>
      <c r="B402" s="12"/>
    </row>
    <row r="403" spans="1:2" x14ac:dyDescent="0.15">
      <c r="A403" s="12"/>
      <c r="B403" s="12"/>
    </row>
    <row r="404" spans="1:2" x14ac:dyDescent="0.15">
      <c r="A404" s="12"/>
      <c r="B404" s="12"/>
    </row>
    <row r="405" spans="1:2" x14ac:dyDescent="0.15">
      <c r="A405" s="12"/>
      <c r="B405" s="12"/>
    </row>
    <row r="406" spans="1:2" x14ac:dyDescent="0.15">
      <c r="A406" s="12"/>
      <c r="B406" s="12"/>
    </row>
    <row r="407" spans="1:2" x14ac:dyDescent="0.15">
      <c r="A407" s="12"/>
      <c r="B407" s="12"/>
    </row>
    <row r="408" spans="1:2" x14ac:dyDescent="0.15">
      <c r="A408" s="12"/>
      <c r="B408" s="12"/>
    </row>
    <row r="409" spans="1:2" x14ac:dyDescent="0.15">
      <c r="A409" s="12"/>
      <c r="B409" s="12"/>
    </row>
    <row r="410" spans="1:2" x14ac:dyDescent="0.15">
      <c r="A410" s="12"/>
      <c r="B410" s="12"/>
    </row>
    <row r="411" spans="1:2" x14ac:dyDescent="0.15">
      <c r="A411" s="12"/>
      <c r="B411" s="12"/>
    </row>
    <row r="412" spans="1:2" x14ac:dyDescent="0.15">
      <c r="A412" s="12"/>
      <c r="B412" s="12"/>
    </row>
    <row r="413" spans="1:2" x14ac:dyDescent="0.15">
      <c r="A413" s="12"/>
      <c r="B413" s="12"/>
    </row>
    <row r="414" spans="1:2" x14ac:dyDescent="0.15">
      <c r="A414" s="12"/>
      <c r="B414" s="12"/>
    </row>
    <row r="415" spans="1:2" x14ac:dyDescent="0.15">
      <c r="A415" s="12"/>
      <c r="B415" s="12"/>
    </row>
    <row r="416" spans="1:2" x14ac:dyDescent="0.15">
      <c r="A416" s="12"/>
      <c r="B416" s="12"/>
    </row>
    <row r="417" spans="1:2" x14ac:dyDescent="0.15">
      <c r="A417" s="12"/>
      <c r="B417" s="12"/>
    </row>
    <row r="418" spans="1:2" x14ac:dyDescent="0.15">
      <c r="A418" s="12"/>
      <c r="B418" s="12"/>
    </row>
    <row r="419" spans="1:2" x14ac:dyDescent="0.15">
      <c r="A419" s="12"/>
      <c r="B419" s="12"/>
    </row>
    <row r="420" spans="1:2" x14ac:dyDescent="0.15">
      <c r="A420" s="12"/>
      <c r="B420" s="12"/>
    </row>
    <row r="421" spans="1:2" x14ac:dyDescent="0.15">
      <c r="A421" s="12"/>
      <c r="B421" s="12"/>
    </row>
    <row r="422" spans="1:2" x14ac:dyDescent="0.15">
      <c r="A422" s="12"/>
      <c r="B422" s="12"/>
    </row>
    <row r="423" spans="1:2" x14ac:dyDescent="0.15">
      <c r="A423" s="12"/>
      <c r="B423" s="12"/>
    </row>
    <row r="424" spans="1:2" x14ac:dyDescent="0.15">
      <c r="A424" s="12"/>
      <c r="B424" s="12"/>
    </row>
    <row r="425" spans="1:2" x14ac:dyDescent="0.15">
      <c r="A425" s="12"/>
      <c r="B425" s="12"/>
    </row>
    <row r="426" spans="1:2" x14ac:dyDescent="0.15">
      <c r="A426" s="12"/>
      <c r="B426" s="12"/>
    </row>
    <row r="427" spans="1:2" x14ac:dyDescent="0.15">
      <c r="A427" s="12"/>
      <c r="B427" s="12"/>
    </row>
    <row r="428" spans="1:2" x14ac:dyDescent="0.15">
      <c r="A428" s="12"/>
      <c r="B428" s="12"/>
    </row>
    <row r="429" spans="1:2" x14ac:dyDescent="0.15">
      <c r="A429" s="12"/>
      <c r="B429" s="12"/>
    </row>
    <row r="430" spans="1:2" x14ac:dyDescent="0.15">
      <c r="A430" s="12"/>
      <c r="B430" s="12"/>
    </row>
    <row r="431" spans="1:2" x14ac:dyDescent="0.15">
      <c r="A431" s="12"/>
      <c r="B431" s="12"/>
    </row>
    <row r="432" spans="1:2" x14ac:dyDescent="0.15">
      <c r="A432" s="12"/>
      <c r="B432" s="12"/>
    </row>
    <row r="433" spans="1:2" x14ac:dyDescent="0.15">
      <c r="A433" s="12"/>
      <c r="B433" s="12"/>
    </row>
    <row r="434" spans="1:2" x14ac:dyDescent="0.15">
      <c r="A434" s="12"/>
      <c r="B434" s="12"/>
    </row>
    <row r="435" spans="1:2" x14ac:dyDescent="0.15">
      <c r="A435" s="12"/>
      <c r="B435" s="12"/>
    </row>
    <row r="436" spans="1:2" x14ac:dyDescent="0.15">
      <c r="A436" s="12"/>
      <c r="B436" s="12"/>
    </row>
    <row r="437" spans="1:2" x14ac:dyDescent="0.15">
      <c r="A437" s="12"/>
      <c r="B437" s="12"/>
    </row>
    <row r="438" spans="1:2" x14ac:dyDescent="0.15">
      <c r="A438" s="12"/>
      <c r="B438" s="12"/>
    </row>
    <row r="439" spans="1:2" x14ac:dyDescent="0.15">
      <c r="A439" s="12"/>
      <c r="B439" s="12"/>
    </row>
    <row r="440" spans="1:2" x14ac:dyDescent="0.15">
      <c r="A440" s="12"/>
      <c r="B440" s="12"/>
    </row>
    <row r="441" spans="1:2" x14ac:dyDescent="0.15">
      <c r="A441" s="12"/>
      <c r="B441" s="12"/>
    </row>
    <row r="442" spans="1:2" x14ac:dyDescent="0.15">
      <c r="A442" s="12"/>
      <c r="B442" s="12"/>
    </row>
    <row r="443" spans="1:2" x14ac:dyDescent="0.15">
      <c r="A443" s="12"/>
      <c r="B443" s="12"/>
    </row>
    <row r="444" spans="1:2" x14ac:dyDescent="0.15">
      <c r="A444" s="12"/>
      <c r="B444" s="12"/>
    </row>
    <row r="445" spans="1:2" x14ac:dyDescent="0.15">
      <c r="A445" s="12"/>
      <c r="B445" s="12"/>
    </row>
    <row r="446" spans="1:2" x14ac:dyDescent="0.15">
      <c r="A446" s="12"/>
      <c r="B446" s="12"/>
    </row>
    <row r="447" spans="1:2" x14ac:dyDescent="0.15">
      <c r="A447" s="12"/>
      <c r="B447" s="12"/>
    </row>
    <row r="448" spans="1:2" x14ac:dyDescent="0.15">
      <c r="A448" s="12"/>
      <c r="B448" s="12"/>
    </row>
    <row r="449" spans="1:2" x14ac:dyDescent="0.15">
      <c r="A449" s="12"/>
      <c r="B449" s="12"/>
    </row>
    <row r="450" spans="1:2" x14ac:dyDescent="0.15">
      <c r="A450" s="12"/>
      <c r="B450" s="12"/>
    </row>
    <row r="451" spans="1:2" x14ac:dyDescent="0.15">
      <c r="A451" s="12"/>
      <c r="B451" s="12"/>
    </row>
    <row r="452" spans="1:2" x14ac:dyDescent="0.15">
      <c r="A452" s="12"/>
      <c r="B452" s="12"/>
    </row>
    <row r="453" spans="1:2" x14ac:dyDescent="0.15">
      <c r="A453" s="12"/>
      <c r="B453" s="12"/>
    </row>
    <row r="454" spans="1:2" x14ac:dyDescent="0.15">
      <c r="A454" s="12"/>
      <c r="B454" s="12"/>
    </row>
    <row r="455" spans="1:2" x14ac:dyDescent="0.15">
      <c r="A455" s="12"/>
      <c r="B455" s="12"/>
    </row>
    <row r="456" spans="1:2" x14ac:dyDescent="0.15">
      <c r="A456" s="12"/>
      <c r="B456" s="12"/>
    </row>
    <row r="457" spans="1:2" x14ac:dyDescent="0.15">
      <c r="A457" s="12"/>
      <c r="B457" s="12"/>
    </row>
    <row r="458" spans="1:2" x14ac:dyDescent="0.15">
      <c r="A458" s="12"/>
      <c r="B458" s="12"/>
    </row>
    <row r="459" spans="1:2" x14ac:dyDescent="0.15">
      <c r="A459" s="12"/>
      <c r="B459" s="12"/>
    </row>
    <row r="460" spans="1:2" x14ac:dyDescent="0.15">
      <c r="A460" s="12"/>
      <c r="B460" s="12"/>
    </row>
    <row r="461" spans="1:2" x14ac:dyDescent="0.15">
      <c r="A461" s="12"/>
      <c r="B461" s="12"/>
    </row>
    <row r="462" spans="1:2" x14ac:dyDescent="0.15">
      <c r="A462" s="12"/>
      <c r="B462" s="12"/>
    </row>
    <row r="463" spans="1:2" x14ac:dyDescent="0.15">
      <c r="A463" s="12"/>
      <c r="B463" s="12"/>
    </row>
    <row r="464" spans="1:2" x14ac:dyDescent="0.15">
      <c r="A464" s="12"/>
      <c r="B464" s="12"/>
    </row>
    <row r="465" spans="1:2" x14ac:dyDescent="0.15">
      <c r="A465" s="12"/>
      <c r="B465" s="12"/>
    </row>
    <row r="466" spans="1:2" x14ac:dyDescent="0.15">
      <c r="A466" s="12"/>
      <c r="B466" s="12"/>
    </row>
    <row r="467" spans="1:2" x14ac:dyDescent="0.15">
      <c r="A467" s="12"/>
      <c r="B467" s="12"/>
    </row>
    <row r="468" spans="1:2" x14ac:dyDescent="0.15">
      <c r="A468" s="12"/>
      <c r="B468" s="12"/>
    </row>
    <row r="469" spans="1:2" x14ac:dyDescent="0.15">
      <c r="A469" s="12"/>
      <c r="B469" s="12"/>
    </row>
    <row r="470" spans="1:2" x14ac:dyDescent="0.15">
      <c r="A470" s="12"/>
      <c r="B470" s="12"/>
    </row>
    <row r="471" spans="1:2" x14ac:dyDescent="0.15">
      <c r="A471" s="12"/>
      <c r="B471" s="12"/>
    </row>
    <row r="472" spans="1:2" x14ac:dyDescent="0.15">
      <c r="A472" s="12"/>
      <c r="B472" s="12"/>
    </row>
    <row r="473" spans="1:2" x14ac:dyDescent="0.15">
      <c r="A473" s="12"/>
      <c r="B473" s="12"/>
    </row>
    <row r="474" spans="1:2" x14ac:dyDescent="0.15">
      <c r="A474" s="12"/>
      <c r="B474" s="12"/>
    </row>
    <row r="475" spans="1:2" x14ac:dyDescent="0.15">
      <c r="A475" s="12"/>
      <c r="B475" s="12"/>
    </row>
    <row r="476" spans="1:2" x14ac:dyDescent="0.15">
      <c r="A476" s="12"/>
      <c r="B476" s="12"/>
    </row>
    <row r="477" spans="1:2" x14ac:dyDescent="0.15">
      <c r="A477" s="12"/>
      <c r="B477" s="12"/>
    </row>
    <row r="478" spans="1:2" x14ac:dyDescent="0.15">
      <c r="A478" s="12"/>
      <c r="B478" s="12"/>
    </row>
    <row r="479" spans="1:2" x14ac:dyDescent="0.15">
      <c r="A479" s="12"/>
      <c r="B479" s="12"/>
    </row>
    <row r="480" spans="1:2" x14ac:dyDescent="0.15">
      <c r="A480" s="12"/>
      <c r="B480" s="12"/>
    </row>
    <row r="481" spans="1:2" x14ac:dyDescent="0.15">
      <c r="A481" s="12"/>
      <c r="B481" s="12"/>
    </row>
    <row r="482" spans="1:2" x14ac:dyDescent="0.15">
      <c r="A482" s="12"/>
      <c r="B482" s="12"/>
    </row>
    <row r="483" spans="1:2" x14ac:dyDescent="0.15">
      <c r="A483" s="12"/>
      <c r="B483" s="12"/>
    </row>
    <row r="484" spans="1:2" x14ac:dyDescent="0.15">
      <c r="A484" s="12"/>
      <c r="B484" s="12"/>
    </row>
    <row r="485" spans="1:2" x14ac:dyDescent="0.15">
      <c r="A485" s="12"/>
      <c r="B485" s="12"/>
    </row>
    <row r="486" spans="1:2" x14ac:dyDescent="0.15">
      <c r="A486" s="12"/>
      <c r="B486" s="12"/>
    </row>
    <row r="487" spans="1:2" x14ac:dyDescent="0.15">
      <c r="A487" s="12"/>
      <c r="B487" s="12"/>
    </row>
    <row r="488" spans="1:2" x14ac:dyDescent="0.15">
      <c r="A488" s="12"/>
      <c r="B488" s="12"/>
    </row>
    <row r="489" spans="1:2" x14ac:dyDescent="0.15">
      <c r="A489" s="12"/>
      <c r="B489" s="12"/>
    </row>
    <row r="490" spans="1:2" x14ac:dyDescent="0.15">
      <c r="A490" s="12"/>
      <c r="B490" s="12"/>
    </row>
    <row r="491" spans="1:2" x14ac:dyDescent="0.15">
      <c r="A491" s="12"/>
      <c r="B491" s="12"/>
    </row>
    <row r="492" spans="1:2" x14ac:dyDescent="0.15">
      <c r="A492" s="12"/>
      <c r="B492" s="12"/>
    </row>
    <row r="493" spans="1:2" x14ac:dyDescent="0.15">
      <c r="A493" s="12"/>
      <c r="B493" s="12"/>
    </row>
    <row r="494" spans="1:2" x14ac:dyDescent="0.15">
      <c r="A494" s="12"/>
      <c r="B494" s="12"/>
    </row>
    <row r="495" spans="1:2" x14ac:dyDescent="0.15">
      <c r="A495" s="12"/>
      <c r="B495" s="12"/>
    </row>
    <row r="496" spans="1:2" x14ac:dyDescent="0.15">
      <c r="A496" s="12"/>
      <c r="B496" s="12"/>
    </row>
    <row r="497" spans="1:2" x14ac:dyDescent="0.15">
      <c r="A497" s="12"/>
      <c r="B497" s="12"/>
    </row>
    <row r="498" spans="1:2" x14ac:dyDescent="0.15">
      <c r="A498" s="12"/>
      <c r="B498" s="12"/>
    </row>
    <row r="499" spans="1:2" x14ac:dyDescent="0.15">
      <c r="A499" s="12"/>
      <c r="B499" s="12"/>
    </row>
    <row r="500" spans="1:2" x14ac:dyDescent="0.15">
      <c r="A500" s="12"/>
      <c r="B500" s="12"/>
    </row>
    <row r="501" spans="1:2" x14ac:dyDescent="0.15">
      <c r="A501" s="12"/>
      <c r="B501" s="12"/>
    </row>
    <row r="502" spans="1:2" x14ac:dyDescent="0.15">
      <c r="A502" s="12"/>
      <c r="B502" s="12"/>
    </row>
    <row r="503" spans="1:2" x14ac:dyDescent="0.15">
      <c r="A503" s="12"/>
      <c r="B503" s="12"/>
    </row>
    <row r="504" spans="1:2" x14ac:dyDescent="0.15">
      <c r="A504" s="12"/>
      <c r="B504" s="12"/>
    </row>
    <row r="505" spans="1:2" x14ac:dyDescent="0.15">
      <c r="A505" s="12"/>
      <c r="B505" s="12"/>
    </row>
    <row r="506" spans="1:2" x14ac:dyDescent="0.15">
      <c r="A506" s="12"/>
      <c r="B506" s="12"/>
    </row>
    <row r="507" spans="1:2" x14ac:dyDescent="0.15">
      <c r="A507" s="12"/>
      <c r="B507" s="12"/>
    </row>
    <row r="508" spans="1:2" x14ac:dyDescent="0.15">
      <c r="A508" s="12"/>
      <c r="B508" s="12"/>
    </row>
    <row r="509" spans="1:2" x14ac:dyDescent="0.15">
      <c r="A509" s="12"/>
      <c r="B509" s="12"/>
    </row>
    <row r="510" spans="1:2" x14ac:dyDescent="0.15">
      <c r="A510" s="12"/>
      <c r="B510" s="12"/>
    </row>
    <row r="511" spans="1:2" x14ac:dyDescent="0.15">
      <c r="A511" s="12"/>
      <c r="B511" s="12"/>
    </row>
    <row r="512" spans="1:2" x14ac:dyDescent="0.15">
      <c r="A512" s="12"/>
      <c r="B512" s="12"/>
    </row>
    <row r="513" spans="1:2" x14ac:dyDescent="0.15">
      <c r="A513" s="12"/>
      <c r="B513" s="12"/>
    </row>
    <row r="514" spans="1:2" x14ac:dyDescent="0.15">
      <c r="A514" s="12"/>
      <c r="B514" s="12"/>
    </row>
    <row r="515" spans="1:2" x14ac:dyDescent="0.15">
      <c r="A515" s="12"/>
      <c r="B515" s="12"/>
    </row>
    <row r="516" spans="1:2" x14ac:dyDescent="0.15">
      <c r="A516" s="12"/>
      <c r="B516" s="12"/>
    </row>
    <row r="517" spans="1:2" x14ac:dyDescent="0.15">
      <c r="A517" s="12"/>
      <c r="B517" s="12"/>
    </row>
    <row r="518" spans="1:2" x14ac:dyDescent="0.15">
      <c r="A518" s="12"/>
      <c r="B518" s="12"/>
    </row>
    <row r="519" spans="1:2" x14ac:dyDescent="0.15">
      <c r="A519" s="12"/>
      <c r="B519" s="12"/>
    </row>
    <row r="520" spans="1:2" x14ac:dyDescent="0.15">
      <c r="A520" s="12"/>
      <c r="B520" s="12"/>
    </row>
    <row r="521" spans="1:2" x14ac:dyDescent="0.15">
      <c r="A521" s="12"/>
      <c r="B521" s="12"/>
    </row>
    <row r="522" spans="1:2" x14ac:dyDescent="0.15">
      <c r="A522" s="12"/>
      <c r="B522" s="12"/>
    </row>
    <row r="523" spans="1:2" x14ac:dyDescent="0.15">
      <c r="A523" s="12"/>
      <c r="B523" s="12"/>
    </row>
    <row r="524" spans="1:2" x14ac:dyDescent="0.15">
      <c r="A524" s="12"/>
      <c r="B524" s="12"/>
    </row>
    <row r="525" spans="1:2" x14ac:dyDescent="0.15">
      <c r="A525" s="12"/>
      <c r="B525" s="12"/>
    </row>
    <row r="526" spans="1:2" x14ac:dyDescent="0.15">
      <c r="A526" s="12"/>
      <c r="B526" s="12"/>
    </row>
    <row r="527" spans="1:2" x14ac:dyDescent="0.15">
      <c r="A527" s="12"/>
      <c r="B527" s="12"/>
    </row>
    <row r="528" spans="1:2" x14ac:dyDescent="0.15">
      <c r="A528" s="12"/>
      <c r="B528" s="12"/>
    </row>
    <row r="529" spans="1:2" x14ac:dyDescent="0.15">
      <c r="A529" s="12"/>
      <c r="B529" s="12"/>
    </row>
    <row r="530" spans="1:2" x14ac:dyDescent="0.15">
      <c r="A530" s="12"/>
      <c r="B530" s="12"/>
    </row>
    <row r="531" spans="1:2" x14ac:dyDescent="0.15">
      <c r="A531" s="12"/>
      <c r="B531" s="12"/>
    </row>
    <row r="532" spans="1:2" x14ac:dyDescent="0.15">
      <c r="A532" s="12"/>
      <c r="B532" s="12"/>
    </row>
    <row r="533" spans="1:2" x14ac:dyDescent="0.15">
      <c r="A533" s="12"/>
      <c r="B533" s="12"/>
    </row>
    <row r="534" spans="1:2" x14ac:dyDescent="0.15">
      <c r="A534" s="12"/>
      <c r="B534" s="12"/>
    </row>
    <row r="535" spans="1:2" x14ac:dyDescent="0.15">
      <c r="A535" s="12"/>
      <c r="B535" s="12"/>
    </row>
    <row r="536" spans="1:2" x14ac:dyDescent="0.15">
      <c r="A536" s="12"/>
      <c r="B536" s="12"/>
    </row>
    <row r="537" spans="1:2" x14ac:dyDescent="0.15">
      <c r="A537" s="12"/>
      <c r="B537" s="12"/>
    </row>
    <row r="538" spans="1:2" x14ac:dyDescent="0.15">
      <c r="A538" s="12"/>
      <c r="B538" s="12"/>
    </row>
    <row r="539" spans="1:2" x14ac:dyDescent="0.15">
      <c r="A539" s="12"/>
      <c r="B539" s="12"/>
    </row>
    <row r="540" spans="1:2" x14ac:dyDescent="0.15">
      <c r="A540" s="12"/>
      <c r="B540" s="12"/>
    </row>
    <row r="541" spans="1:2" x14ac:dyDescent="0.15">
      <c r="A541" s="12"/>
      <c r="B541" s="12"/>
    </row>
    <row r="542" spans="1:2" x14ac:dyDescent="0.15">
      <c r="A542" s="12"/>
      <c r="B542" s="12"/>
    </row>
    <row r="543" spans="1:2" x14ac:dyDescent="0.15">
      <c r="A543" s="12"/>
      <c r="B543" s="12"/>
    </row>
    <row r="544" spans="1:2" x14ac:dyDescent="0.15">
      <c r="A544" s="12"/>
      <c r="B544" s="12"/>
    </row>
    <row r="545" spans="1:2" x14ac:dyDescent="0.15">
      <c r="A545" s="12"/>
      <c r="B545" s="12"/>
    </row>
    <row r="546" spans="1:2" x14ac:dyDescent="0.15">
      <c r="A546" s="12"/>
      <c r="B546" s="12"/>
    </row>
    <row r="547" spans="1:2" x14ac:dyDescent="0.15">
      <c r="A547" s="12"/>
      <c r="B547" s="12"/>
    </row>
    <row r="548" spans="1:2" x14ac:dyDescent="0.15">
      <c r="A548" s="12"/>
      <c r="B548" s="12"/>
    </row>
    <row r="549" spans="1:2" x14ac:dyDescent="0.15">
      <c r="A549" s="12"/>
      <c r="B549" s="12"/>
    </row>
    <row r="550" spans="1:2" x14ac:dyDescent="0.15">
      <c r="A550" s="12"/>
      <c r="B550" s="12"/>
    </row>
    <row r="551" spans="1:2" x14ac:dyDescent="0.15">
      <c r="A551" s="12"/>
      <c r="B551" s="12"/>
    </row>
    <row r="552" spans="1:2" x14ac:dyDescent="0.15">
      <c r="A552" s="12"/>
      <c r="B552" s="12"/>
    </row>
    <row r="553" spans="1:2" x14ac:dyDescent="0.15">
      <c r="A553" s="12"/>
      <c r="B553" s="12"/>
    </row>
    <row r="554" spans="1:2" x14ac:dyDescent="0.15">
      <c r="A554" s="12"/>
      <c r="B554" s="12"/>
    </row>
    <row r="555" spans="1:2" x14ac:dyDescent="0.15">
      <c r="A555" s="12"/>
      <c r="B555" s="12"/>
    </row>
    <row r="556" spans="1:2" x14ac:dyDescent="0.15">
      <c r="A556" s="12"/>
      <c r="B556" s="12"/>
    </row>
    <row r="557" spans="1:2" x14ac:dyDescent="0.15">
      <c r="A557" s="12"/>
      <c r="B557" s="12"/>
    </row>
    <row r="558" spans="1:2" x14ac:dyDescent="0.15">
      <c r="A558" s="12"/>
      <c r="B558" s="12"/>
    </row>
    <row r="559" spans="1:2" x14ac:dyDescent="0.15">
      <c r="A559" s="12"/>
      <c r="B559" s="12"/>
    </row>
    <row r="560" spans="1:2" x14ac:dyDescent="0.15">
      <c r="A560" s="12"/>
      <c r="B560" s="12"/>
    </row>
    <row r="561" spans="1:2" x14ac:dyDescent="0.15">
      <c r="A561" s="12"/>
      <c r="B561" s="12"/>
    </row>
    <row r="562" spans="1:2" x14ac:dyDescent="0.15">
      <c r="A562" s="12"/>
      <c r="B562" s="12"/>
    </row>
    <row r="563" spans="1:2" x14ac:dyDescent="0.15">
      <c r="A563" s="12"/>
      <c r="B563" s="12"/>
    </row>
    <row r="564" spans="1:2" x14ac:dyDescent="0.15">
      <c r="A564" s="12"/>
      <c r="B564" s="12"/>
    </row>
    <row r="565" spans="1:2" x14ac:dyDescent="0.15">
      <c r="A565" s="12"/>
      <c r="B565" s="12"/>
    </row>
    <row r="566" spans="1:2" x14ac:dyDescent="0.15">
      <c r="A566" s="12"/>
      <c r="B566" s="12"/>
    </row>
    <row r="567" spans="1:2" x14ac:dyDescent="0.15">
      <c r="A567" s="12"/>
      <c r="B567" s="12"/>
    </row>
    <row r="568" spans="1:2" x14ac:dyDescent="0.15">
      <c r="A568" s="12"/>
      <c r="B568" s="12"/>
    </row>
    <row r="569" spans="1:2" x14ac:dyDescent="0.15">
      <c r="A569" s="12"/>
      <c r="B569" s="12"/>
    </row>
    <row r="570" spans="1:2" x14ac:dyDescent="0.15">
      <c r="A570" s="12"/>
      <c r="B570" s="12"/>
    </row>
    <row r="571" spans="1:2" x14ac:dyDescent="0.15">
      <c r="A571" s="12"/>
      <c r="B571" s="12"/>
    </row>
    <row r="572" spans="1:2" x14ac:dyDescent="0.15">
      <c r="A572" s="12"/>
      <c r="B572" s="12"/>
    </row>
    <row r="573" spans="1:2" x14ac:dyDescent="0.15">
      <c r="A573" s="12"/>
      <c r="B573" s="12"/>
    </row>
    <row r="574" spans="1:2" x14ac:dyDescent="0.15">
      <c r="A574" s="12"/>
      <c r="B574" s="12"/>
    </row>
    <row r="575" spans="1:2" x14ac:dyDescent="0.15">
      <c r="A575" s="12"/>
      <c r="B575" s="12"/>
    </row>
    <row r="576" spans="1:2" x14ac:dyDescent="0.15">
      <c r="A576" s="12"/>
      <c r="B576" s="12"/>
    </row>
    <row r="577" spans="1:2" x14ac:dyDescent="0.15">
      <c r="A577" s="12"/>
      <c r="B577" s="12"/>
    </row>
    <row r="578" spans="1:2" x14ac:dyDescent="0.15">
      <c r="A578" s="12"/>
      <c r="B578" s="12"/>
    </row>
    <row r="579" spans="1:2" x14ac:dyDescent="0.15">
      <c r="A579" s="12"/>
      <c r="B579" s="12"/>
    </row>
    <row r="580" spans="1:2" x14ac:dyDescent="0.15">
      <c r="A580" s="12"/>
      <c r="B580" s="12"/>
    </row>
    <row r="581" spans="1:2" x14ac:dyDescent="0.15">
      <c r="A581" s="12"/>
      <c r="B581" s="12"/>
    </row>
    <row r="582" spans="1:2" x14ac:dyDescent="0.15">
      <c r="A582" s="12"/>
      <c r="B582" s="12"/>
    </row>
    <row r="583" spans="1:2" x14ac:dyDescent="0.15">
      <c r="A583" s="12"/>
      <c r="B583" s="12"/>
    </row>
    <row r="584" spans="1:2" x14ac:dyDescent="0.15">
      <c r="A584" s="12"/>
      <c r="B584" s="12"/>
    </row>
    <row r="585" spans="1:2" x14ac:dyDescent="0.15">
      <c r="A585" s="12"/>
      <c r="B585" s="12"/>
    </row>
    <row r="586" spans="1:2" x14ac:dyDescent="0.15">
      <c r="A586" s="12"/>
      <c r="B586" s="12"/>
    </row>
    <row r="587" spans="1:2" x14ac:dyDescent="0.15">
      <c r="A587" s="12"/>
      <c r="B587" s="12"/>
    </row>
    <row r="588" spans="1:2" x14ac:dyDescent="0.15">
      <c r="A588" s="12"/>
      <c r="B588" s="12"/>
    </row>
    <row r="589" spans="1:2" x14ac:dyDescent="0.15">
      <c r="A589" s="12"/>
      <c r="B589" s="12"/>
    </row>
    <row r="590" spans="1:2" x14ac:dyDescent="0.15">
      <c r="A590" s="12"/>
      <c r="B590" s="12"/>
    </row>
    <row r="591" spans="1:2" x14ac:dyDescent="0.15">
      <c r="A591" s="12"/>
      <c r="B591" s="12"/>
    </row>
    <row r="592" spans="1:2" x14ac:dyDescent="0.15">
      <c r="A592" s="12"/>
      <c r="B592" s="12"/>
    </row>
    <row r="593" spans="1:2" x14ac:dyDescent="0.15">
      <c r="A593" s="12"/>
      <c r="B593" s="12"/>
    </row>
    <row r="594" spans="1:2" x14ac:dyDescent="0.15">
      <c r="A594" s="12"/>
      <c r="B594" s="12"/>
    </row>
    <row r="595" spans="1:2" x14ac:dyDescent="0.15">
      <c r="A595" s="12"/>
      <c r="B595" s="12"/>
    </row>
    <row r="596" spans="1:2" x14ac:dyDescent="0.15">
      <c r="A596" s="12"/>
      <c r="B596" s="12"/>
    </row>
    <row r="597" spans="1:2" x14ac:dyDescent="0.15">
      <c r="A597" s="12"/>
      <c r="B597" s="12"/>
    </row>
    <row r="598" spans="1:2" x14ac:dyDescent="0.15">
      <c r="A598" s="12"/>
      <c r="B598" s="12"/>
    </row>
    <row r="599" spans="1:2" x14ac:dyDescent="0.15">
      <c r="A599" s="12"/>
      <c r="B599" s="12"/>
    </row>
    <row r="600" spans="1:2" x14ac:dyDescent="0.15">
      <c r="A600" s="12"/>
      <c r="B600" s="12"/>
    </row>
    <row r="601" spans="1:2" x14ac:dyDescent="0.15">
      <c r="A601" s="12"/>
      <c r="B601" s="12"/>
    </row>
    <row r="602" spans="1:2" x14ac:dyDescent="0.15">
      <c r="A602" s="12"/>
      <c r="B602" s="12"/>
    </row>
    <row r="603" spans="1:2" x14ac:dyDescent="0.15">
      <c r="A603" s="12"/>
      <c r="B603" s="12"/>
    </row>
    <row r="604" spans="1:2" x14ac:dyDescent="0.15">
      <c r="A604" s="12"/>
      <c r="B604" s="12"/>
    </row>
    <row r="605" spans="1:2" x14ac:dyDescent="0.15">
      <c r="A605" s="12"/>
      <c r="B605" s="12"/>
    </row>
    <row r="606" spans="1:2" x14ac:dyDescent="0.15">
      <c r="A606" s="12"/>
      <c r="B606" s="12"/>
    </row>
    <row r="607" spans="1:2" x14ac:dyDescent="0.15">
      <c r="A607" s="12"/>
      <c r="B607" s="12"/>
    </row>
    <row r="608" spans="1:2" x14ac:dyDescent="0.15">
      <c r="A608" s="12"/>
      <c r="B608" s="12"/>
    </row>
    <row r="609" spans="1:2" x14ac:dyDescent="0.15">
      <c r="A609" s="12"/>
      <c r="B609" s="12"/>
    </row>
    <row r="610" spans="1:2" x14ac:dyDescent="0.15">
      <c r="A610" s="12"/>
      <c r="B610" s="12"/>
    </row>
    <row r="611" spans="1:2" x14ac:dyDescent="0.15">
      <c r="A611" s="12"/>
      <c r="B611" s="12"/>
    </row>
    <row r="612" spans="1:2" x14ac:dyDescent="0.15">
      <c r="A612" s="12"/>
      <c r="B612" s="12"/>
    </row>
    <row r="613" spans="1:2" x14ac:dyDescent="0.15">
      <c r="A613" s="12"/>
      <c r="B613" s="12"/>
    </row>
    <row r="614" spans="1:2" x14ac:dyDescent="0.15">
      <c r="A614" s="12"/>
      <c r="B614" s="12"/>
    </row>
    <row r="615" spans="1:2" x14ac:dyDescent="0.15">
      <c r="A615" s="12"/>
      <c r="B615" s="12"/>
    </row>
    <row r="616" spans="1:2" x14ac:dyDescent="0.15">
      <c r="A616" s="12"/>
      <c r="B616" s="12"/>
    </row>
    <row r="617" spans="1:2" x14ac:dyDescent="0.15">
      <c r="A617" s="12"/>
      <c r="B617" s="12"/>
    </row>
    <row r="618" spans="1:2" x14ac:dyDescent="0.15">
      <c r="A618" s="12"/>
      <c r="B618" s="12"/>
    </row>
    <row r="619" spans="1:2" x14ac:dyDescent="0.15">
      <c r="A619" s="12"/>
      <c r="B619" s="12"/>
    </row>
    <row r="620" spans="1:2" x14ac:dyDescent="0.15">
      <c r="A620" s="12"/>
      <c r="B620" s="12"/>
    </row>
    <row r="621" spans="1:2" x14ac:dyDescent="0.15">
      <c r="A621" s="12"/>
      <c r="B621" s="12"/>
    </row>
    <row r="622" spans="1:2" x14ac:dyDescent="0.15">
      <c r="A622" s="12"/>
      <c r="B622" s="12"/>
    </row>
    <row r="623" spans="1:2" x14ac:dyDescent="0.15">
      <c r="A623" s="12"/>
      <c r="B623" s="12"/>
    </row>
    <row r="624" spans="1:2" x14ac:dyDescent="0.15">
      <c r="A624" s="12"/>
      <c r="B624" s="12"/>
    </row>
    <row r="625" spans="1:2" x14ac:dyDescent="0.15">
      <c r="A625" s="12"/>
      <c r="B625" s="12"/>
    </row>
    <row r="626" spans="1:2" x14ac:dyDescent="0.15">
      <c r="A626" s="12"/>
      <c r="B626" s="12"/>
    </row>
    <row r="627" spans="1:2" x14ac:dyDescent="0.15">
      <c r="A627" s="12"/>
      <c r="B627" s="12"/>
    </row>
    <row r="628" spans="1:2" x14ac:dyDescent="0.15">
      <c r="A628" s="12"/>
      <c r="B628" s="12"/>
    </row>
    <row r="629" spans="1:2" x14ac:dyDescent="0.15">
      <c r="A629" s="12"/>
      <c r="B629" s="12"/>
    </row>
    <row r="630" spans="1:2" x14ac:dyDescent="0.15">
      <c r="A630" s="12"/>
      <c r="B630" s="12"/>
    </row>
    <row r="631" spans="1:2" x14ac:dyDescent="0.15">
      <c r="A631" s="12"/>
      <c r="B631" s="12"/>
    </row>
    <row r="632" spans="1:2" x14ac:dyDescent="0.15">
      <c r="A632" s="12"/>
      <c r="B632" s="12"/>
    </row>
    <row r="633" spans="1:2" x14ac:dyDescent="0.15">
      <c r="A633" s="12"/>
      <c r="B633" s="12"/>
    </row>
    <row r="634" spans="1:2" x14ac:dyDescent="0.15">
      <c r="A634" s="12"/>
      <c r="B634" s="12"/>
    </row>
    <row r="635" spans="1:2" x14ac:dyDescent="0.15">
      <c r="A635" s="12"/>
      <c r="B635" s="12"/>
    </row>
    <row r="636" spans="1:2" x14ac:dyDescent="0.15">
      <c r="A636" s="12"/>
      <c r="B636" s="12"/>
    </row>
    <row r="637" spans="1:2" x14ac:dyDescent="0.15">
      <c r="A637" s="12"/>
      <c r="B637" s="12"/>
    </row>
    <row r="638" spans="1:2" x14ac:dyDescent="0.15">
      <c r="A638" s="12"/>
      <c r="B638" s="12"/>
    </row>
    <row r="639" spans="1:2" x14ac:dyDescent="0.15">
      <c r="A639" s="12"/>
      <c r="B639" s="12"/>
    </row>
    <row r="640" spans="1:2" x14ac:dyDescent="0.15">
      <c r="A640" s="12"/>
      <c r="B640" s="12"/>
    </row>
    <row r="641" spans="1:2" x14ac:dyDescent="0.15">
      <c r="A641" s="12"/>
      <c r="B641" s="12"/>
    </row>
    <row r="642" spans="1:2" x14ac:dyDescent="0.15">
      <c r="A642" s="12"/>
      <c r="B642" s="12"/>
    </row>
    <row r="643" spans="1:2" x14ac:dyDescent="0.15">
      <c r="A643" s="12"/>
      <c r="B643" s="12"/>
    </row>
    <row r="644" spans="1:2" x14ac:dyDescent="0.15">
      <c r="A644" s="12"/>
      <c r="B644" s="12"/>
    </row>
    <row r="645" spans="1:2" x14ac:dyDescent="0.15">
      <c r="A645" s="12"/>
      <c r="B645" s="12"/>
    </row>
    <row r="646" spans="1:2" x14ac:dyDescent="0.15">
      <c r="A646" s="12"/>
      <c r="B646" s="12"/>
    </row>
    <row r="647" spans="1:2" x14ac:dyDescent="0.15">
      <c r="A647" s="12"/>
      <c r="B647" s="12"/>
    </row>
    <row r="648" spans="1:2" x14ac:dyDescent="0.15">
      <c r="A648" s="12"/>
      <c r="B648" s="12"/>
    </row>
    <row r="649" spans="1:2" x14ac:dyDescent="0.15">
      <c r="A649" s="12"/>
      <c r="B649" s="12"/>
    </row>
    <row r="650" spans="1:2" x14ac:dyDescent="0.15">
      <c r="A650" s="12"/>
      <c r="B650" s="12"/>
    </row>
    <row r="651" spans="1:2" x14ac:dyDescent="0.15">
      <c r="A651" s="12"/>
      <c r="B651" s="12"/>
    </row>
    <row r="652" spans="1:2" x14ac:dyDescent="0.15">
      <c r="A652" s="12"/>
      <c r="B652" s="12"/>
    </row>
    <row r="653" spans="1:2" x14ac:dyDescent="0.15">
      <c r="A653" s="12"/>
      <c r="B653" s="12"/>
    </row>
    <row r="654" spans="1:2" x14ac:dyDescent="0.15">
      <c r="A654" s="12"/>
      <c r="B654" s="12"/>
    </row>
    <row r="655" spans="1:2" x14ac:dyDescent="0.15">
      <c r="A655" s="12"/>
      <c r="B655" s="12"/>
    </row>
    <row r="656" spans="1:2" x14ac:dyDescent="0.15">
      <c r="A656" s="12"/>
      <c r="B656" s="12"/>
    </row>
    <row r="657" spans="1:2" x14ac:dyDescent="0.15">
      <c r="A657" s="12"/>
      <c r="B657" s="12"/>
    </row>
    <row r="658" spans="1:2" x14ac:dyDescent="0.15">
      <c r="A658" s="12"/>
      <c r="B658" s="12"/>
    </row>
    <row r="659" spans="1:2" x14ac:dyDescent="0.15">
      <c r="A659" s="12"/>
      <c r="B659" s="12"/>
    </row>
    <row r="660" spans="1:2" x14ac:dyDescent="0.15">
      <c r="A660" s="12"/>
      <c r="B660" s="12"/>
    </row>
    <row r="661" spans="1:2" x14ac:dyDescent="0.15">
      <c r="A661" s="12"/>
      <c r="B661" s="12"/>
    </row>
    <row r="662" spans="1:2" x14ac:dyDescent="0.15">
      <c r="A662" s="12"/>
      <c r="B662" s="12"/>
    </row>
    <row r="663" spans="1:2" x14ac:dyDescent="0.15">
      <c r="A663" s="12"/>
      <c r="B663" s="12"/>
    </row>
    <row r="664" spans="1:2" x14ac:dyDescent="0.15">
      <c r="A664" s="12"/>
      <c r="B664" s="12"/>
    </row>
    <row r="665" spans="1:2" x14ac:dyDescent="0.15">
      <c r="A665" s="12"/>
      <c r="B665" s="12"/>
    </row>
    <row r="666" spans="1:2" x14ac:dyDescent="0.15">
      <c r="A666" s="12"/>
      <c r="B666" s="12"/>
    </row>
    <row r="667" spans="1:2" x14ac:dyDescent="0.15">
      <c r="A667" s="12"/>
      <c r="B667" s="12"/>
    </row>
    <row r="668" spans="1:2" x14ac:dyDescent="0.15">
      <c r="A668" s="12"/>
      <c r="B668" s="12"/>
    </row>
    <row r="669" spans="1:2" x14ac:dyDescent="0.15">
      <c r="A669" s="12"/>
      <c r="B669" s="12"/>
    </row>
    <row r="670" spans="1:2" x14ac:dyDescent="0.15">
      <c r="A670" s="12"/>
      <c r="B670" s="12"/>
    </row>
    <row r="671" spans="1:2" x14ac:dyDescent="0.15">
      <c r="A671" s="12"/>
      <c r="B671" s="12"/>
    </row>
    <row r="672" spans="1:2" x14ac:dyDescent="0.15">
      <c r="A672" s="12"/>
      <c r="B672" s="12"/>
    </row>
    <row r="673" spans="1:2" x14ac:dyDescent="0.15">
      <c r="A673" s="12"/>
      <c r="B673" s="12"/>
    </row>
    <row r="674" spans="1:2" x14ac:dyDescent="0.15">
      <c r="A674" s="12"/>
      <c r="B674" s="12"/>
    </row>
    <row r="675" spans="1:2" x14ac:dyDescent="0.15">
      <c r="A675" s="12"/>
      <c r="B675" s="12"/>
    </row>
    <row r="676" spans="1:2" x14ac:dyDescent="0.15">
      <c r="A676" s="12"/>
      <c r="B676" s="12"/>
    </row>
    <row r="677" spans="1:2" x14ac:dyDescent="0.15">
      <c r="A677" s="12"/>
      <c r="B677" s="12"/>
    </row>
    <row r="678" spans="1:2" x14ac:dyDescent="0.15">
      <c r="A678" s="12"/>
      <c r="B678" s="12"/>
    </row>
    <row r="679" spans="1:2" x14ac:dyDescent="0.15">
      <c r="A679" s="12"/>
      <c r="B679" s="12"/>
    </row>
    <row r="680" spans="1:2" x14ac:dyDescent="0.15">
      <c r="A680" s="12"/>
      <c r="B680" s="12"/>
    </row>
    <row r="681" spans="1:2" x14ac:dyDescent="0.15">
      <c r="A681" s="12"/>
      <c r="B681" s="12"/>
    </row>
    <row r="682" spans="1:2" x14ac:dyDescent="0.15">
      <c r="A682" s="12"/>
      <c r="B682" s="12"/>
    </row>
    <row r="683" spans="1:2" x14ac:dyDescent="0.15">
      <c r="A683" s="12"/>
      <c r="B683" s="12"/>
    </row>
    <row r="684" spans="1:2" x14ac:dyDescent="0.15">
      <c r="A684" s="12"/>
      <c r="B684" s="12"/>
    </row>
    <row r="685" spans="1:2" x14ac:dyDescent="0.15">
      <c r="A685" s="12"/>
      <c r="B685" s="12"/>
    </row>
    <row r="686" spans="1:2" x14ac:dyDescent="0.15">
      <c r="A686" s="12"/>
      <c r="B686" s="12"/>
    </row>
    <row r="687" spans="1:2" x14ac:dyDescent="0.15">
      <c r="A687" s="12"/>
      <c r="B687" s="12"/>
    </row>
    <row r="688" spans="1:2" x14ac:dyDescent="0.15">
      <c r="A688" s="12"/>
      <c r="B688" s="12"/>
    </row>
    <row r="689" spans="1:2" x14ac:dyDescent="0.15">
      <c r="A689" s="12"/>
      <c r="B689" s="12"/>
    </row>
    <row r="690" spans="1:2" x14ac:dyDescent="0.15">
      <c r="A690" s="12"/>
      <c r="B690" s="12"/>
    </row>
    <row r="691" spans="1:2" x14ac:dyDescent="0.15">
      <c r="A691" s="12"/>
      <c r="B691" s="12"/>
    </row>
    <row r="692" spans="1:2" x14ac:dyDescent="0.15">
      <c r="A692" s="12"/>
      <c r="B692" s="12"/>
    </row>
    <row r="693" spans="1:2" x14ac:dyDescent="0.15">
      <c r="A693" s="12"/>
      <c r="B693" s="12"/>
    </row>
    <row r="694" spans="1:2" x14ac:dyDescent="0.15">
      <c r="A694" s="12"/>
      <c r="B694" s="12"/>
    </row>
    <row r="695" spans="1:2" x14ac:dyDescent="0.15">
      <c r="A695" s="12"/>
      <c r="B695" s="12"/>
    </row>
    <row r="696" spans="1:2" x14ac:dyDescent="0.15">
      <c r="A696" s="12"/>
      <c r="B696" s="12"/>
    </row>
    <row r="697" spans="1:2" x14ac:dyDescent="0.15">
      <c r="A697" s="12"/>
      <c r="B697" s="12"/>
    </row>
    <row r="698" spans="1:2" x14ac:dyDescent="0.15">
      <c r="A698" s="12"/>
      <c r="B698" s="12"/>
    </row>
    <row r="699" spans="1:2" x14ac:dyDescent="0.15">
      <c r="A699" s="12"/>
      <c r="B699" s="12"/>
    </row>
    <row r="700" spans="1:2" x14ac:dyDescent="0.15">
      <c r="A700" s="12"/>
      <c r="B700" s="12"/>
    </row>
    <row r="701" spans="1:2" x14ac:dyDescent="0.15">
      <c r="A701" s="12"/>
      <c r="B701" s="12"/>
    </row>
    <row r="702" spans="1:2" x14ac:dyDescent="0.15">
      <c r="A702" s="12"/>
      <c r="B702" s="12"/>
    </row>
    <row r="703" spans="1:2" x14ac:dyDescent="0.15">
      <c r="A703" s="12"/>
      <c r="B703" s="12"/>
    </row>
    <row r="704" spans="1:2" x14ac:dyDescent="0.15">
      <c r="A704" s="12"/>
      <c r="B704" s="12"/>
    </row>
    <row r="705" spans="1:2" x14ac:dyDescent="0.15">
      <c r="A705" s="12"/>
      <c r="B705" s="12"/>
    </row>
    <row r="706" spans="1:2" x14ac:dyDescent="0.15">
      <c r="A706" s="12"/>
      <c r="B706" s="12"/>
    </row>
    <row r="707" spans="1:2" x14ac:dyDescent="0.15">
      <c r="A707" s="12"/>
      <c r="B707" s="12"/>
    </row>
    <row r="708" spans="1:2" x14ac:dyDescent="0.15">
      <c r="A708" s="12"/>
      <c r="B708" s="12"/>
    </row>
    <row r="709" spans="1:2" x14ac:dyDescent="0.15">
      <c r="A709" s="12"/>
      <c r="B709" s="12"/>
    </row>
    <row r="710" spans="1:2" x14ac:dyDescent="0.15">
      <c r="A710" s="12"/>
      <c r="B710" s="12"/>
    </row>
    <row r="711" spans="1:2" x14ac:dyDescent="0.15">
      <c r="A711" s="12"/>
      <c r="B711" s="12"/>
    </row>
    <row r="712" spans="1:2" x14ac:dyDescent="0.15">
      <c r="A712" s="12"/>
      <c r="B712" s="12"/>
    </row>
    <row r="713" spans="1:2" x14ac:dyDescent="0.15">
      <c r="A713" s="12"/>
      <c r="B713" s="12"/>
    </row>
    <row r="714" spans="1:2" x14ac:dyDescent="0.15">
      <c r="A714" s="12"/>
      <c r="B714" s="12"/>
    </row>
    <row r="715" spans="1:2" x14ac:dyDescent="0.15">
      <c r="A715" s="12"/>
      <c r="B715" s="12"/>
    </row>
    <row r="716" spans="1:2" x14ac:dyDescent="0.15">
      <c r="A716" s="12"/>
      <c r="B716" s="12"/>
    </row>
    <row r="717" spans="1:2" x14ac:dyDescent="0.15">
      <c r="A717" s="12"/>
      <c r="B717" s="12"/>
    </row>
    <row r="718" spans="1:2" x14ac:dyDescent="0.15">
      <c r="A718" s="12"/>
      <c r="B718" s="12"/>
    </row>
    <row r="719" spans="1:2" x14ac:dyDescent="0.15">
      <c r="A719" s="12"/>
      <c r="B719" s="12"/>
    </row>
    <row r="720" spans="1:2" x14ac:dyDescent="0.15">
      <c r="A720" s="12"/>
      <c r="B720" s="12"/>
    </row>
    <row r="721" spans="1:2" x14ac:dyDescent="0.15">
      <c r="A721" s="12"/>
      <c r="B721" s="12"/>
    </row>
    <row r="722" spans="1:2" x14ac:dyDescent="0.15">
      <c r="A722" s="12"/>
      <c r="B722" s="12"/>
    </row>
    <row r="723" spans="1:2" x14ac:dyDescent="0.15">
      <c r="A723" s="12"/>
      <c r="B723" s="12"/>
    </row>
    <row r="724" spans="1:2" x14ac:dyDescent="0.15">
      <c r="A724" s="12"/>
      <c r="B724" s="12"/>
    </row>
    <row r="725" spans="1:2" x14ac:dyDescent="0.15">
      <c r="A725" s="12"/>
      <c r="B725" s="12"/>
    </row>
    <row r="726" spans="1:2" x14ac:dyDescent="0.15">
      <c r="A726" s="12"/>
      <c r="B726" s="12"/>
    </row>
    <row r="727" spans="1:2" x14ac:dyDescent="0.15">
      <c r="A727" s="12"/>
      <c r="B727" s="12"/>
    </row>
    <row r="728" spans="1:2" x14ac:dyDescent="0.15">
      <c r="A728" s="12"/>
      <c r="B728" s="12"/>
    </row>
    <row r="729" spans="1:2" x14ac:dyDescent="0.15">
      <c r="A729" s="12"/>
      <c r="B729" s="12"/>
    </row>
    <row r="730" spans="1:2" x14ac:dyDescent="0.15">
      <c r="A730" s="12"/>
      <c r="B730" s="12"/>
    </row>
    <row r="731" spans="1:2" x14ac:dyDescent="0.15">
      <c r="A731" s="12"/>
      <c r="B731" s="12"/>
    </row>
    <row r="732" spans="1:2" x14ac:dyDescent="0.15">
      <c r="A732" s="12"/>
      <c r="B732" s="12"/>
    </row>
    <row r="733" spans="1:2" x14ac:dyDescent="0.15">
      <c r="A733" s="12"/>
      <c r="B733" s="12"/>
    </row>
    <row r="734" spans="1:2" x14ac:dyDescent="0.15">
      <c r="A734" s="12"/>
      <c r="B734" s="12"/>
    </row>
    <row r="735" spans="1:2" x14ac:dyDescent="0.15">
      <c r="A735" s="12"/>
      <c r="B735" s="12"/>
    </row>
    <row r="736" spans="1:2" x14ac:dyDescent="0.15">
      <c r="A736" s="12"/>
      <c r="B736" s="12"/>
    </row>
    <row r="737" spans="1:2" x14ac:dyDescent="0.15">
      <c r="A737" s="12"/>
      <c r="B737" s="12"/>
    </row>
    <row r="738" spans="1:2" x14ac:dyDescent="0.15">
      <c r="A738" s="12"/>
      <c r="B738" s="12"/>
    </row>
    <row r="739" spans="1:2" x14ac:dyDescent="0.15">
      <c r="A739" s="12"/>
      <c r="B739" s="12"/>
    </row>
    <row r="740" spans="1:2" x14ac:dyDescent="0.15">
      <c r="A740" s="12"/>
      <c r="B740" s="12"/>
    </row>
    <row r="741" spans="1:2" x14ac:dyDescent="0.15">
      <c r="A741" s="12"/>
      <c r="B741" s="12"/>
    </row>
    <row r="742" spans="1:2" x14ac:dyDescent="0.15">
      <c r="A742" s="12"/>
      <c r="B742" s="12"/>
    </row>
    <row r="743" spans="1:2" x14ac:dyDescent="0.15">
      <c r="A743" s="12"/>
      <c r="B743" s="12"/>
    </row>
    <row r="744" spans="1:2" x14ac:dyDescent="0.15">
      <c r="A744" s="12"/>
      <c r="B744" s="12"/>
    </row>
    <row r="745" spans="1:2" x14ac:dyDescent="0.15">
      <c r="A745" s="12"/>
      <c r="B745" s="12"/>
    </row>
    <row r="746" spans="1:2" x14ac:dyDescent="0.15">
      <c r="A746" s="12"/>
      <c r="B746" s="12"/>
    </row>
    <row r="747" spans="1:2" x14ac:dyDescent="0.15">
      <c r="A747" s="12"/>
      <c r="B747" s="12"/>
    </row>
    <row r="748" spans="1:2" x14ac:dyDescent="0.15">
      <c r="A748" s="12"/>
      <c r="B748" s="12"/>
    </row>
    <row r="749" spans="1:2" x14ac:dyDescent="0.15">
      <c r="A749" s="12"/>
      <c r="B749" s="12"/>
    </row>
    <row r="750" spans="1:2" x14ac:dyDescent="0.15">
      <c r="A750" s="12"/>
      <c r="B750" s="12"/>
    </row>
    <row r="751" spans="1:2" x14ac:dyDescent="0.15">
      <c r="A751" s="12"/>
      <c r="B751" s="12"/>
    </row>
    <row r="752" spans="1:2" x14ac:dyDescent="0.15">
      <c r="A752" s="12"/>
      <c r="B752" s="12"/>
    </row>
    <row r="753" spans="1:2" x14ac:dyDescent="0.15">
      <c r="A753" s="12"/>
      <c r="B753" s="12"/>
    </row>
    <row r="754" spans="1:2" x14ac:dyDescent="0.15">
      <c r="A754" s="12"/>
      <c r="B754" s="12"/>
    </row>
    <row r="755" spans="1:2" x14ac:dyDescent="0.15">
      <c r="A755" s="12"/>
      <c r="B755" s="12"/>
    </row>
    <row r="756" spans="1:2" x14ac:dyDescent="0.15">
      <c r="A756" s="12"/>
      <c r="B756" s="12"/>
    </row>
    <row r="757" spans="1:2" x14ac:dyDescent="0.15">
      <c r="A757" s="12"/>
      <c r="B757" s="12"/>
    </row>
    <row r="758" spans="1:2" x14ac:dyDescent="0.15">
      <c r="A758" s="12"/>
      <c r="B758" s="12"/>
    </row>
    <row r="759" spans="1:2" x14ac:dyDescent="0.15">
      <c r="A759" s="12"/>
      <c r="B759" s="12"/>
    </row>
    <row r="760" spans="1:2" x14ac:dyDescent="0.15">
      <c r="A760" s="12"/>
      <c r="B760" s="12"/>
    </row>
    <row r="761" spans="1:2" x14ac:dyDescent="0.15">
      <c r="A761" s="12"/>
      <c r="B761" s="12"/>
    </row>
    <row r="762" spans="1:2" x14ac:dyDescent="0.15">
      <c r="A762" s="12"/>
      <c r="B762" s="12"/>
    </row>
    <row r="763" spans="1:2" x14ac:dyDescent="0.15">
      <c r="A763" s="12"/>
      <c r="B763" s="12"/>
    </row>
    <row r="764" spans="1:2" x14ac:dyDescent="0.15">
      <c r="A764" s="12"/>
      <c r="B764" s="12"/>
    </row>
    <row r="765" spans="1:2" x14ac:dyDescent="0.15">
      <c r="A765" s="12"/>
      <c r="B765" s="12"/>
    </row>
    <row r="766" spans="1:2" x14ac:dyDescent="0.15">
      <c r="A766" s="12"/>
      <c r="B766" s="12"/>
    </row>
    <row r="767" spans="1:2" x14ac:dyDescent="0.15">
      <c r="A767" s="12"/>
      <c r="B767" s="12"/>
    </row>
    <row r="768" spans="1:2" x14ac:dyDescent="0.15">
      <c r="A768" s="12"/>
      <c r="B768" s="12"/>
    </row>
    <row r="769" spans="1:2" x14ac:dyDescent="0.15">
      <c r="A769" s="12"/>
      <c r="B769" s="12"/>
    </row>
    <row r="770" spans="1:2" x14ac:dyDescent="0.15">
      <c r="A770" s="12"/>
      <c r="B770" s="12"/>
    </row>
    <row r="771" spans="1:2" x14ac:dyDescent="0.15">
      <c r="A771" s="12"/>
      <c r="B771" s="12"/>
    </row>
    <row r="772" spans="1:2" x14ac:dyDescent="0.15">
      <c r="A772" s="12"/>
      <c r="B772" s="12"/>
    </row>
    <row r="773" spans="1:2" x14ac:dyDescent="0.15">
      <c r="A773" s="12"/>
      <c r="B773" s="12"/>
    </row>
    <row r="774" spans="1:2" x14ac:dyDescent="0.15">
      <c r="A774" s="12"/>
      <c r="B774" s="12"/>
    </row>
    <row r="775" spans="1:2" x14ac:dyDescent="0.15">
      <c r="A775" s="12"/>
      <c r="B775" s="12"/>
    </row>
    <row r="776" spans="1:2" x14ac:dyDescent="0.15">
      <c r="A776" s="12"/>
      <c r="B776" s="12"/>
    </row>
    <row r="777" spans="1:2" x14ac:dyDescent="0.15">
      <c r="A777" s="12"/>
      <c r="B777" s="12"/>
    </row>
    <row r="778" spans="1:2" x14ac:dyDescent="0.15">
      <c r="A778" s="12"/>
      <c r="B778" s="12"/>
    </row>
    <row r="779" spans="1:2" x14ac:dyDescent="0.15">
      <c r="A779" s="12"/>
      <c r="B779" s="12"/>
    </row>
    <row r="780" spans="1:2" x14ac:dyDescent="0.15">
      <c r="A780" s="12"/>
      <c r="B780" s="12"/>
    </row>
    <row r="781" spans="1:2" x14ac:dyDescent="0.15">
      <c r="A781" s="12"/>
      <c r="B781" s="12"/>
    </row>
    <row r="782" spans="1:2" x14ac:dyDescent="0.15">
      <c r="A782" s="12"/>
      <c r="B782" s="12"/>
    </row>
    <row r="783" spans="1:2" x14ac:dyDescent="0.15">
      <c r="A783" s="12"/>
      <c r="B783" s="12"/>
    </row>
    <row r="784" spans="1:2" x14ac:dyDescent="0.15">
      <c r="A784" s="12"/>
      <c r="B784" s="12"/>
    </row>
    <row r="785" spans="1:2" x14ac:dyDescent="0.15">
      <c r="A785" s="12"/>
      <c r="B785" s="12"/>
    </row>
    <row r="786" spans="1:2" x14ac:dyDescent="0.15">
      <c r="A786" s="12"/>
      <c r="B786" s="12"/>
    </row>
    <row r="787" spans="1:2" x14ac:dyDescent="0.15">
      <c r="A787" s="12"/>
      <c r="B787" s="12"/>
    </row>
    <row r="788" spans="1:2" x14ac:dyDescent="0.15">
      <c r="A788" s="12"/>
      <c r="B788" s="12"/>
    </row>
    <row r="789" spans="1:2" x14ac:dyDescent="0.15">
      <c r="A789" s="12"/>
      <c r="B789" s="12"/>
    </row>
    <row r="790" spans="1:2" x14ac:dyDescent="0.15">
      <c r="A790" s="12"/>
      <c r="B790" s="12"/>
    </row>
    <row r="791" spans="1:2" x14ac:dyDescent="0.15">
      <c r="A791" s="12"/>
      <c r="B791" s="12"/>
    </row>
    <row r="792" spans="1:2" x14ac:dyDescent="0.15">
      <c r="A792" s="12"/>
      <c r="B792" s="12"/>
    </row>
    <row r="793" spans="1:2" x14ac:dyDescent="0.15">
      <c r="A793" s="12"/>
      <c r="B793" s="12"/>
    </row>
    <row r="794" spans="1:2" x14ac:dyDescent="0.15">
      <c r="A794" s="12"/>
      <c r="B794" s="12"/>
    </row>
    <row r="795" spans="1:2" x14ac:dyDescent="0.15">
      <c r="A795" s="12"/>
      <c r="B795" s="12"/>
    </row>
    <row r="796" spans="1:2" x14ac:dyDescent="0.15">
      <c r="A796" s="12"/>
      <c r="B796" s="12"/>
    </row>
    <row r="797" spans="1:2" x14ac:dyDescent="0.15">
      <c r="A797" s="12"/>
      <c r="B797" s="12"/>
    </row>
    <row r="798" spans="1:2" x14ac:dyDescent="0.15">
      <c r="A798" s="12"/>
      <c r="B798" s="12"/>
    </row>
    <row r="799" spans="1:2" x14ac:dyDescent="0.15">
      <c r="A799" s="12"/>
      <c r="B799" s="12"/>
    </row>
    <row r="800" spans="1:2" x14ac:dyDescent="0.15">
      <c r="A800" s="12"/>
      <c r="B800" s="12"/>
    </row>
    <row r="801" spans="1:2" x14ac:dyDescent="0.15">
      <c r="A801" s="12"/>
      <c r="B801" s="12"/>
    </row>
    <row r="802" spans="1:2" x14ac:dyDescent="0.15">
      <c r="A802" s="12"/>
      <c r="B802" s="12"/>
    </row>
    <row r="803" spans="1:2" x14ac:dyDescent="0.15">
      <c r="A803" s="12"/>
      <c r="B803" s="12"/>
    </row>
    <row r="804" spans="1:2" x14ac:dyDescent="0.15">
      <c r="A804" s="12"/>
      <c r="B804" s="12"/>
    </row>
    <row r="805" spans="1:2" x14ac:dyDescent="0.15">
      <c r="A805" s="12"/>
      <c r="B805" s="12"/>
    </row>
    <row r="806" spans="1:2" x14ac:dyDescent="0.15">
      <c r="A806" s="12"/>
      <c r="B806" s="12"/>
    </row>
    <row r="807" spans="1:2" x14ac:dyDescent="0.15">
      <c r="A807" s="12"/>
      <c r="B807" s="12"/>
    </row>
    <row r="808" spans="1:2" x14ac:dyDescent="0.15">
      <c r="A808" s="12"/>
      <c r="B808" s="12"/>
    </row>
    <row r="809" spans="1:2" x14ac:dyDescent="0.15">
      <c r="A809" s="12"/>
      <c r="B809" s="12"/>
    </row>
    <row r="810" spans="1:2" x14ac:dyDescent="0.15">
      <c r="A810" s="12"/>
      <c r="B810" s="12"/>
    </row>
    <row r="811" spans="1:2" x14ac:dyDescent="0.15">
      <c r="A811" s="12"/>
      <c r="B811" s="12"/>
    </row>
    <row r="812" spans="1:2" x14ac:dyDescent="0.15">
      <c r="A812" s="12"/>
      <c r="B812" s="12"/>
    </row>
    <row r="813" spans="1:2" x14ac:dyDescent="0.15">
      <c r="A813" s="12"/>
      <c r="B813" s="12"/>
    </row>
    <row r="814" spans="1:2" x14ac:dyDescent="0.15">
      <c r="A814" s="12"/>
      <c r="B814" s="12"/>
    </row>
    <row r="815" spans="1:2" x14ac:dyDescent="0.15">
      <c r="A815" s="12"/>
      <c r="B815" s="12"/>
    </row>
    <row r="816" spans="1:2" x14ac:dyDescent="0.15">
      <c r="A816" s="12"/>
      <c r="B816" s="12"/>
    </row>
    <row r="817" spans="1:2" x14ac:dyDescent="0.15">
      <c r="A817" s="12"/>
      <c r="B817" s="12"/>
    </row>
    <row r="818" spans="1:2" x14ac:dyDescent="0.15">
      <c r="A818" s="12"/>
      <c r="B818" s="12"/>
    </row>
    <row r="819" spans="1:2" x14ac:dyDescent="0.15">
      <c r="A819" s="12"/>
      <c r="B819" s="12"/>
    </row>
    <row r="820" spans="1:2" x14ac:dyDescent="0.15">
      <c r="A820" s="12"/>
      <c r="B820" s="12"/>
    </row>
    <row r="821" spans="1:2" x14ac:dyDescent="0.15">
      <c r="A821" s="12"/>
      <c r="B821" s="12"/>
    </row>
    <row r="822" spans="1:2" x14ac:dyDescent="0.15">
      <c r="A822" s="12"/>
      <c r="B822" s="12"/>
    </row>
    <row r="823" spans="1:2" x14ac:dyDescent="0.15">
      <c r="A823" s="12"/>
      <c r="B823" s="12"/>
    </row>
    <row r="824" spans="1:2" x14ac:dyDescent="0.15">
      <c r="A824" s="12"/>
      <c r="B824" s="12"/>
    </row>
    <row r="825" spans="1:2" x14ac:dyDescent="0.15">
      <c r="A825" s="12"/>
      <c r="B825" s="12"/>
    </row>
    <row r="826" spans="1:2" x14ac:dyDescent="0.15">
      <c r="A826" s="12"/>
      <c r="B826" s="12"/>
    </row>
    <row r="827" spans="1:2" x14ac:dyDescent="0.15">
      <c r="A827" s="12"/>
      <c r="B827" s="12"/>
    </row>
    <row r="828" spans="1:2" x14ac:dyDescent="0.15">
      <c r="A828" s="12"/>
      <c r="B828" s="12"/>
    </row>
    <row r="829" spans="1:2" x14ac:dyDescent="0.15">
      <c r="A829" s="12"/>
      <c r="B829" s="12"/>
    </row>
    <row r="830" spans="1:2" x14ac:dyDescent="0.15">
      <c r="A830" s="12"/>
      <c r="B830" s="12"/>
    </row>
    <row r="831" spans="1:2" x14ac:dyDescent="0.15">
      <c r="A831" s="12"/>
      <c r="B831" s="12"/>
    </row>
    <row r="832" spans="1:2" x14ac:dyDescent="0.15">
      <c r="A832" s="12"/>
      <c r="B832" s="12"/>
    </row>
    <row r="833" spans="1:2" x14ac:dyDescent="0.15">
      <c r="A833" s="12"/>
      <c r="B833" s="12"/>
    </row>
    <row r="834" spans="1:2" x14ac:dyDescent="0.15">
      <c r="A834" s="12"/>
      <c r="B834" s="12"/>
    </row>
    <row r="835" spans="1:2" x14ac:dyDescent="0.15">
      <c r="A835" s="12"/>
      <c r="B835" s="12"/>
    </row>
    <row r="836" spans="1:2" x14ac:dyDescent="0.15">
      <c r="A836" s="12"/>
      <c r="B836" s="12"/>
    </row>
    <row r="837" spans="1:2" x14ac:dyDescent="0.15">
      <c r="A837" s="12"/>
      <c r="B837" s="12"/>
    </row>
    <row r="838" spans="1:2" x14ac:dyDescent="0.15">
      <c r="A838" s="12"/>
      <c r="B838" s="12"/>
    </row>
    <row r="839" spans="1:2" x14ac:dyDescent="0.15">
      <c r="A839" s="12"/>
      <c r="B839" s="12"/>
    </row>
    <row r="840" spans="1:2" x14ac:dyDescent="0.15">
      <c r="A840" s="12"/>
      <c r="B840" s="12"/>
    </row>
    <row r="841" spans="1:2" x14ac:dyDescent="0.15">
      <c r="A841" s="12"/>
      <c r="B841" s="12"/>
    </row>
    <row r="842" spans="1:2" x14ac:dyDescent="0.15">
      <c r="A842" s="12"/>
      <c r="B842" s="12"/>
    </row>
    <row r="843" spans="1:2" x14ac:dyDescent="0.15">
      <c r="A843" s="12"/>
      <c r="B843" s="12"/>
    </row>
    <row r="844" spans="1:2" x14ac:dyDescent="0.15">
      <c r="A844" s="12"/>
      <c r="B844" s="12"/>
    </row>
    <row r="845" spans="1:2" x14ac:dyDescent="0.15">
      <c r="A845" s="12"/>
      <c r="B845" s="12"/>
    </row>
    <row r="846" spans="1:2" x14ac:dyDescent="0.15">
      <c r="A846" s="12"/>
      <c r="B846" s="12"/>
    </row>
    <row r="847" spans="1:2" x14ac:dyDescent="0.15">
      <c r="A847" s="12"/>
      <c r="B847" s="12"/>
    </row>
    <row r="848" spans="1:2" x14ac:dyDescent="0.15">
      <c r="A848" s="12"/>
      <c r="B848" s="12"/>
    </row>
    <row r="849" spans="1:2" x14ac:dyDescent="0.15">
      <c r="A849" s="12"/>
      <c r="B849" s="12"/>
    </row>
    <row r="850" spans="1:2" x14ac:dyDescent="0.15">
      <c r="A850" s="12"/>
      <c r="B850" s="12"/>
    </row>
    <row r="851" spans="1:2" x14ac:dyDescent="0.15">
      <c r="A851" s="12"/>
      <c r="B851" s="12"/>
    </row>
    <row r="852" spans="1:2" x14ac:dyDescent="0.15">
      <c r="A852" s="12"/>
      <c r="B852" s="12"/>
    </row>
    <row r="853" spans="1:2" x14ac:dyDescent="0.15">
      <c r="A853" s="12"/>
      <c r="B853" s="12"/>
    </row>
    <row r="854" spans="1:2" x14ac:dyDescent="0.15">
      <c r="A854" s="12"/>
      <c r="B854" s="12"/>
    </row>
    <row r="855" spans="1:2" x14ac:dyDescent="0.15">
      <c r="A855" s="12"/>
      <c r="B855" s="12"/>
    </row>
    <row r="856" spans="1:2" x14ac:dyDescent="0.15">
      <c r="A856" s="12"/>
      <c r="B856" s="12"/>
    </row>
    <row r="857" spans="1:2" x14ac:dyDescent="0.15">
      <c r="A857" s="12"/>
      <c r="B857" s="12"/>
    </row>
    <row r="858" spans="1:2" x14ac:dyDescent="0.15">
      <c r="A858" s="12"/>
      <c r="B858" s="12"/>
    </row>
    <row r="859" spans="1:2" x14ac:dyDescent="0.15">
      <c r="A859" s="12"/>
      <c r="B859" s="12"/>
    </row>
    <row r="860" spans="1:2" x14ac:dyDescent="0.15">
      <c r="A860" s="12"/>
      <c r="B860" s="12"/>
    </row>
    <row r="861" spans="1:2" x14ac:dyDescent="0.15">
      <c r="A861" s="12"/>
      <c r="B861" s="12"/>
    </row>
    <row r="862" spans="1:2" x14ac:dyDescent="0.15">
      <c r="A862" s="12"/>
      <c r="B862" s="12"/>
    </row>
    <row r="863" spans="1:2" x14ac:dyDescent="0.15">
      <c r="A863" s="12"/>
      <c r="B863" s="12"/>
    </row>
    <row r="864" spans="1:2" x14ac:dyDescent="0.15">
      <c r="A864" s="12"/>
      <c r="B864" s="12"/>
    </row>
    <row r="865" spans="1:2" x14ac:dyDescent="0.15">
      <c r="A865" s="12"/>
      <c r="B865" s="12"/>
    </row>
    <row r="866" spans="1:2" x14ac:dyDescent="0.15">
      <c r="A866" s="12"/>
      <c r="B866" s="12"/>
    </row>
    <row r="867" spans="1:2" x14ac:dyDescent="0.15">
      <c r="A867" s="12"/>
      <c r="B867" s="12"/>
    </row>
    <row r="868" spans="1:2" x14ac:dyDescent="0.15">
      <c r="A868" s="12"/>
      <c r="B868" s="12"/>
    </row>
    <row r="869" spans="1:2" x14ac:dyDescent="0.15">
      <c r="A869" s="12"/>
      <c r="B869" s="12"/>
    </row>
    <row r="870" spans="1:2" x14ac:dyDescent="0.15">
      <c r="A870" s="12"/>
      <c r="B870" s="12"/>
    </row>
    <row r="871" spans="1:2" x14ac:dyDescent="0.15">
      <c r="A871" s="12"/>
      <c r="B871" s="12"/>
    </row>
    <row r="872" spans="1:2" x14ac:dyDescent="0.15">
      <c r="A872" s="12"/>
      <c r="B872" s="12"/>
    </row>
    <row r="873" spans="1:2" x14ac:dyDescent="0.15">
      <c r="A873" s="12"/>
      <c r="B873" s="12"/>
    </row>
    <row r="874" spans="1:2" x14ac:dyDescent="0.15">
      <c r="A874" s="12"/>
      <c r="B874" s="12"/>
    </row>
    <row r="875" spans="1:2" x14ac:dyDescent="0.15">
      <c r="A875" s="12"/>
      <c r="B875" s="12"/>
    </row>
    <row r="876" spans="1:2" x14ac:dyDescent="0.15">
      <c r="A876" s="12"/>
      <c r="B876" s="12"/>
    </row>
    <row r="877" spans="1:2" x14ac:dyDescent="0.15">
      <c r="A877" s="12"/>
      <c r="B877" s="12"/>
    </row>
    <row r="878" spans="1:2" x14ac:dyDescent="0.15">
      <c r="A878" s="12"/>
      <c r="B878" s="12"/>
    </row>
    <row r="879" spans="1:2" x14ac:dyDescent="0.15">
      <c r="A879" s="12"/>
      <c r="B879" s="12"/>
    </row>
    <row r="880" spans="1:2" x14ac:dyDescent="0.15">
      <c r="A880" s="12"/>
      <c r="B880" s="12"/>
    </row>
    <row r="881" spans="1:2" x14ac:dyDescent="0.15">
      <c r="A881" s="12"/>
      <c r="B881" s="12"/>
    </row>
    <row r="882" spans="1:2" x14ac:dyDescent="0.15">
      <c r="A882" s="12"/>
      <c r="B882" s="12"/>
    </row>
    <row r="883" spans="1:2" x14ac:dyDescent="0.15">
      <c r="A883" s="12"/>
      <c r="B883" s="12"/>
    </row>
    <row r="884" spans="1:2" x14ac:dyDescent="0.15">
      <c r="A884" s="12"/>
      <c r="B884" s="12"/>
    </row>
    <row r="885" spans="1:2" x14ac:dyDescent="0.15">
      <c r="A885" s="12"/>
      <c r="B885" s="12"/>
    </row>
    <row r="886" spans="1:2" x14ac:dyDescent="0.15">
      <c r="A886" s="12"/>
      <c r="B886" s="12"/>
    </row>
    <row r="887" spans="1:2" x14ac:dyDescent="0.15">
      <c r="A887" s="12"/>
      <c r="B887" s="12"/>
    </row>
    <row r="888" spans="1:2" x14ac:dyDescent="0.15">
      <c r="A888" s="12"/>
      <c r="B888" s="12"/>
    </row>
    <row r="889" spans="1:2" x14ac:dyDescent="0.15">
      <c r="A889" s="12"/>
      <c r="B889" s="12"/>
    </row>
    <row r="890" spans="1:2" x14ac:dyDescent="0.15">
      <c r="A890" s="12"/>
      <c r="B890" s="12"/>
    </row>
    <row r="891" spans="1:2" x14ac:dyDescent="0.15">
      <c r="A891" s="12"/>
      <c r="B891" s="12"/>
    </row>
    <row r="892" spans="1:2" x14ac:dyDescent="0.15">
      <c r="A892" s="12"/>
      <c r="B892" s="12"/>
    </row>
    <row r="893" spans="1:2" x14ac:dyDescent="0.15">
      <c r="A893" s="12"/>
      <c r="B893" s="12"/>
    </row>
    <row r="894" spans="1:2" x14ac:dyDescent="0.15">
      <c r="A894" s="12"/>
      <c r="B894" s="12"/>
    </row>
    <row r="895" spans="1:2" x14ac:dyDescent="0.15">
      <c r="A895" s="12"/>
      <c r="B895" s="12"/>
    </row>
    <row r="896" spans="1:2" x14ac:dyDescent="0.15">
      <c r="A896" s="12"/>
      <c r="B896" s="12"/>
    </row>
    <row r="897" spans="1:2" x14ac:dyDescent="0.15">
      <c r="A897" s="12"/>
      <c r="B897" s="12"/>
    </row>
    <row r="898" spans="1:2" x14ac:dyDescent="0.15">
      <c r="A898" s="12"/>
      <c r="B898" s="12"/>
    </row>
    <row r="899" spans="1:2" x14ac:dyDescent="0.15">
      <c r="A899" s="12"/>
      <c r="B899" s="12"/>
    </row>
    <row r="900" spans="1:2" x14ac:dyDescent="0.15">
      <c r="A900" s="12"/>
      <c r="B900" s="12"/>
    </row>
    <row r="901" spans="1:2" x14ac:dyDescent="0.15">
      <c r="A901" s="12"/>
      <c r="B901" s="12"/>
    </row>
    <row r="902" spans="1:2" x14ac:dyDescent="0.15">
      <c r="A902" s="12"/>
      <c r="B902" s="12"/>
    </row>
    <row r="903" spans="1:2" x14ac:dyDescent="0.15">
      <c r="A903" s="12"/>
      <c r="B903" s="12"/>
    </row>
    <row r="904" spans="1:2" x14ac:dyDescent="0.15">
      <c r="A904" s="12"/>
      <c r="B904" s="12"/>
    </row>
    <row r="905" spans="1:2" x14ac:dyDescent="0.15">
      <c r="A905" s="12"/>
      <c r="B905" s="12"/>
    </row>
    <row r="906" spans="1:2" x14ac:dyDescent="0.15">
      <c r="A906" s="12"/>
      <c r="B906" s="12"/>
    </row>
    <row r="907" spans="1:2" x14ac:dyDescent="0.15">
      <c r="A907" s="12"/>
      <c r="B907" s="12"/>
    </row>
    <row r="908" spans="1:2" x14ac:dyDescent="0.15">
      <c r="A908" s="12"/>
      <c r="B908" s="12"/>
    </row>
    <row r="909" spans="1:2" x14ac:dyDescent="0.15">
      <c r="A909" s="12"/>
      <c r="B909" s="12"/>
    </row>
    <row r="910" spans="1:2" x14ac:dyDescent="0.15">
      <c r="A910" s="12"/>
      <c r="B910" s="12"/>
    </row>
    <row r="911" spans="1:2" x14ac:dyDescent="0.15">
      <c r="A911" s="12"/>
      <c r="B911" s="12"/>
    </row>
    <row r="912" spans="1:2" x14ac:dyDescent="0.15">
      <c r="A912" s="12"/>
      <c r="B912" s="12"/>
    </row>
    <row r="913" spans="1:2" x14ac:dyDescent="0.15">
      <c r="A913" s="12"/>
      <c r="B913" s="12"/>
    </row>
    <row r="914" spans="1:2" x14ac:dyDescent="0.15">
      <c r="A914" s="12"/>
      <c r="B914" s="12"/>
    </row>
    <row r="915" spans="1:2" x14ac:dyDescent="0.15">
      <c r="A915" s="12"/>
      <c r="B915" s="12"/>
    </row>
    <row r="916" spans="1:2" x14ac:dyDescent="0.15">
      <c r="A916" s="12"/>
      <c r="B916" s="12"/>
    </row>
    <row r="917" spans="1:2" x14ac:dyDescent="0.15">
      <c r="A917" s="12"/>
      <c r="B917" s="12"/>
    </row>
    <row r="918" spans="1:2" x14ac:dyDescent="0.15">
      <c r="A918" s="12"/>
      <c r="B918" s="12"/>
    </row>
    <row r="919" spans="1:2" x14ac:dyDescent="0.15">
      <c r="A919" s="12"/>
      <c r="B919" s="12"/>
    </row>
    <row r="920" spans="1:2" x14ac:dyDescent="0.15">
      <c r="A920" s="12"/>
      <c r="B920" s="12"/>
    </row>
    <row r="921" spans="1:2" x14ac:dyDescent="0.15">
      <c r="A921" s="12"/>
      <c r="B921" s="12"/>
    </row>
    <row r="922" spans="1:2" x14ac:dyDescent="0.15">
      <c r="A922" s="12"/>
      <c r="B922" s="12"/>
    </row>
    <row r="923" spans="1:2" x14ac:dyDescent="0.15">
      <c r="A923" s="12"/>
      <c r="B923" s="12"/>
    </row>
    <row r="924" spans="1:2" x14ac:dyDescent="0.15">
      <c r="A924" s="12"/>
      <c r="B924" s="12"/>
    </row>
    <row r="925" spans="1:2" x14ac:dyDescent="0.15">
      <c r="A925" s="12"/>
      <c r="B925" s="12"/>
    </row>
    <row r="926" spans="1:2" x14ac:dyDescent="0.15">
      <c r="A926" s="12"/>
      <c r="B926" s="12"/>
    </row>
    <row r="927" spans="1:2" x14ac:dyDescent="0.15">
      <c r="A927" s="12"/>
      <c r="B927" s="12"/>
    </row>
    <row r="928" spans="1:2" x14ac:dyDescent="0.15">
      <c r="A928" s="12"/>
      <c r="B928" s="12"/>
    </row>
    <row r="929" spans="1:2" x14ac:dyDescent="0.15">
      <c r="A929" s="12"/>
      <c r="B929" s="12"/>
    </row>
    <row r="930" spans="1:2" x14ac:dyDescent="0.15">
      <c r="A930" s="12"/>
      <c r="B930" s="12"/>
    </row>
    <row r="931" spans="1:2" x14ac:dyDescent="0.15">
      <c r="A931" s="12"/>
      <c r="B931" s="12"/>
    </row>
    <row r="932" spans="1:2" x14ac:dyDescent="0.15">
      <c r="A932" s="12"/>
      <c r="B932" s="12"/>
    </row>
    <row r="933" spans="1:2" x14ac:dyDescent="0.15">
      <c r="A933" s="12"/>
      <c r="B933" s="12"/>
    </row>
    <row r="934" spans="1:2" x14ac:dyDescent="0.15">
      <c r="A934" s="12"/>
      <c r="B934" s="12"/>
    </row>
    <row r="935" spans="1:2" x14ac:dyDescent="0.15">
      <c r="A935" s="12"/>
      <c r="B935" s="12"/>
    </row>
    <row r="936" spans="1:2" x14ac:dyDescent="0.15">
      <c r="A936" s="12"/>
      <c r="B936" s="12"/>
    </row>
    <row r="937" spans="1:2" x14ac:dyDescent="0.15">
      <c r="A937" s="12"/>
      <c r="B937" s="12"/>
    </row>
    <row r="938" spans="1:2" x14ac:dyDescent="0.15">
      <c r="A938" s="12"/>
      <c r="B938" s="12"/>
    </row>
    <row r="939" spans="1:2" x14ac:dyDescent="0.15">
      <c r="A939" s="12"/>
      <c r="B939" s="12"/>
    </row>
    <row r="940" spans="1:2" x14ac:dyDescent="0.15">
      <c r="A940" s="12"/>
      <c r="B940" s="12"/>
    </row>
    <row r="941" spans="1:2" x14ac:dyDescent="0.15">
      <c r="A941" s="12"/>
      <c r="B941" s="12"/>
    </row>
    <row r="942" spans="1:2" x14ac:dyDescent="0.15">
      <c r="A942" s="12"/>
      <c r="B942" s="12"/>
    </row>
    <row r="943" spans="1:2" x14ac:dyDescent="0.15">
      <c r="A943" s="12"/>
      <c r="B943" s="12"/>
    </row>
    <row r="944" spans="1:2" x14ac:dyDescent="0.15">
      <c r="A944" s="12"/>
      <c r="B944" s="12"/>
    </row>
    <row r="945" spans="1:2" x14ac:dyDescent="0.15">
      <c r="A945" s="12"/>
      <c r="B945" s="12"/>
    </row>
    <row r="946" spans="1:2" x14ac:dyDescent="0.15">
      <c r="A946" s="12"/>
      <c r="B946" s="12"/>
    </row>
    <row r="947" spans="1:2" x14ac:dyDescent="0.15">
      <c r="A947" s="12"/>
      <c r="B947" s="12"/>
    </row>
    <row r="948" spans="1:2" x14ac:dyDescent="0.15">
      <c r="A948" s="12"/>
      <c r="B948" s="12"/>
    </row>
    <row r="949" spans="1:2" x14ac:dyDescent="0.15">
      <c r="A949" s="12"/>
      <c r="B949" s="12"/>
    </row>
    <row r="950" spans="1:2" x14ac:dyDescent="0.15">
      <c r="A950" s="12"/>
      <c r="B950" s="12"/>
    </row>
    <row r="951" spans="1:2" x14ac:dyDescent="0.15">
      <c r="A951" s="12"/>
      <c r="B951" s="12"/>
    </row>
    <row r="952" spans="1:2" x14ac:dyDescent="0.15">
      <c r="A952" s="12"/>
      <c r="B952" s="12"/>
    </row>
    <row r="953" spans="1:2" x14ac:dyDescent="0.15">
      <c r="A953" s="12"/>
      <c r="B953" s="12"/>
    </row>
    <row r="954" spans="1:2" x14ac:dyDescent="0.15">
      <c r="A954" s="12"/>
      <c r="B954" s="12"/>
    </row>
    <row r="955" spans="1:2" x14ac:dyDescent="0.15">
      <c r="A955" s="12"/>
      <c r="B955" s="12"/>
    </row>
    <row r="956" spans="1:2" x14ac:dyDescent="0.15">
      <c r="A956" s="12"/>
      <c r="B956" s="12"/>
    </row>
    <row r="957" spans="1:2" x14ac:dyDescent="0.15">
      <c r="A957" s="12"/>
      <c r="B957" s="12"/>
    </row>
    <row r="958" spans="1:2" x14ac:dyDescent="0.15">
      <c r="A958" s="12"/>
      <c r="B958" s="12"/>
    </row>
    <row r="959" spans="1:2" x14ac:dyDescent="0.15">
      <c r="A959" s="12"/>
      <c r="B959" s="12"/>
    </row>
    <row r="960" spans="1:2" x14ac:dyDescent="0.15">
      <c r="A960" s="12"/>
      <c r="B960" s="12"/>
    </row>
    <row r="961" spans="1:2" x14ac:dyDescent="0.15">
      <c r="A961" s="12"/>
      <c r="B961" s="12"/>
    </row>
    <row r="962" spans="1:2" x14ac:dyDescent="0.15">
      <c r="A962" s="12"/>
      <c r="B962" s="12"/>
    </row>
    <row r="963" spans="1:2" x14ac:dyDescent="0.15">
      <c r="A963" s="12"/>
      <c r="B963" s="12"/>
    </row>
    <row r="964" spans="1:2" x14ac:dyDescent="0.15">
      <c r="A964" s="12"/>
      <c r="B964" s="12"/>
    </row>
    <row r="965" spans="1:2" x14ac:dyDescent="0.15">
      <c r="A965" s="12"/>
      <c r="B965" s="12"/>
    </row>
    <row r="966" spans="1:2" x14ac:dyDescent="0.15">
      <c r="A966" s="12"/>
      <c r="B966" s="12"/>
    </row>
    <row r="967" spans="1:2" x14ac:dyDescent="0.15">
      <c r="A967" s="12"/>
      <c r="B967" s="12"/>
    </row>
    <row r="968" spans="1:2" x14ac:dyDescent="0.15">
      <c r="A968" s="12"/>
      <c r="B968" s="12"/>
    </row>
    <row r="969" spans="1:2" x14ac:dyDescent="0.15">
      <c r="A969" s="12"/>
      <c r="B969" s="12"/>
    </row>
    <row r="970" spans="1:2" x14ac:dyDescent="0.15">
      <c r="A970" s="12"/>
      <c r="B970" s="12"/>
    </row>
    <row r="971" spans="1:2" x14ac:dyDescent="0.15">
      <c r="A971" s="12"/>
      <c r="B971" s="12"/>
    </row>
    <row r="972" spans="1:2" x14ac:dyDescent="0.15">
      <c r="A972" s="12"/>
      <c r="B972" s="12"/>
    </row>
    <row r="973" spans="1:2" x14ac:dyDescent="0.15">
      <c r="A973" s="12"/>
      <c r="B973" s="12"/>
    </row>
    <row r="974" spans="1:2" x14ac:dyDescent="0.15">
      <c r="A974" s="12"/>
      <c r="B974" s="12"/>
    </row>
    <row r="975" spans="1:2" x14ac:dyDescent="0.15">
      <c r="A975" s="12"/>
      <c r="B975" s="12"/>
    </row>
    <row r="976" spans="1:2" x14ac:dyDescent="0.15">
      <c r="A976" s="12"/>
      <c r="B976" s="12"/>
    </row>
    <row r="977" spans="1:2" x14ac:dyDescent="0.15">
      <c r="A977" s="12"/>
      <c r="B977" s="12"/>
    </row>
    <row r="978" spans="1:2" x14ac:dyDescent="0.15">
      <c r="A978" s="12"/>
      <c r="B978" s="12"/>
    </row>
    <row r="979" spans="1:2" x14ac:dyDescent="0.15">
      <c r="A979" s="12"/>
      <c r="B979" s="12"/>
    </row>
    <row r="980" spans="1:2" x14ac:dyDescent="0.15">
      <c r="A980" s="12"/>
      <c r="B980" s="12"/>
    </row>
    <row r="981" spans="1:2" x14ac:dyDescent="0.15">
      <c r="A981" s="12"/>
      <c r="B981" s="12"/>
    </row>
    <row r="982" spans="1:2" x14ac:dyDescent="0.15">
      <c r="A982" s="12"/>
      <c r="B982" s="12"/>
    </row>
    <row r="983" spans="1:2" x14ac:dyDescent="0.15">
      <c r="A983" s="12"/>
      <c r="B983" s="12"/>
    </row>
    <row r="984" spans="1:2" x14ac:dyDescent="0.15">
      <c r="A984" s="12"/>
      <c r="B984" s="12"/>
    </row>
    <row r="985" spans="1:2" x14ac:dyDescent="0.15">
      <c r="A985" s="12"/>
      <c r="B985" s="12"/>
    </row>
    <row r="986" spans="1:2" x14ac:dyDescent="0.15">
      <c r="A986" s="12"/>
      <c r="B986" s="12"/>
    </row>
    <row r="987" spans="1:2" x14ac:dyDescent="0.15">
      <c r="A987" s="12"/>
      <c r="B987" s="12"/>
    </row>
    <row r="988" spans="1:2" x14ac:dyDescent="0.15">
      <c r="A988" s="12"/>
      <c r="B988" s="12"/>
    </row>
    <row r="989" spans="1:2" x14ac:dyDescent="0.15">
      <c r="A989" s="12"/>
      <c r="B989" s="12"/>
    </row>
    <row r="990" spans="1:2" x14ac:dyDescent="0.15">
      <c r="A990" s="12"/>
      <c r="B990" s="12"/>
    </row>
    <row r="991" spans="1:2" x14ac:dyDescent="0.15">
      <c r="A991" s="12"/>
      <c r="B991" s="12"/>
    </row>
    <row r="992" spans="1:2" x14ac:dyDescent="0.15">
      <c r="A992" s="12"/>
      <c r="B992" s="12"/>
    </row>
    <row r="993" spans="1:2" x14ac:dyDescent="0.15">
      <c r="A993" s="12"/>
      <c r="B993" s="12"/>
    </row>
    <row r="994" spans="1:2" x14ac:dyDescent="0.15">
      <c r="A994" s="12"/>
      <c r="B994" s="12"/>
    </row>
    <row r="995" spans="1:2" x14ac:dyDescent="0.15">
      <c r="A995" s="12"/>
      <c r="B995" s="12"/>
    </row>
    <row r="996" spans="1:2" x14ac:dyDescent="0.15">
      <c r="A996" s="12"/>
      <c r="B996" s="12"/>
    </row>
    <row r="997" spans="1:2" x14ac:dyDescent="0.15">
      <c r="A997" s="12"/>
      <c r="B997" s="12"/>
    </row>
    <row r="998" spans="1:2" x14ac:dyDescent="0.15">
      <c r="A998" s="12"/>
      <c r="B998" s="12"/>
    </row>
    <row r="999" spans="1:2" x14ac:dyDescent="0.15">
      <c r="A999" s="12"/>
      <c r="B999" s="12"/>
    </row>
    <row r="1000" spans="1:2" x14ac:dyDescent="0.15">
      <c r="A1000" s="12"/>
      <c r="B1000" s="12"/>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Q128"/>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8.6640625" style="10" customWidth="1"/>
    <col min="2" max="4" width="12.6640625" style="10"/>
    <col min="5" max="5" width="20.6640625" style="10" customWidth="1"/>
    <col min="6" max="6" width="23" style="10" customWidth="1"/>
    <col min="7" max="16384" width="12.6640625" style="10"/>
  </cols>
  <sheetData>
    <row r="1" spans="1:17" ht="30" x14ac:dyDescent="0.15">
      <c r="A1" s="16" t="s">
        <v>6125</v>
      </c>
      <c r="B1" s="16" t="s">
        <v>3317</v>
      </c>
      <c r="C1" s="16" t="s">
        <v>6730</v>
      </c>
      <c r="D1" s="16" t="s">
        <v>6731</v>
      </c>
      <c r="E1" s="16" t="s">
        <v>6729</v>
      </c>
      <c r="F1" s="16" t="s">
        <v>77</v>
      </c>
      <c r="G1" s="16" t="s">
        <v>6732</v>
      </c>
      <c r="H1" s="16" t="s">
        <v>6733</v>
      </c>
      <c r="I1" s="16" t="s">
        <v>6734</v>
      </c>
      <c r="J1" s="16" t="s">
        <v>6735</v>
      </c>
      <c r="K1" s="16" t="s">
        <v>6736</v>
      </c>
      <c r="L1" s="16" t="s">
        <v>6737</v>
      </c>
      <c r="M1" s="16"/>
      <c r="N1" s="16"/>
      <c r="O1" s="16"/>
      <c r="P1" s="16"/>
      <c r="Q1" s="16"/>
    </row>
    <row r="2" spans="1:17" ht="15" x14ac:dyDescent="0.15">
      <c r="A2" s="12" t="s">
        <v>6278</v>
      </c>
      <c r="B2" s="12" t="s">
        <v>6742</v>
      </c>
      <c r="C2" s="12">
        <v>9</v>
      </c>
      <c r="D2" s="12">
        <v>5021960</v>
      </c>
      <c r="E2" s="12" t="s">
        <v>6743</v>
      </c>
      <c r="F2" s="12" t="s">
        <v>117</v>
      </c>
      <c r="G2" s="13">
        <v>6.1439300000000001E-6</v>
      </c>
      <c r="H2" s="12">
        <v>427000</v>
      </c>
      <c r="I2" s="12">
        <v>0.67008199999999996</v>
      </c>
      <c r="J2" s="12">
        <v>4.5954299999999997E-2</v>
      </c>
      <c r="K2" s="13">
        <v>3.6838299999999997E-48</v>
      </c>
      <c r="L2" s="12">
        <v>469</v>
      </c>
    </row>
    <row r="3" spans="1:17" ht="15" x14ac:dyDescent="0.15">
      <c r="A3" s="12" t="s">
        <v>6217</v>
      </c>
      <c r="B3" s="12" t="s">
        <v>7533</v>
      </c>
      <c r="C3" s="12">
        <v>2</v>
      </c>
      <c r="D3" s="12">
        <v>25234179</v>
      </c>
      <c r="E3" s="12" t="s">
        <v>7534</v>
      </c>
      <c r="F3" s="12" t="s">
        <v>113</v>
      </c>
      <c r="G3" s="13">
        <v>7.2935999999999999E-6</v>
      </c>
      <c r="H3" s="12">
        <v>404007</v>
      </c>
      <c r="I3" s="12">
        <v>-0.21998000000000001</v>
      </c>
      <c r="J3" s="12">
        <v>1.9284200000000001E-2</v>
      </c>
      <c r="K3" s="13">
        <v>3.8450300000000001E-30</v>
      </c>
      <c r="L3" s="12">
        <v>2054</v>
      </c>
    </row>
    <row r="4" spans="1:17" ht="15" x14ac:dyDescent="0.15">
      <c r="A4" s="12" t="s">
        <v>6312</v>
      </c>
      <c r="B4" s="12" t="s">
        <v>7535</v>
      </c>
      <c r="C4" s="12">
        <v>19</v>
      </c>
      <c r="D4" s="12">
        <v>11235522</v>
      </c>
      <c r="E4" s="12" t="s">
        <v>7536</v>
      </c>
      <c r="F4" s="12" t="s">
        <v>121</v>
      </c>
      <c r="G4" s="13">
        <v>3.8070900000000002E-5</v>
      </c>
      <c r="H4" s="12">
        <v>420269</v>
      </c>
      <c r="I4" s="12">
        <v>-0.434803</v>
      </c>
      <c r="J4" s="12">
        <v>3.9382800000000003E-2</v>
      </c>
      <c r="K4" s="13">
        <v>2.4383700000000002E-28</v>
      </c>
      <c r="L4" s="12">
        <v>646</v>
      </c>
    </row>
    <row r="5" spans="1:17" ht="15" x14ac:dyDescent="0.15">
      <c r="A5" s="12" t="s">
        <v>6215</v>
      </c>
      <c r="B5" s="12" t="s">
        <v>7537</v>
      </c>
      <c r="C5" s="12">
        <v>15</v>
      </c>
      <c r="D5" s="12">
        <v>90079569</v>
      </c>
      <c r="E5" s="12" t="s">
        <v>7538</v>
      </c>
      <c r="F5" s="12" t="s">
        <v>117</v>
      </c>
      <c r="G5" s="13">
        <v>5.9164300000000002E-6</v>
      </c>
      <c r="H5" s="12">
        <v>427000</v>
      </c>
      <c r="I5" s="12">
        <v>-0.68418599999999996</v>
      </c>
      <c r="J5" s="12">
        <v>9.8574999999999996E-2</v>
      </c>
      <c r="K5" s="13">
        <v>3.9003199999999997E-12</v>
      </c>
      <c r="L5" s="12">
        <v>103</v>
      </c>
    </row>
    <row r="6" spans="1:17" ht="15" x14ac:dyDescent="0.15">
      <c r="A6" s="12" t="s">
        <v>6243</v>
      </c>
      <c r="B6" s="12" t="s">
        <v>7535</v>
      </c>
      <c r="C6" s="12">
        <v>19</v>
      </c>
      <c r="D6" s="12">
        <v>11235522</v>
      </c>
      <c r="E6" s="12" t="s">
        <v>7536</v>
      </c>
      <c r="F6" s="12" t="s">
        <v>113</v>
      </c>
      <c r="G6" s="13">
        <v>3.53135E-5</v>
      </c>
      <c r="H6" s="12">
        <v>386016</v>
      </c>
      <c r="I6" s="12">
        <v>0.35176099999999999</v>
      </c>
      <c r="J6" s="12">
        <v>3.8139100000000002E-2</v>
      </c>
      <c r="K6" s="13">
        <v>2.88601999999999E-20</v>
      </c>
      <c r="L6" s="12">
        <v>647</v>
      </c>
    </row>
    <row r="7" spans="1:17" ht="15" x14ac:dyDescent="0.15">
      <c r="A7" s="12" t="s">
        <v>6211</v>
      </c>
      <c r="B7" s="12" t="s">
        <v>7533</v>
      </c>
      <c r="C7" s="12">
        <v>2</v>
      </c>
      <c r="D7" s="12">
        <v>25234179</v>
      </c>
      <c r="E7" s="12" t="s">
        <v>7534</v>
      </c>
      <c r="F7" s="12" t="s">
        <v>113</v>
      </c>
      <c r="G7" s="13">
        <v>7.3630599999999996E-6</v>
      </c>
      <c r="H7" s="12">
        <v>420568</v>
      </c>
      <c r="I7" s="12">
        <v>0.188552</v>
      </c>
      <c r="J7" s="12">
        <v>2.1518900000000001E-2</v>
      </c>
      <c r="K7" s="13">
        <v>1.91514E-18</v>
      </c>
      <c r="L7" s="12">
        <v>2054</v>
      </c>
    </row>
    <row r="8" spans="1:17" ht="15" x14ac:dyDescent="0.15">
      <c r="A8" s="12" t="s">
        <v>6215</v>
      </c>
      <c r="B8" s="12" t="s">
        <v>7539</v>
      </c>
      <c r="C8" s="12">
        <v>11</v>
      </c>
      <c r="D8" s="12">
        <v>57387427</v>
      </c>
      <c r="E8" s="12" t="s">
        <v>7540</v>
      </c>
      <c r="F8" s="12" t="s">
        <v>123</v>
      </c>
      <c r="G8" s="13">
        <v>8.6958200000000004E-6</v>
      </c>
      <c r="H8" s="12">
        <v>427000</v>
      </c>
      <c r="I8" s="12">
        <v>-0.27705000000000002</v>
      </c>
      <c r="J8" s="12">
        <v>4.54337E-2</v>
      </c>
      <c r="K8" s="13">
        <v>1.0746800000000001E-9</v>
      </c>
      <c r="L8" s="12">
        <v>498</v>
      </c>
    </row>
    <row r="9" spans="1:17" ht="15" x14ac:dyDescent="0.15">
      <c r="A9" s="12" t="s">
        <v>6153</v>
      </c>
      <c r="B9" s="12" t="s">
        <v>6742</v>
      </c>
      <c r="C9" s="12">
        <v>9</v>
      </c>
      <c r="D9" s="12">
        <v>5021960</v>
      </c>
      <c r="E9" s="12" t="s">
        <v>6743</v>
      </c>
      <c r="F9" s="12" t="s">
        <v>117</v>
      </c>
      <c r="G9" s="13">
        <v>6.2550100000000001E-6</v>
      </c>
      <c r="H9" s="12">
        <v>383890</v>
      </c>
      <c r="I9" s="12">
        <v>-0.35662199999999999</v>
      </c>
      <c r="J9" s="12">
        <v>4.3853400000000001E-2</v>
      </c>
      <c r="K9" s="13">
        <v>4.2179400000000002E-16</v>
      </c>
      <c r="L9" s="12">
        <v>469</v>
      </c>
    </row>
    <row r="10" spans="1:17" ht="15" x14ac:dyDescent="0.15">
      <c r="A10" s="12" t="s">
        <v>6259</v>
      </c>
      <c r="B10" s="12" t="s">
        <v>6742</v>
      </c>
      <c r="C10" s="12">
        <v>9</v>
      </c>
      <c r="D10" s="12">
        <v>5021960</v>
      </c>
      <c r="E10" s="12" t="s">
        <v>6743</v>
      </c>
      <c r="F10" s="12" t="s">
        <v>117</v>
      </c>
      <c r="G10" s="13">
        <v>6.1161900000000001E-6</v>
      </c>
      <c r="H10" s="12">
        <v>419853</v>
      </c>
      <c r="I10" s="12">
        <v>-0.34382200000000002</v>
      </c>
      <c r="J10" s="12">
        <v>4.55869E-2</v>
      </c>
      <c r="K10" s="13">
        <v>4.6238100000000002E-14</v>
      </c>
      <c r="L10" s="12">
        <v>469</v>
      </c>
    </row>
    <row r="11" spans="1:17" ht="15" x14ac:dyDescent="0.15">
      <c r="A11" s="12" t="s">
        <v>6175</v>
      </c>
      <c r="B11" s="12" t="s">
        <v>6742</v>
      </c>
      <c r="C11" s="12">
        <v>9</v>
      </c>
      <c r="D11" s="12">
        <v>5021960</v>
      </c>
      <c r="E11" s="12" t="s">
        <v>6743</v>
      </c>
      <c r="F11" s="12" t="s">
        <v>117</v>
      </c>
      <c r="G11" s="13">
        <v>6.11528E-6</v>
      </c>
      <c r="H11" s="12">
        <v>418906</v>
      </c>
      <c r="I11" s="12">
        <v>0.29717399999999999</v>
      </c>
      <c r="J11" s="12">
        <v>4.0485100000000003E-2</v>
      </c>
      <c r="K11" s="13">
        <v>2.1305900000000001E-13</v>
      </c>
      <c r="L11" s="12">
        <v>469</v>
      </c>
    </row>
    <row r="12" spans="1:17" ht="15" x14ac:dyDescent="0.15">
      <c r="A12" s="12" t="s">
        <v>6312</v>
      </c>
      <c r="B12" s="12" t="s">
        <v>6994</v>
      </c>
      <c r="C12" s="12">
        <v>11</v>
      </c>
      <c r="D12" s="12">
        <v>116835711</v>
      </c>
      <c r="E12" s="12" t="s">
        <v>6995</v>
      </c>
      <c r="F12" s="12" t="s">
        <v>125</v>
      </c>
      <c r="G12" s="13">
        <v>2.70716E-5</v>
      </c>
      <c r="H12" s="12">
        <v>420269</v>
      </c>
      <c r="I12" s="12">
        <v>0.20122200000000001</v>
      </c>
      <c r="J12" s="12">
        <v>2.7423699999999999E-2</v>
      </c>
      <c r="K12" s="13">
        <v>2.1757E-13</v>
      </c>
      <c r="L12" s="12">
        <v>1330</v>
      </c>
    </row>
    <row r="13" spans="1:17" ht="15" x14ac:dyDescent="0.15">
      <c r="A13" s="12" t="s">
        <v>6226</v>
      </c>
      <c r="B13" s="12" t="s">
        <v>7533</v>
      </c>
      <c r="C13" s="12">
        <v>2</v>
      </c>
      <c r="D13" s="12">
        <v>25234179</v>
      </c>
      <c r="E13" s="12" t="s">
        <v>7534</v>
      </c>
      <c r="F13" s="12" t="s">
        <v>113</v>
      </c>
      <c r="G13" s="13">
        <v>7.2935999999999999E-6</v>
      </c>
      <c r="H13" s="12">
        <v>404007</v>
      </c>
      <c r="I13" s="12">
        <v>-0.17063999999999999</v>
      </c>
      <c r="J13" s="12">
        <v>1.8361200000000001E-2</v>
      </c>
      <c r="K13" s="13">
        <v>1.4927899999999999E-20</v>
      </c>
      <c r="L13" s="12">
        <v>2054</v>
      </c>
    </row>
    <row r="14" spans="1:17" ht="15" x14ac:dyDescent="0.15">
      <c r="A14" s="12" t="s">
        <v>6143</v>
      </c>
      <c r="B14" s="12" t="s">
        <v>7006</v>
      </c>
      <c r="C14" s="12">
        <v>6</v>
      </c>
      <c r="D14" s="12">
        <v>25761937</v>
      </c>
      <c r="E14" s="12" t="s">
        <v>7007</v>
      </c>
      <c r="F14" s="12" t="s">
        <v>127</v>
      </c>
      <c r="G14" s="13">
        <v>1.67341E-5</v>
      </c>
      <c r="H14" s="12">
        <v>420606</v>
      </c>
      <c r="I14" s="12">
        <v>-0.24699099999999999</v>
      </c>
      <c r="J14" s="12">
        <v>3.48131E-2</v>
      </c>
      <c r="K14" s="13">
        <v>1.29539E-12</v>
      </c>
      <c r="L14" s="12">
        <v>1150</v>
      </c>
    </row>
    <row r="15" spans="1:17" ht="15" x14ac:dyDescent="0.15">
      <c r="A15" s="12" t="s">
        <v>6157</v>
      </c>
      <c r="B15" s="12" t="s">
        <v>6742</v>
      </c>
      <c r="C15" s="12">
        <v>9</v>
      </c>
      <c r="D15" s="12">
        <v>5021960</v>
      </c>
      <c r="E15" s="12" t="s">
        <v>6743</v>
      </c>
      <c r="F15" s="12" t="s">
        <v>117</v>
      </c>
      <c r="G15" s="13">
        <v>6.1052499999999997E-6</v>
      </c>
      <c r="H15" s="12">
        <v>418583</v>
      </c>
      <c r="I15" s="12">
        <v>-0.31841199999999997</v>
      </c>
      <c r="J15" s="12">
        <v>4.4887700000000003E-2</v>
      </c>
      <c r="K15" s="13">
        <v>1.3073699999999999E-12</v>
      </c>
      <c r="L15" s="12">
        <v>469</v>
      </c>
    </row>
    <row r="16" spans="1:17" ht="15" x14ac:dyDescent="0.15">
      <c r="A16" s="12" t="s">
        <v>6153</v>
      </c>
      <c r="B16" s="12" t="s">
        <v>7535</v>
      </c>
      <c r="C16" s="12">
        <v>19</v>
      </c>
      <c r="D16" s="12">
        <v>11235522</v>
      </c>
      <c r="E16" s="12" t="s">
        <v>7536</v>
      </c>
      <c r="F16" s="12" t="s">
        <v>113</v>
      </c>
      <c r="G16" s="13">
        <v>3.4892099999999998E-5</v>
      </c>
      <c r="H16" s="12">
        <v>383890</v>
      </c>
      <c r="I16" s="12">
        <v>0.27886</v>
      </c>
      <c r="J16" s="12">
        <v>3.9517999999999998E-2</v>
      </c>
      <c r="K16" s="13">
        <v>1.7072599999999999E-12</v>
      </c>
      <c r="L16" s="12">
        <v>647</v>
      </c>
    </row>
    <row r="17" spans="1:12" ht="15" x14ac:dyDescent="0.15">
      <c r="A17" s="12" t="s">
        <v>6217</v>
      </c>
      <c r="B17" s="12" t="s">
        <v>6940</v>
      </c>
      <c r="C17" s="12">
        <v>4</v>
      </c>
      <c r="D17" s="12">
        <v>105233891</v>
      </c>
      <c r="E17" s="12" t="s">
        <v>6941</v>
      </c>
      <c r="F17" s="12" t="s">
        <v>113</v>
      </c>
      <c r="G17" s="13">
        <v>2.8606900000000001E-6</v>
      </c>
      <c r="H17" s="12">
        <v>404007</v>
      </c>
      <c r="I17" s="12">
        <v>-0.20863699999999999</v>
      </c>
      <c r="J17" s="12">
        <v>2.9686500000000001E-2</v>
      </c>
      <c r="K17" s="13">
        <v>2.09508E-12</v>
      </c>
      <c r="L17" s="12">
        <v>821</v>
      </c>
    </row>
    <row r="18" spans="1:12" ht="15" x14ac:dyDescent="0.15">
      <c r="A18" s="12" t="s">
        <v>6226</v>
      </c>
      <c r="B18" s="12" t="s">
        <v>7541</v>
      </c>
      <c r="C18" s="12">
        <v>20</v>
      </c>
      <c r="D18" s="12">
        <v>32358742</v>
      </c>
      <c r="E18" s="12" t="s">
        <v>7542</v>
      </c>
      <c r="F18" s="12" t="s">
        <v>117</v>
      </c>
      <c r="G18" s="13">
        <v>5.3959500000000004E-6</v>
      </c>
      <c r="H18" s="12">
        <v>404007</v>
      </c>
      <c r="I18" s="12">
        <v>-0.31335299999999999</v>
      </c>
      <c r="J18" s="12">
        <v>4.27938E-2</v>
      </c>
      <c r="K18" s="13">
        <v>2.4361300000000002E-13</v>
      </c>
      <c r="L18" s="12">
        <v>379</v>
      </c>
    </row>
    <row r="19" spans="1:12" ht="15" x14ac:dyDescent="0.15">
      <c r="A19" s="12" t="s">
        <v>6161</v>
      </c>
      <c r="B19" s="12" t="s">
        <v>7543</v>
      </c>
      <c r="C19" s="12">
        <v>23</v>
      </c>
      <c r="D19" s="12">
        <v>72580907</v>
      </c>
      <c r="E19" s="12" t="s">
        <v>7544</v>
      </c>
      <c r="F19" s="12" t="s">
        <v>119</v>
      </c>
      <c r="G19" s="13">
        <v>1.1588400000000001E-5</v>
      </c>
      <c r="H19" s="12">
        <v>419110</v>
      </c>
      <c r="I19" s="12">
        <v>0.117302</v>
      </c>
      <c r="J19" s="12">
        <v>1.7359800000000002E-2</v>
      </c>
      <c r="K19" s="13">
        <v>1.40767E-11</v>
      </c>
      <c r="L19" s="12">
        <v>2327</v>
      </c>
    </row>
    <row r="20" spans="1:12" ht="15" x14ac:dyDescent="0.15">
      <c r="A20" s="12" t="s">
        <v>6143</v>
      </c>
      <c r="B20" s="12" t="s">
        <v>6742</v>
      </c>
      <c r="C20" s="12">
        <v>9</v>
      </c>
      <c r="D20" s="12">
        <v>5021960</v>
      </c>
      <c r="E20" s="12" t="s">
        <v>6743</v>
      </c>
      <c r="F20" s="12" t="s">
        <v>117</v>
      </c>
      <c r="G20" s="13">
        <v>6.1199200000000002E-6</v>
      </c>
      <c r="H20" s="12">
        <v>420606</v>
      </c>
      <c r="I20" s="12">
        <v>0.30429600000000001</v>
      </c>
      <c r="J20" s="12">
        <v>4.5239300000000003E-2</v>
      </c>
      <c r="K20" s="13">
        <v>1.7398000000000002E-11</v>
      </c>
      <c r="L20" s="12">
        <v>469</v>
      </c>
    </row>
    <row r="21" spans="1:12" ht="15" x14ac:dyDescent="0.15">
      <c r="A21" s="12" t="s">
        <v>6263</v>
      </c>
      <c r="B21" s="12" t="s">
        <v>6852</v>
      </c>
      <c r="C21" s="12">
        <v>6</v>
      </c>
      <c r="D21" s="12">
        <v>159803891</v>
      </c>
      <c r="E21" s="12" t="s">
        <v>6853</v>
      </c>
      <c r="F21" s="12" t="s">
        <v>127</v>
      </c>
      <c r="G21" s="13">
        <v>2.2163200000000002E-5</v>
      </c>
      <c r="H21" s="12">
        <v>336120</v>
      </c>
      <c r="I21" s="12">
        <v>0.17377799999999999</v>
      </c>
      <c r="J21" s="12">
        <v>2.60348E-2</v>
      </c>
      <c r="K21" s="13">
        <v>2.4745700000000001E-11</v>
      </c>
      <c r="L21" s="12">
        <v>1961</v>
      </c>
    </row>
    <row r="22" spans="1:12" ht="15" x14ac:dyDescent="0.15">
      <c r="A22" s="12" t="s">
        <v>6143</v>
      </c>
      <c r="B22" s="12" t="s">
        <v>7010</v>
      </c>
      <c r="C22" s="12">
        <v>17</v>
      </c>
      <c r="D22" s="12">
        <v>8096675</v>
      </c>
      <c r="E22" s="12" t="s">
        <v>7011</v>
      </c>
      <c r="F22" s="12" t="s">
        <v>127</v>
      </c>
      <c r="G22" s="13">
        <v>2.0512500000000001E-5</v>
      </c>
      <c r="H22" s="12">
        <v>420606</v>
      </c>
      <c r="I22" s="12">
        <v>0.15482799999999999</v>
      </c>
      <c r="J22" s="12">
        <v>2.3415999999999999E-2</v>
      </c>
      <c r="K22" s="13">
        <v>3.7896600000000002E-11</v>
      </c>
      <c r="L22" s="12">
        <v>1809</v>
      </c>
    </row>
    <row r="23" spans="1:12" ht="15" x14ac:dyDescent="0.15">
      <c r="A23" s="12" t="s">
        <v>6259</v>
      </c>
      <c r="B23" s="12" t="s">
        <v>6738</v>
      </c>
      <c r="C23" s="12">
        <v>6</v>
      </c>
      <c r="D23" s="12">
        <v>160348320</v>
      </c>
      <c r="E23" s="12" t="s">
        <v>6739</v>
      </c>
      <c r="F23" s="12" t="s">
        <v>127</v>
      </c>
      <c r="G23" s="13">
        <v>2.38947E-5</v>
      </c>
      <c r="H23" s="12">
        <v>419853</v>
      </c>
      <c r="I23" s="12">
        <v>0.142957</v>
      </c>
      <c r="J23" s="12">
        <v>2.2096999999999999E-2</v>
      </c>
      <c r="K23" s="13">
        <v>9.8310499999999999E-11</v>
      </c>
      <c r="L23" s="12">
        <v>2041</v>
      </c>
    </row>
    <row r="24" spans="1:12" ht="15" x14ac:dyDescent="0.15">
      <c r="A24" s="12" t="s">
        <v>6203</v>
      </c>
      <c r="B24" s="12" t="s">
        <v>6968</v>
      </c>
      <c r="C24" s="12">
        <v>9</v>
      </c>
      <c r="D24" s="12">
        <v>104784223</v>
      </c>
      <c r="E24" s="12" t="s">
        <v>6969</v>
      </c>
      <c r="F24" s="12" t="s">
        <v>127</v>
      </c>
      <c r="G24" s="13">
        <v>9.5172200000000007E-6</v>
      </c>
      <c r="H24" s="12">
        <v>419728</v>
      </c>
      <c r="I24" s="12">
        <v>-0.131191</v>
      </c>
      <c r="J24" s="12">
        <v>2.0317600000000002E-2</v>
      </c>
      <c r="K24" s="13">
        <v>1.06795E-10</v>
      </c>
      <c r="L24" s="12">
        <v>2977</v>
      </c>
    </row>
    <row r="25" spans="1:12" ht="15" x14ac:dyDescent="0.15">
      <c r="A25" s="12" t="s">
        <v>6203</v>
      </c>
      <c r="B25" s="12" t="s">
        <v>7545</v>
      </c>
      <c r="C25" s="12">
        <v>19</v>
      </c>
      <c r="D25" s="12">
        <v>44905797</v>
      </c>
      <c r="E25" s="12" t="s">
        <v>7546</v>
      </c>
      <c r="F25" s="12" t="s">
        <v>113</v>
      </c>
      <c r="G25" s="13">
        <v>2.1934100000000001E-5</v>
      </c>
      <c r="H25" s="12">
        <v>419728</v>
      </c>
      <c r="I25" s="12">
        <v>-0.18152099999999999</v>
      </c>
      <c r="J25" s="12">
        <v>2.8448299999999999E-2</v>
      </c>
      <c r="K25" s="13">
        <v>1.7622600000000001E-10</v>
      </c>
      <c r="L25" s="12">
        <v>1680</v>
      </c>
    </row>
    <row r="26" spans="1:12" ht="15" x14ac:dyDescent="0.15">
      <c r="A26" s="12" t="s">
        <v>6226</v>
      </c>
      <c r="B26" s="12" t="s">
        <v>6940</v>
      </c>
      <c r="C26" s="12">
        <v>4</v>
      </c>
      <c r="D26" s="12">
        <v>105233891</v>
      </c>
      <c r="E26" s="12" t="s">
        <v>6941</v>
      </c>
      <c r="F26" s="12" t="s">
        <v>113</v>
      </c>
      <c r="G26" s="13">
        <v>2.8606900000000001E-6</v>
      </c>
      <c r="H26" s="12">
        <v>404007</v>
      </c>
      <c r="I26" s="12">
        <v>-0.162303</v>
      </c>
      <c r="J26" s="12">
        <v>2.8256799999999999E-2</v>
      </c>
      <c r="K26" s="13">
        <v>9.2542200000000003E-9</v>
      </c>
      <c r="L26" s="12">
        <v>821</v>
      </c>
    </row>
    <row r="27" spans="1:12" ht="15" x14ac:dyDescent="0.15">
      <c r="A27" s="12" t="s">
        <v>6211</v>
      </c>
      <c r="B27" s="12" t="s">
        <v>7547</v>
      </c>
      <c r="C27" s="12">
        <v>12</v>
      </c>
      <c r="D27" s="12">
        <v>25215337</v>
      </c>
      <c r="E27" s="12" t="s">
        <v>7548</v>
      </c>
      <c r="F27" s="12" t="s">
        <v>117</v>
      </c>
      <c r="G27" s="13">
        <v>2.5098300000000001E-6</v>
      </c>
      <c r="H27" s="12">
        <v>420568</v>
      </c>
      <c r="I27" s="12">
        <v>1.34056</v>
      </c>
      <c r="J27" s="12">
        <v>0.21322199999999999</v>
      </c>
      <c r="K27" s="13">
        <v>3.2330299999999998E-10</v>
      </c>
      <c r="L27" s="12">
        <v>21</v>
      </c>
    </row>
    <row r="28" spans="1:12" ht="15" x14ac:dyDescent="0.15">
      <c r="A28" s="12" t="s">
        <v>6226</v>
      </c>
      <c r="B28" s="12" t="s">
        <v>7549</v>
      </c>
      <c r="C28" s="12">
        <v>2</v>
      </c>
      <c r="D28" s="12">
        <v>224474176</v>
      </c>
      <c r="E28" s="12" t="s">
        <v>7550</v>
      </c>
      <c r="F28" s="12" t="s">
        <v>117</v>
      </c>
      <c r="G28" s="13">
        <v>1.4144E-6</v>
      </c>
      <c r="H28" s="12">
        <v>404007</v>
      </c>
      <c r="I28" s="12">
        <v>-1.1053599999999999</v>
      </c>
      <c r="J28" s="12">
        <v>0.193577</v>
      </c>
      <c r="K28" s="13">
        <v>1.1285999999999999E-8</v>
      </c>
      <c r="L28" s="12">
        <v>16</v>
      </c>
    </row>
    <row r="29" spans="1:12" ht="15" x14ac:dyDescent="0.15">
      <c r="A29" s="12" t="s">
        <v>6157</v>
      </c>
      <c r="B29" s="12" t="s">
        <v>6738</v>
      </c>
      <c r="C29" s="12">
        <v>6</v>
      </c>
      <c r="D29" s="12">
        <v>160348320</v>
      </c>
      <c r="E29" s="12" t="s">
        <v>6739</v>
      </c>
      <c r="F29" s="12" t="s">
        <v>127</v>
      </c>
      <c r="G29" s="13">
        <v>2.3915799999999999E-5</v>
      </c>
      <c r="H29" s="12">
        <v>418583</v>
      </c>
      <c r="I29" s="12">
        <v>0.13278100000000001</v>
      </c>
      <c r="J29" s="12">
        <v>2.1739600000000001E-2</v>
      </c>
      <c r="K29" s="13">
        <v>1.0103499999999999E-9</v>
      </c>
      <c r="L29" s="12">
        <v>2041</v>
      </c>
    </row>
    <row r="30" spans="1:12" ht="15" x14ac:dyDescent="0.15">
      <c r="A30" s="12" t="s">
        <v>6320</v>
      </c>
      <c r="B30" s="12" t="s">
        <v>7551</v>
      </c>
      <c r="C30" s="12">
        <v>5</v>
      </c>
      <c r="D30" s="12">
        <v>5422850</v>
      </c>
      <c r="E30" s="12" t="s">
        <v>7552</v>
      </c>
      <c r="F30" s="12" t="s">
        <v>119</v>
      </c>
      <c r="G30" s="13">
        <v>2.10553E-6</v>
      </c>
      <c r="H30" s="12">
        <v>432534</v>
      </c>
      <c r="I30" s="12">
        <v>0.299182</v>
      </c>
      <c r="J30" s="12">
        <v>4.8986599999999998E-2</v>
      </c>
      <c r="K30" s="13">
        <v>1.0126E-9</v>
      </c>
      <c r="L30" s="12">
        <v>155</v>
      </c>
    </row>
    <row r="31" spans="1:12" ht="15" x14ac:dyDescent="0.15">
      <c r="A31" s="12" t="s">
        <v>6198</v>
      </c>
      <c r="B31" s="12" t="s">
        <v>7553</v>
      </c>
      <c r="C31" s="12">
        <v>12</v>
      </c>
      <c r="D31" s="12">
        <v>62467160</v>
      </c>
      <c r="E31" s="12" t="s">
        <v>7554</v>
      </c>
      <c r="F31" s="12" t="s">
        <v>125</v>
      </c>
      <c r="G31" s="13">
        <v>4.74881E-6</v>
      </c>
      <c r="H31" s="12">
        <v>420395</v>
      </c>
      <c r="I31" s="12">
        <v>0.200792</v>
      </c>
      <c r="J31" s="12">
        <v>3.2904000000000003E-2</v>
      </c>
      <c r="K31" s="13">
        <v>1.0451799999999999E-9</v>
      </c>
      <c r="L31" s="12">
        <v>581</v>
      </c>
    </row>
    <row r="32" spans="1:12" ht="15" x14ac:dyDescent="0.15">
      <c r="A32" s="12" t="s">
        <v>6226</v>
      </c>
      <c r="B32" s="12" t="s">
        <v>7555</v>
      </c>
      <c r="C32" s="12">
        <v>12</v>
      </c>
      <c r="D32" s="12">
        <v>48045283</v>
      </c>
      <c r="E32" s="12" t="s">
        <v>7556</v>
      </c>
      <c r="F32" s="12" t="s">
        <v>113</v>
      </c>
      <c r="G32" s="13">
        <v>1.56763E-6</v>
      </c>
      <c r="H32" s="12">
        <v>404007</v>
      </c>
      <c r="I32" s="12">
        <v>-0.62895299999999998</v>
      </c>
      <c r="J32" s="12">
        <v>0.11938699999999999</v>
      </c>
      <c r="K32" s="13">
        <v>1.3776899999999999E-7</v>
      </c>
      <c r="L32" s="12">
        <v>42</v>
      </c>
    </row>
    <row r="33" spans="1:12" ht="15" x14ac:dyDescent="0.15">
      <c r="A33" s="12" t="s">
        <v>6301</v>
      </c>
      <c r="B33" s="12" t="s">
        <v>7557</v>
      </c>
      <c r="C33" s="12">
        <v>17</v>
      </c>
      <c r="D33" s="12">
        <v>8375838</v>
      </c>
      <c r="E33" s="12" t="s">
        <v>7558</v>
      </c>
      <c r="F33" s="12" t="s">
        <v>127</v>
      </c>
      <c r="G33" s="13">
        <v>9.8036399999999999E-6</v>
      </c>
      <c r="H33" s="12">
        <v>382511</v>
      </c>
      <c r="I33" s="12">
        <v>-0.69881400000000005</v>
      </c>
      <c r="J33" s="12">
        <v>0.114824</v>
      </c>
      <c r="K33" s="13">
        <v>1.15798E-9</v>
      </c>
      <c r="L33" s="12">
        <v>72</v>
      </c>
    </row>
    <row r="34" spans="1:12" ht="15" x14ac:dyDescent="0.15">
      <c r="A34" s="12" t="s">
        <v>6235</v>
      </c>
      <c r="B34" s="12" t="s">
        <v>6742</v>
      </c>
      <c r="C34" s="12">
        <v>9</v>
      </c>
      <c r="D34" s="12">
        <v>5021960</v>
      </c>
      <c r="E34" s="12" t="s">
        <v>6743</v>
      </c>
      <c r="F34" s="12" t="s">
        <v>117</v>
      </c>
      <c r="G34" s="13">
        <v>6.1045900000000001E-6</v>
      </c>
      <c r="H34" s="12">
        <v>420651</v>
      </c>
      <c r="I34" s="12">
        <v>-0.37734600000000001</v>
      </c>
      <c r="J34" s="12">
        <v>4.6141099999999997E-2</v>
      </c>
      <c r="K34" s="13">
        <v>2.8840300000000001E-16</v>
      </c>
      <c r="L34" s="12">
        <v>469</v>
      </c>
    </row>
    <row r="35" spans="1:12" ht="15" x14ac:dyDescent="0.15">
      <c r="A35" s="12" t="s">
        <v>6195</v>
      </c>
      <c r="B35" s="12" t="s">
        <v>6738</v>
      </c>
      <c r="C35" s="12">
        <v>6</v>
      </c>
      <c r="D35" s="12">
        <v>160348320</v>
      </c>
      <c r="E35" s="12" t="s">
        <v>6739</v>
      </c>
      <c r="F35" s="12" t="s">
        <v>127</v>
      </c>
      <c r="G35" s="13">
        <v>2.3929400000000002E-5</v>
      </c>
      <c r="H35" s="12">
        <v>420592</v>
      </c>
      <c r="I35" s="12">
        <v>0.13182199999999999</v>
      </c>
      <c r="J35" s="12">
        <v>2.1941599999999999E-2</v>
      </c>
      <c r="K35" s="13">
        <v>1.8799199999999999E-9</v>
      </c>
      <c r="L35" s="12">
        <v>2041</v>
      </c>
    </row>
    <row r="36" spans="1:12" ht="15" x14ac:dyDescent="0.15">
      <c r="A36" s="12" t="s">
        <v>6235</v>
      </c>
      <c r="B36" s="12" t="s">
        <v>7533</v>
      </c>
      <c r="C36" s="12">
        <v>2</v>
      </c>
      <c r="D36" s="12">
        <v>25234179</v>
      </c>
      <c r="E36" s="12" t="s">
        <v>7534</v>
      </c>
      <c r="F36" s="12" t="s">
        <v>115</v>
      </c>
      <c r="G36" s="13">
        <v>8.1430699999999996E-6</v>
      </c>
      <c r="H36" s="12">
        <v>420651</v>
      </c>
      <c r="I36" s="12">
        <v>0.11099199999999999</v>
      </c>
      <c r="J36" s="12">
        <v>1.7427999999999999E-2</v>
      </c>
      <c r="K36" s="13">
        <v>1.9079200000000001E-10</v>
      </c>
      <c r="L36" s="12">
        <v>3393</v>
      </c>
    </row>
    <row r="37" spans="1:12" ht="15" x14ac:dyDescent="0.15">
      <c r="A37" s="12" t="s">
        <v>6183</v>
      </c>
      <c r="B37" s="12" t="s">
        <v>7533</v>
      </c>
      <c r="C37" s="12">
        <v>2</v>
      </c>
      <c r="D37" s="12">
        <v>25234179</v>
      </c>
      <c r="E37" s="12" t="s">
        <v>7534</v>
      </c>
      <c r="F37" s="12" t="s">
        <v>113</v>
      </c>
      <c r="G37" s="13">
        <v>7.3161199999999998E-6</v>
      </c>
      <c r="H37" s="12">
        <v>251955</v>
      </c>
      <c r="I37" s="12">
        <v>-0.17205799999999999</v>
      </c>
      <c r="J37" s="12">
        <v>2.86866E-2</v>
      </c>
      <c r="K37" s="13">
        <v>1.9993999999999999E-9</v>
      </c>
      <c r="L37" s="12">
        <v>2054</v>
      </c>
    </row>
    <row r="38" spans="1:12" ht="15" x14ac:dyDescent="0.15">
      <c r="A38" s="12" t="s">
        <v>6198</v>
      </c>
      <c r="B38" s="12" t="s">
        <v>7559</v>
      </c>
      <c r="C38" s="12">
        <v>8</v>
      </c>
      <c r="D38" s="12">
        <v>28093117</v>
      </c>
      <c r="E38" s="12" t="s">
        <v>7560</v>
      </c>
      <c r="F38" s="12" t="s">
        <v>113</v>
      </c>
      <c r="G38" s="13">
        <v>1.4211300000000001E-5</v>
      </c>
      <c r="H38" s="12">
        <v>420395</v>
      </c>
      <c r="I38" s="12">
        <v>0.125391</v>
      </c>
      <c r="J38" s="12">
        <v>2.0979299999999999E-2</v>
      </c>
      <c r="K38" s="13">
        <v>2.2743100000000002E-9</v>
      </c>
      <c r="L38" s="12">
        <v>1504</v>
      </c>
    </row>
    <row r="39" spans="1:12" ht="15" x14ac:dyDescent="0.15">
      <c r="A39" s="12" t="s">
        <v>6291</v>
      </c>
      <c r="B39" s="12" t="s">
        <v>7561</v>
      </c>
      <c r="C39" s="12">
        <v>20</v>
      </c>
      <c r="D39" s="12">
        <v>18510806</v>
      </c>
      <c r="E39" s="12" t="s">
        <v>7562</v>
      </c>
      <c r="F39" s="12" t="s">
        <v>119</v>
      </c>
      <c r="G39" s="13">
        <v>1.07836E-5</v>
      </c>
      <c r="H39" s="12">
        <v>427760</v>
      </c>
      <c r="I39" s="12">
        <v>0.1265</v>
      </c>
      <c r="J39" s="12">
        <v>2.1373300000000001E-2</v>
      </c>
      <c r="K39" s="13">
        <v>3.24728E-9</v>
      </c>
      <c r="L39" s="12">
        <v>1723</v>
      </c>
    </row>
    <row r="40" spans="1:12" ht="15" x14ac:dyDescent="0.15">
      <c r="A40" s="12" t="s">
        <v>6235</v>
      </c>
      <c r="B40" s="12" t="s">
        <v>7563</v>
      </c>
      <c r="C40" s="12">
        <v>19</v>
      </c>
      <c r="D40" s="12">
        <v>4676512</v>
      </c>
      <c r="E40" s="12" t="s">
        <v>7564</v>
      </c>
      <c r="F40" s="12" t="s">
        <v>115</v>
      </c>
      <c r="G40" s="13">
        <v>1.11384E-5</v>
      </c>
      <c r="H40" s="12">
        <v>420651</v>
      </c>
      <c r="I40" s="12">
        <v>-9.2455800000000005E-2</v>
      </c>
      <c r="J40" s="12">
        <v>1.5652300000000001E-2</v>
      </c>
      <c r="K40" s="13">
        <v>3.48666E-9</v>
      </c>
      <c r="L40" s="12">
        <v>5000</v>
      </c>
    </row>
    <row r="41" spans="1:12" ht="15" x14ac:dyDescent="0.15">
      <c r="A41" s="12" t="s">
        <v>6157</v>
      </c>
      <c r="B41" s="12" t="s">
        <v>6880</v>
      </c>
      <c r="C41" s="12">
        <v>16</v>
      </c>
      <c r="D41" s="12">
        <v>67939809</v>
      </c>
      <c r="E41" s="12" t="s">
        <v>6881</v>
      </c>
      <c r="F41" s="12" t="s">
        <v>115</v>
      </c>
      <c r="G41" s="13">
        <v>6.9365200000000001E-6</v>
      </c>
      <c r="H41" s="12">
        <v>418583</v>
      </c>
      <c r="I41" s="12">
        <v>0.17646300000000001</v>
      </c>
      <c r="J41" s="12">
        <v>2.9914900000000001E-2</v>
      </c>
      <c r="K41" s="13">
        <v>3.6610899999999998E-9</v>
      </c>
      <c r="L41" s="12">
        <v>1097</v>
      </c>
    </row>
    <row r="42" spans="1:12" ht="15" x14ac:dyDescent="0.15">
      <c r="A42" s="12" t="s">
        <v>6255</v>
      </c>
      <c r="B42" s="12" t="s">
        <v>7565</v>
      </c>
      <c r="C42" s="12">
        <v>12</v>
      </c>
      <c r="D42" s="12">
        <v>102839127</v>
      </c>
      <c r="E42" s="12" t="s">
        <v>7566</v>
      </c>
      <c r="F42" s="12" t="s">
        <v>127</v>
      </c>
      <c r="G42" s="13">
        <v>3.2336699999999998E-5</v>
      </c>
      <c r="H42" s="12">
        <v>418406</v>
      </c>
      <c r="I42" s="12">
        <v>0.133965</v>
      </c>
      <c r="J42" s="12">
        <v>2.27586E-2</v>
      </c>
      <c r="K42" s="13">
        <v>3.9482999999999997E-9</v>
      </c>
      <c r="L42" s="12">
        <v>2051</v>
      </c>
    </row>
    <row r="43" spans="1:12" ht="15" x14ac:dyDescent="0.15">
      <c r="A43" s="12" t="s">
        <v>6267</v>
      </c>
      <c r="B43" s="12" t="s">
        <v>7567</v>
      </c>
      <c r="C43" s="12">
        <v>5</v>
      </c>
      <c r="D43" s="12">
        <v>177426785</v>
      </c>
      <c r="E43" s="12" t="s">
        <v>7568</v>
      </c>
      <c r="F43" s="12" t="s">
        <v>113</v>
      </c>
      <c r="G43" s="13">
        <v>2.5126899999999998E-6</v>
      </c>
      <c r="H43" s="12">
        <v>427000</v>
      </c>
      <c r="I43" s="12">
        <v>-0.39667799999999998</v>
      </c>
      <c r="J43" s="12">
        <v>6.7397200000000004E-2</v>
      </c>
      <c r="K43" s="13">
        <v>3.9642400000000004E-9</v>
      </c>
      <c r="L43" s="12">
        <v>213</v>
      </c>
    </row>
    <row r="44" spans="1:12" ht="15" x14ac:dyDescent="0.15">
      <c r="A44" s="12" t="s">
        <v>6291</v>
      </c>
      <c r="B44" s="12" t="s">
        <v>7569</v>
      </c>
      <c r="C44" s="12">
        <v>1</v>
      </c>
      <c r="D44" s="12">
        <v>117622815</v>
      </c>
      <c r="E44" s="12" t="s">
        <v>7570</v>
      </c>
      <c r="F44" s="12" t="s">
        <v>115</v>
      </c>
      <c r="G44" s="13">
        <v>1.27603E-5</v>
      </c>
      <c r="H44" s="12">
        <v>427760</v>
      </c>
      <c r="I44" s="12">
        <v>0.12917200000000001</v>
      </c>
      <c r="J44" s="12">
        <v>2.1962700000000002E-2</v>
      </c>
      <c r="K44" s="13">
        <v>4.0669599999999998E-9</v>
      </c>
      <c r="L44" s="12">
        <v>1653</v>
      </c>
    </row>
    <row r="45" spans="1:12" ht="15" x14ac:dyDescent="0.15">
      <c r="A45" s="12" t="s">
        <v>6239</v>
      </c>
      <c r="B45" s="12" t="s">
        <v>7571</v>
      </c>
      <c r="C45" s="12">
        <v>12</v>
      </c>
      <c r="D45" s="12">
        <v>124778374</v>
      </c>
      <c r="E45" s="12" t="s">
        <v>7572</v>
      </c>
      <c r="F45" s="12" t="s">
        <v>115</v>
      </c>
      <c r="G45" s="13">
        <v>1.8616700000000001E-5</v>
      </c>
      <c r="H45" s="12">
        <v>427759</v>
      </c>
      <c r="I45" s="12">
        <v>-7.6076299999999999E-2</v>
      </c>
      <c r="J45" s="12">
        <v>1.31722E-2</v>
      </c>
      <c r="K45" s="13">
        <v>7.6707900000000006E-9</v>
      </c>
      <c r="L45" s="12">
        <v>3853</v>
      </c>
    </row>
    <row r="46" spans="1:12" ht="15" x14ac:dyDescent="0.15">
      <c r="A46" s="12" t="s">
        <v>6320</v>
      </c>
      <c r="B46" s="12" t="s">
        <v>7573</v>
      </c>
      <c r="C46" s="12">
        <v>8</v>
      </c>
      <c r="D46" s="12">
        <v>56166210</v>
      </c>
      <c r="E46" s="12" t="s">
        <v>7574</v>
      </c>
      <c r="F46" s="12" t="s">
        <v>121</v>
      </c>
      <c r="G46" s="13">
        <v>1.1559799999999999E-6</v>
      </c>
      <c r="H46" s="12">
        <v>432534</v>
      </c>
      <c r="I46" s="12">
        <v>-1.0516300000000001</v>
      </c>
      <c r="J46" s="12">
        <v>0.18258099999999999</v>
      </c>
      <c r="K46" s="13">
        <v>8.4197699999999998E-9</v>
      </c>
      <c r="L46" s="12">
        <v>12</v>
      </c>
    </row>
    <row r="47" spans="1:12" ht="15" x14ac:dyDescent="0.15">
      <c r="A47" s="12" t="s">
        <v>6251</v>
      </c>
      <c r="B47" s="12" t="s">
        <v>7575</v>
      </c>
      <c r="C47" s="12">
        <v>12</v>
      </c>
      <c r="D47" s="12">
        <v>112419012</v>
      </c>
      <c r="E47" s="12" t="s">
        <v>7576</v>
      </c>
      <c r="F47" s="12" t="s">
        <v>117</v>
      </c>
      <c r="G47" s="13">
        <v>2.74503E-6</v>
      </c>
      <c r="H47" s="12">
        <v>439022</v>
      </c>
      <c r="I47" s="12">
        <v>-0.58054300000000003</v>
      </c>
      <c r="J47" s="12">
        <v>0.100961</v>
      </c>
      <c r="K47" s="13">
        <v>8.9160000000000002E-9</v>
      </c>
      <c r="L47" s="12">
        <v>98</v>
      </c>
    </row>
    <row r="48" spans="1:12" ht="15" x14ac:dyDescent="0.15">
      <c r="A48" s="12" t="s">
        <v>6235</v>
      </c>
      <c r="B48" s="12" t="s">
        <v>7575</v>
      </c>
      <c r="C48" s="12">
        <v>12</v>
      </c>
      <c r="D48" s="12">
        <v>112419012</v>
      </c>
      <c r="E48" s="12" t="s">
        <v>7576</v>
      </c>
      <c r="F48" s="12" t="s">
        <v>117</v>
      </c>
      <c r="G48" s="13">
        <v>2.8039599999999999E-6</v>
      </c>
      <c r="H48" s="12">
        <v>420651</v>
      </c>
      <c r="I48" s="12">
        <v>-0.57277299999999998</v>
      </c>
      <c r="J48" s="12">
        <v>0.10115</v>
      </c>
      <c r="K48" s="13">
        <v>1.4911099999999999E-8</v>
      </c>
      <c r="L48" s="12">
        <v>98</v>
      </c>
    </row>
    <row r="49" spans="1:12" ht="15" x14ac:dyDescent="0.15">
      <c r="A49" s="12" t="s">
        <v>6235</v>
      </c>
      <c r="B49" s="12" t="s">
        <v>7577</v>
      </c>
      <c r="C49" s="12">
        <v>9</v>
      </c>
      <c r="D49" s="12">
        <v>121339524</v>
      </c>
      <c r="E49" s="12" t="s">
        <v>7578</v>
      </c>
      <c r="F49" s="12" t="s">
        <v>113</v>
      </c>
      <c r="G49" s="13">
        <v>6.3937000000000003E-6</v>
      </c>
      <c r="H49" s="12">
        <v>420651</v>
      </c>
      <c r="I49" s="12">
        <v>-0.19584699999999999</v>
      </c>
      <c r="J49" s="12">
        <v>3.75734E-2</v>
      </c>
      <c r="K49" s="13">
        <v>1.86423E-7</v>
      </c>
      <c r="L49" s="12">
        <v>803</v>
      </c>
    </row>
    <row r="50" spans="1:12" ht="15" x14ac:dyDescent="0.15">
      <c r="A50" s="12" t="s">
        <v>6161</v>
      </c>
      <c r="B50" s="12" t="s">
        <v>7579</v>
      </c>
      <c r="C50" s="12">
        <v>3</v>
      </c>
      <c r="D50" s="12">
        <v>52490610</v>
      </c>
      <c r="E50" s="12" t="s">
        <v>7580</v>
      </c>
      <c r="F50" s="12" t="s">
        <v>125</v>
      </c>
      <c r="G50" s="13">
        <v>1.3774999999999999E-5</v>
      </c>
      <c r="H50" s="12">
        <v>419110</v>
      </c>
      <c r="I50" s="12">
        <v>5.1124700000000002E-2</v>
      </c>
      <c r="J50" s="12">
        <v>8.9572499999999999E-3</v>
      </c>
      <c r="K50" s="13">
        <v>1.14559E-8</v>
      </c>
      <c r="L50" s="12">
        <v>12985</v>
      </c>
    </row>
    <row r="51" spans="1:12" ht="15" x14ac:dyDescent="0.15">
      <c r="A51" s="12" t="s">
        <v>6283</v>
      </c>
      <c r="B51" s="12" t="s">
        <v>7012</v>
      </c>
      <c r="C51" s="12">
        <v>15</v>
      </c>
      <c r="D51" s="12">
        <v>64841919</v>
      </c>
      <c r="E51" s="12" t="s">
        <v>7013</v>
      </c>
      <c r="F51" s="12" t="s">
        <v>125</v>
      </c>
      <c r="G51" s="13">
        <v>1.4034400000000001E-5</v>
      </c>
      <c r="H51" s="12">
        <v>427756</v>
      </c>
      <c r="I51" s="12">
        <v>-0.13214100000000001</v>
      </c>
      <c r="J51" s="12">
        <v>2.1237200000000001E-2</v>
      </c>
      <c r="K51" s="13">
        <v>4.9042199999999996E-10</v>
      </c>
      <c r="L51" s="12">
        <v>2112</v>
      </c>
    </row>
    <row r="52" spans="1:12" ht="15" x14ac:dyDescent="0.15">
      <c r="A52" s="12" t="s">
        <v>6263</v>
      </c>
      <c r="B52" s="12" t="s">
        <v>7581</v>
      </c>
      <c r="C52" s="12">
        <v>6</v>
      </c>
      <c r="D52" s="12">
        <v>159726711</v>
      </c>
      <c r="E52" s="12" t="s">
        <v>7582</v>
      </c>
      <c r="F52" s="12" t="s">
        <v>125</v>
      </c>
      <c r="G52" s="13">
        <v>5.1492599999999997E-6</v>
      </c>
      <c r="H52" s="12">
        <v>336120</v>
      </c>
      <c r="I52" s="12">
        <v>0.42152200000000001</v>
      </c>
      <c r="J52" s="12">
        <v>7.4011800000000003E-2</v>
      </c>
      <c r="K52" s="13">
        <v>1.23129E-8</v>
      </c>
      <c r="L52" s="12">
        <v>392</v>
      </c>
    </row>
    <row r="53" spans="1:12" ht="15" x14ac:dyDescent="0.15">
      <c r="A53" s="12" t="s">
        <v>6287</v>
      </c>
      <c r="B53" s="12" t="s">
        <v>7583</v>
      </c>
      <c r="C53" s="12">
        <v>2</v>
      </c>
      <c r="D53" s="12">
        <v>108534479</v>
      </c>
      <c r="E53" s="12" t="s">
        <v>7584</v>
      </c>
      <c r="F53" s="12" t="s">
        <v>115</v>
      </c>
      <c r="G53" s="13">
        <v>1.95125E-5</v>
      </c>
      <c r="H53" s="12">
        <v>427751</v>
      </c>
      <c r="I53" s="12">
        <v>-0.111514</v>
      </c>
      <c r="J53" s="12">
        <v>1.9635099999999999E-2</v>
      </c>
      <c r="K53" s="13">
        <v>1.3521000000000001E-8</v>
      </c>
      <c r="L53" s="12">
        <v>2053</v>
      </c>
    </row>
    <row r="54" spans="1:12" ht="15" x14ac:dyDescent="0.15">
      <c r="A54" s="12" t="s">
        <v>6283</v>
      </c>
      <c r="B54" s="12" t="s">
        <v>7585</v>
      </c>
      <c r="C54" s="12">
        <v>12</v>
      </c>
      <c r="D54" s="12">
        <v>6946678</v>
      </c>
      <c r="E54" s="12" t="s">
        <v>7586</v>
      </c>
      <c r="F54" s="12" t="s">
        <v>121</v>
      </c>
      <c r="G54" s="13">
        <v>2.4820900000000001E-6</v>
      </c>
      <c r="H54" s="12">
        <v>427756</v>
      </c>
      <c r="I54" s="12">
        <v>-0.42212</v>
      </c>
      <c r="J54" s="12">
        <v>7.0300100000000004E-2</v>
      </c>
      <c r="K54" s="13">
        <v>1.9187099999999999E-9</v>
      </c>
      <c r="L54" s="12">
        <v>184</v>
      </c>
    </row>
    <row r="55" spans="1:12" ht="15" x14ac:dyDescent="0.15">
      <c r="A55" s="12" t="s">
        <v>6157</v>
      </c>
      <c r="B55" s="12" t="s">
        <v>7587</v>
      </c>
      <c r="C55" s="12">
        <v>19</v>
      </c>
      <c r="D55" s="12">
        <v>43623293</v>
      </c>
      <c r="E55" s="12" t="s">
        <v>7588</v>
      </c>
      <c r="F55" s="12" t="s">
        <v>127</v>
      </c>
      <c r="G55" s="13">
        <v>1.19305E-5</v>
      </c>
      <c r="H55" s="12">
        <v>418583</v>
      </c>
      <c r="I55" s="12">
        <v>-0.19397200000000001</v>
      </c>
      <c r="J55" s="12">
        <v>3.4324300000000002E-2</v>
      </c>
      <c r="K55" s="13">
        <v>1.59386E-8</v>
      </c>
      <c r="L55" s="12">
        <v>886</v>
      </c>
    </row>
    <row r="56" spans="1:12" ht="15" x14ac:dyDescent="0.15">
      <c r="A56" s="12" t="s">
        <v>6157</v>
      </c>
      <c r="B56" s="12" t="s">
        <v>7589</v>
      </c>
      <c r="C56" s="12">
        <v>19</v>
      </c>
      <c r="D56" s="12">
        <v>19264590</v>
      </c>
      <c r="E56" s="12" t="s">
        <v>7590</v>
      </c>
      <c r="F56" s="12" t="s">
        <v>115</v>
      </c>
      <c r="G56" s="13">
        <v>2.8816400000000001E-5</v>
      </c>
      <c r="H56" s="12">
        <v>418583</v>
      </c>
      <c r="I56" s="12">
        <v>-9.3809299999999998E-2</v>
      </c>
      <c r="J56" s="12">
        <v>1.6636000000000001E-2</v>
      </c>
      <c r="K56" s="13">
        <v>1.7109999999999999E-8</v>
      </c>
      <c r="L56" s="12">
        <v>3904</v>
      </c>
    </row>
    <row r="57" spans="1:12" ht="15" x14ac:dyDescent="0.15">
      <c r="A57" s="12" t="s">
        <v>6320</v>
      </c>
      <c r="B57" s="12" t="s">
        <v>7591</v>
      </c>
      <c r="C57" s="12">
        <v>7</v>
      </c>
      <c r="D57" s="12">
        <v>127652326</v>
      </c>
      <c r="E57" s="12" t="s">
        <v>7592</v>
      </c>
      <c r="F57" s="12" t="s">
        <v>119</v>
      </c>
      <c r="G57" s="13">
        <v>5.0442699999999997E-6</v>
      </c>
      <c r="H57" s="12">
        <v>432534</v>
      </c>
      <c r="I57" s="12">
        <v>-0.12720200000000001</v>
      </c>
      <c r="J57" s="12">
        <v>2.2597099999999998E-2</v>
      </c>
      <c r="K57" s="13">
        <v>1.81134E-8</v>
      </c>
      <c r="L57" s="12">
        <v>818</v>
      </c>
    </row>
    <row r="58" spans="1:12" ht="15" x14ac:dyDescent="0.15">
      <c r="A58" s="12" t="s">
        <v>6161</v>
      </c>
      <c r="B58" s="12" t="s">
        <v>7593</v>
      </c>
      <c r="C58" s="12">
        <v>3</v>
      </c>
      <c r="D58" s="12">
        <v>45913064</v>
      </c>
      <c r="E58" s="12" t="s">
        <v>7594</v>
      </c>
      <c r="F58" s="12" t="s">
        <v>115</v>
      </c>
      <c r="G58" s="13">
        <v>1.7577699999999999E-5</v>
      </c>
      <c r="H58" s="12">
        <v>419110</v>
      </c>
      <c r="I58" s="12">
        <v>5.9836100000000003E-2</v>
      </c>
      <c r="J58" s="12">
        <v>1.0685099999999999E-2</v>
      </c>
      <c r="K58" s="13">
        <v>2.1438299999999999E-8</v>
      </c>
      <c r="L58" s="12">
        <v>9271</v>
      </c>
    </row>
    <row r="59" spans="1:12" ht="15" x14ac:dyDescent="0.15">
      <c r="A59" s="12" t="s">
        <v>6198</v>
      </c>
      <c r="B59" s="12" t="s">
        <v>7595</v>
      </c>
      <c r="C59" s="12">
        <v>16</v>
      </c>
      <c r="D59" s="12">
        <v>2496049</v>
      </c>
      <c r="E59" s="12" t="s">
        <v>7596</v>
      </c>
      <c r="F59" s="12" t="s">
        <v>125</v>
      </c>
      <c r="G59" s="13">
        <v>1.3863099999999999E-5</v>
      </c>
      <c r="H59" s="12">
        <v>420395</v>
      </c>
      <c r="I59" s="12">
        <v>8.7045499999999998E-2</v>
      </c>
      <c r="J59" s="12">
        <v>1.55596E-2</v>
      </c>
      <c r="K59" s="13">
        <v>2.2147299999999999E-8</v>
      </c>
      <c r="L59" s="12">
        <v>2939</v>
      </c>
    </row>
    <row r="60" spans="1:12" ht="15" x14ac:dyDescent="0.15">
      <c r="A60" s="12" t="s">
        <v>6211</v>
      </c>
      <c r="B60" s="12" t="s">
        <v>6938</v>
      </c>
      <c r="C60" s="12">
        <v>18</v>
      </c>
      <c r="D60" s="12">
        <v>23531461</v>
      </c>
      <c r="E60" s="12" t="s">
        <v>6939</v>
      </c>
      <c r="F60" s="12" t="s">
        <v>117</v>
      </c>
      <c r="G60" s="13">
        <v>1.4070799999999999E-5</v>
      </c>
      <c r="H60" s="12">
        <v>420568</v>
      </c>
      <c r="I60" s="12">
        <v>0.119925</v>
      </c>
      <c r="J60" s="12">
        <v>2.1507700000000001E-2</v>
      </c>
      <c r="K60" s="13">
        <v>2.46275E-8</v>
      </c>
      <c r="L60" s="12">
        <v>2006</v>
      </c>
    </row>
    <row r="61" spans="1:12" ht="15" x14ac:dyDescent="0.15">
      <c r="A61" s="12" t="s">
        <v>6157</v>
      </c>
      <c r="B61" s="12" t="s">
        <v>7597</v>
      </c>
      <c r="C61" s="12">
        <v>19</v>
      </c>
      <c r="D61" s="12">
        <v>7117024</v>
      </c>
      <c r="E61" s="12" t="s">
        <v>7598</v>
      </c>
      <c r="F61" s="12" t="s">
        <v>121</v>
      </c>
      <c r="G61" s="13">
        <v>4.46262E-6</v>
      </c>
      <c r="H61" s="12">
        <v>418583</v>
      </c>
      <c r="I61" s="12">
        <v>-0.21104600000000001</v>
      </c>
      <c r="J61" s="12">
        <v>3.79619E-2</v>
      </c>
      <c r="K61" s="13">
        <v>2.7067E-8</v>
      </c>
      <c r="L61" s="12">
        <v>753</v>
      </c>
    </row>
    <row r="62" spans="1:12" ht="15" x14ac:dyDescent="0.15">
      <c r="A62" s="12" t="s">
        <v>6269</v>
      </c>
      <c r="B62" s="12" t="s">
        <v>7599</v>
      </c>
      <c r="C62" s="12">
        <v>6</v>
      </c>
      <c r="D62" s="12">
        <v>28382395</v>
      </c>
      <c r="E62" s="12" t="s">
        <v>7600</v>
      </c>
      <c r="F62" s="12" t="s">
        <v>127</v>
      </c>
      <c r="G62" s="13">
        <v>2.8381499999999999E-5</v>
      </c>
      <c r="H62" s="12">
        <v>427756</v>
      </c>
      <c r="I62" s="12">
        <v>0.14169999999999999</v>
      </c>
      <c r="J62" s="12">
        <v>2.5510499999999998E-2</v>
      </c>
      <c r="K62" s="13">
        <v>2.7827900000000001E-8</v>
      </c>
      <c r="L62" s="12">
        <v>1457</v>
      </c>
    </row>
    <row r="63" spans="1:12" ht="15" x14ac:dyDescent="0.15">
      <c r="A63" s="12" t="s">
        <v>6255</v>
      </c>
      <c r="B63" s="12" t="s">
        <v>6916</v>
      </c>
      <c r="C63" s="12">
        <v>10</v>
      </c>
      <c r="D63" s="12">
        <v>5196810</v>
      </c>
      <c r="E63" s="12" t="s">
        <v>6917</v>
      </c>
      <c r="F63" s="12" t="s">
        <v>115</v>
      </c>
      <c r="G63" s="13">
        <v>1.5341799999999999E-5</v>
      </c>
      <c r="H63" s="12">
        <v>418406</v>
      </c>
      <c r="I63" s="12">
        <v>0.127806</v>
      </c>
      <c r="J63" s="12">
        <v>2.3129799999999999E-2</v>
      </c>
      <c r="K63" s="13">
        <v>3.28352E-8</v>
      </c>
      <c r="L63" s="12">
        <v>2238</v>
      </c>
    </row>
    <row r="64" spans="1:12" ht="15" x14ac:dyDescent="0.15">
      <c r="A64" s="12" t="s">
        <v>6267</v>
      </c>
      <c r="B64" s="12" t="s">
        <v>7601</v>
      </c>
      <c r="C64" s="12">
        <v>19</v>
      </c>
      <c r="D64" s="12">
        <v>7355556</v>
      </c>
      <c r="E64" s="12" t="s">
        <v>7602</v>
      </c>
      <c r="F64" s="12" t="s">
        <v>115</v>
      </c>
      <c r="G64" s="13">
        <v>1.70493E-5</v>
      </c>
      <c r="H64" s="12">
        <v>427000</v>
      </c>
      <c r="I64" s="12">
        <v>5.9554700000000002E-2</v>
      </c>
      <c r="J64" s="12">
        <v>1.07937E-2</v>
      </c>
      <c r="K64" s="13">
        <v>3.4373199999999997E-8</v>
      </c>
      <c r="L64" s="12">
        <v>11585</v>
      </c>
    </row>
    <row r="65" spans="1:12" ht="15" x14ac:dyDescent="0.15">
      <c r="A65" s="12" t="s">
        <v>6323</v>
      </c>
      <c r="B65" s="12" t="s">
        <v>7603</v>
      </c>
      <c r="C65" s="12">
        <v>11</v>
      </c>
      <c r="D65" s="12">
        <v>65132372</v>
      </c>
      <c r="E65" s="12" t="s">
        <v>7604</v>
      </c>
      <c r="F65" s="12" t="s">
        <v>119</v>
      </c>
      <c r="G65" s="13">
        <v>8.4687599999999999E-6</v>
      </c>
      <c r="H65" s="12">
        <v>420096</v>
      </c>
      <c r="I65" s="12">
        <v>-0.33232699999999998</v>
      </c>
      <c r="J65" s="12">
        <v>6.02906E-2</v>
      </c>
      <c r="K65" s="13">
        <v>3.5462600000000003E-8</v>
      </c>
      <c r="L65" s="12">
        <v>196</v>
      </c>
    </row>
    <row r="66" spans="1:12" ht="15" x14ac:dyDescent="0.15">
      <c r="A66" s="12" t="s">
        <v>6211</v>
      </c>
      <c r="B66" s="12" t="s">
        <v>7537</v>
      </c>
      <c r="C66" s="12">
        <v>15</v>
      </c>
      <c r="D66" s="12">
        <v>90079569</v>
      </c>
      <c r="E66" s="12" t="s">
        <v>7538</v>
      </c>
      <c r="F66" s="12" t="s">
        <v>117</v>
      </c>
      <c r="G66" s="13">
        <v>5.8192000000000001E-6</v>
      </c>
      <c r="H66" s="12">
        <v>420568</v>
      </c>
      <c r="I66" s="12">
        <v>0.53047200000000005</v>
      </c>
      <c r="J66" s="12">
        <v>9.63923E-2</v>
      </c>
      <c r="K66" s="13">
        <v>3.7282899999999998E-8</v>
      </c>
      <c r="L66" s="12">
        <v>103</v>
      </c>
    </row>
    <row r="67" spans="1:12" ht="15" x14ac:dyDescent="0.15">
      <c r="A67" s="12" t="s">
        <v>6143</v>
      </c>
      <c r="B67" s="12" t="s">
        <v>7605</v>
      </c>
      <c r="C67" s="12">
        <v>1</v>
      </c>
      <c r="D67" s="12">
        <v>43736193</v>
      </c>
      <c r="E67" s="12" t="s">
        <v>7606</v>
      </c>
      <c r="F67" s="12" t="s">
        <v>123</v>
      </c>
      <c r="G67" s="13">
        <v>5.5974699999999998E-6</v>
      </c>
      <c r="H67" s="12">
        <v>420606</v>
      </c>
      <c r="I67" s="12">
        <v>-0.21340700000000001</v>
      </c>
      <c r="J67" s="12">
        <v>3.8843500000000003E-2</v>
      </c>
      <c r="K67" s="13">
        <v>3.9288900000000003E-8</v>
      </c>
      <c r="L67" s="12">
        <v>685</v>
      </c>
    </row>
    <row r="68" spans="1:12" ht="15" x14ac:dyDescent="0.15">
      <c r="A68" s="12" t="s">
        <v>6283</v>
      </c>
      <c r="B68" s="12" t="s">
        <v>7607</v>
      </c>
      <c r="C68" s="12">
        <v>23</v>
      </c>
      <c r="D68" s="12">
        <v>48791016</v>
      </c>
      <c r="E68" s="12" t="s">
        <v>7608</v>
      </c>
      <c r="F68" s="12" t="s">
        <v>121</v>
      </c>
      <c r="G68" s="13">
        <v>3.5066699999999998E-6</v>
      </c>
      <c r="H68" s="12">
        <v>427756</v>
      </c>
      <c r="I68" s="12">
        <v>-0.66468000000000005</v>
      </c>
      <c r="J68" s="12">
        <v>0.11648799999999999</v>
      </c>
      <c r="K68" s="13">
        <v>1.15654E-8</v>
      </c>
      <c r="L68" s="12">
        <v>45</v>
      </c>
    </row>
    <row r="69" spans="1:12" ht="15" x14ac:dyDescent="0.15">
      <c r="A69" s="12" t="s">
        <v>6283</v>
      </c>
      <c r="B69" s="12" t="s">
        <v>7609</v>
      </c>
      <c r="C69" s="12">
        <v>22</v>
      </c>
      <c r="D69" s="12">
        <v>36282617</v>
      </c>
      <c r="E69" s="12" t="s">
        <v>7610</v>
      </c>
      <c r="F69" s="12" t="s">
        <v>115</v>
      </c>
      <c r="G69" s="13">
        <v>1.2646199999999999E-5</v>
      </c>
      <c r="H69" s="12">
        <v>427756</v>
      </c>
      <c r="I69" s="12">
        <v>-5.3142200000000001E-2</v>
      </c>
      <c r="J69" s="12">
        <v>9.7182699999999993E-3</v>
      </c>
      <c r="K69" s="13">
        <v>4.5444400000000002E-8</v>
      </c>
      <c r="L69" s="12">
        <v>9743</v>
      </c>
    </row>
    <row r="70" spans="1:12" ht="15" x14ac:dyDescent="0.15">
      <c r="A70" s="12" t="s">
        <v>6187</v>
      </c>
      <c r="B70" s="12" t="s">
        <v>7611</v>
      </c>
      <c r="C70" s="12">
        <v>1</v>
      </c>
      <c r="D70" s="12">
        <v>154327739</v>
      </c>
      <c r="E70" s="12" t="s">
        <v>7612</v>
      </c>
      <c r="F70" s="12" t="s">
        <v>113</v>
      </c>
      <c r="G70" s="13">
        <v>1.01926E-5</v>
      </c>
      <c r="H70" s="12">
        <v>438442</v>
      </c>
      <c r="I70" s="12">
        <v>-0.11334</v>
      </c>
      <c r="J70" s="12">
        <v>2.0708299999999999E-2</v>
      </c>
      <c r="K70" s="13">
        <v>4.4201799999999997E-8</v>
      </c>
      <c r="L70" s="12">
        <v>2263</v>
      </c>
    </row>
    <row r="71" spans="1:12" ht="15" x14ac:dyDescent="0.15">
      <c r="A71" s="12" t="s">
        <v>6283</v>
      </c>
      <c r="B71" s="12" t="s">
        <v>7613</v>
      </c>
      <c r="C71" s="12">
        <v>11</v>
      </c>
      <c r="D71" s="12">
        <v>64270109</v>
      </c>
      <c r="E71" s="12" t="s">
        <v>7614</v>
      </c>
      <c r="F71" s="12" t="s">
        <v>113</v>
      </c>
      <c r="G71" s="13">
        <v>1.97876E-5</v>
      </c>
      <c r="H71" s="12">
        <v>427756</v>
      </c>
      <c r="I71" s="12">
        <v>0.22872300000000001</v>
      </c>
      <c r="J71" s="12">
        <v>4.23252E-2</v>
      </c>
      <c r="K71" s="13">
        <v>6.51914E-8</v>
      </c>
      <c r="L71" s="12">
        <v>495</v>
      </c>
    </row>
    <row r="72" spans="1:12" ht="15" x14ac:dyDescent="0.15">
      <c r="A72" s="12" t="s">
        <v>6297</v>
      </c>
      <c r="B72" s="12" t="s">
        <v>6742</v>
      </c>
      <c r="C72" s="12">
        <v>9</v>
      </c>
      <c r="D72" s="12">
        <v>5021960</v>
      </c>
      <c r="E72" s="12" t="s">
        <v>6743</v>
      </c>
      <c r="F72" s="12" t="s">
        <v>117</v>
      </c>
      <c r="G72" s="13">
        <v>6.1241299999999999E-6</v>
      </c>
      <c r="H72" s="12">
        <v>420317</v>
      </c>
      <c r="I72" s="12">
        <v>0.25424099999999999</v>
      </c>
      <c r="J72" s="12">
        <v>4.65338E-2</v>
      </c>
      <c r="K72" s="13">
        <v>4.6661600000000003E-8</v>
      </c>
      <c r="L72" s="12">
        <v>469</v>
      </c>
    </row>
    <row r="73" spans="1:12" ht="15" x14ac:dyDescent="0.15">
      <c r="A73" s="12" t="s">
        <v>6323</v>
      </c>
      <c r="B73" s="12" t="s">
        <v>7002</v>
      </c>
      <c r="C73" s="12">
        <v>6</v>
      </c>
      <c r="D73" s="12">
        <v>46793335</v>
      </c>
      <c r="E73" s="12" t="s">
        <v>7003</v>
      </c>
      <c r="F73" s="12" t="s">
        <v>115</v>
      </c>
      <c r="G73" s="13">
        <v>1.0633500000000001E-5</v>
      </c>
      <c r="H73" s="12">
        <v>420096</v>
      </c>
      <c r="I73" s="12">
        <v>8.4097099999999994E-2</v>
      </c>
      <c r="J73" s="12">
        <v>1.54282E-2</v>
      </c>
      <c r="K73" s="13">
        <v>5.0121000000000003E-8</v>
      </c>
      <c r="L73" s="12">
        <v>3556</v>
      </c>
    </row>
    <row r="74" spans="1:12" ht="15" x14ac:dyDescent="0.15">
      <c r="A74" s="12" t="s">
        <v>6131</v>
      </c>
      <c r="B74" s="12" t="s">
        <v>7571</v>
      </c>
      <c r="C74" s="12">
        <v>12</v>
      </c>
      <c r="D74" s="12">
        <v>124778374</v>
      </c>
      <c r="E74" s="12" t="s">
        <v>7572</v>
      </c>
      <c r="F74" s="12" t="s">
        <v>115</v>
      </c>
      <c r="G74" s="13">
        <v>1.8669200000000001E-5</v>
      </c>
      <c r="H74" s="12">
        <v>386199</v>
      </c>
      <c r="I74" s="12">
        <v>-9.4418500000000002E-2</v>
      </c>
      <c r="J74" s="12">
        <v>1.7325E-2</v>
      </c>
      <c r="K74" s="13">
        <v>5.0413899999999999E-8</v>
      </c>
      <c r="L74" s="12">
        <v>3853</v>
      </c>
    </row>
    <row r="75" spans="1:12" ht="15" x14ac:dyDescent="0.15">
      <c r="A75" s="12" t="s">
        <v>6278</v>
      </c>
      <c r="B75" s="12" t="s">
        <v>7537</v>
      </c>
      <c r="C75" s="12">
        <v>15</v>
      </c>
      <c r="D75" s="12">
        <v>90079569</v>
      </c>
      <c r="E75" s="12" t="s">
        <v>7538</v>
      </c>
      <c r="F75" s="12" t="s">
        <v>117</v>
      </c>
      <c r="G75" s="13">
        <v>5.9164300000000002E-6</v>
      </c>
      <c r="H75" s="12">
        <v>427000</v>
      </c>
      <c r="I75" s="12">
        <v>-0.54188999999999998</v>
      </c>
      <c r="J75" s="12">
        <v>9.9553100000000005E-2</v>
      </c>
      <c r="K75" s="13">
        <v>5.2322700000000002E-8</v>
      </c>
      <c r="L75" s="12">
        <v>103</v>
      </c>
    </row>
    <row r="76" spans="1:12" ht="15" x14ac:dyDescent="0.15">
      <c r="A76" s="12" t="s">
        <v>6255</v>
      </c>
      <c r="B76" s="12" t="s">
        <v>7615</v>
      </c>
      <c r="C76" s="12">
        <v>10</v>
      </c>
      <c r="D76" s="12">
        <v>87861875</v>
      </c>
      <c r="E76" s="12" t="s">
        <v>7616</v>
      </c>
      <c r="F76" s="12" t="s">
        <v>117</v>
      </c>
      <c r="G76" s="13">
        <v>1.5490900000000001E-6</v>
      </c>
      <c r="H76" s="12">
        <v>418406</v>
      </c>
      <c r="I76" s="12">
        <v>-0.88732</v>
      </c>
      <c r="J76" s="12">
        <v>0.16330800000000001</v>
      </c>
      <c r="K76" s="13">
        <v>5.5284099999999999E-8</v>
      </c>
      <c r="L76" s="12">
        <v>42</v>
      </c>
    </row>
    <row r="77" spans="1:12" ht="15" x14ac:dyDescent="0.15">
      <c r="A77" s="12" t="s">
        <v>6203</v>
      </c>
      <c r="B77" s="12" t="s">
        <v>7617</v>
      </c>
      <c r="C77" s="12">
        <v>19</v>
      </c>
      <c r="D77" s="12">
        <v>11089501</v>
      </c>
      <c r="E77" s="12" t="s">
        <v>7618</v>
      </c>
      <c r="F77" s="12" t="s">
        <v>121</v>
      </c>
      <c r="G77" s="13">
        <v>9.6685000000000007E-6</v>
      </c>
      <c r="H77" s="12">
        <v>419728</v>
      </c>
      <c r="I77" s="12">
        <v>-0.12547900000000001</v>
      </c>
      <c r="J77" s="12">
        <v>2.3128099999999999E-2</v>
      </c>
      <c r="K77" s="13">
        <v>5.7829600000000001E-8</v>
      </c>
      <c r="L77" s="12">
        <v>2281</v>
      </c>
    </row>
    <row r="78" spans="1:12" ht="15" x14ac:dyDescent="0.15">
      <c r="A78" s="12" t="s">
        <v>6228</v>
      </c>
      <c r="B78" s="12" t="s">
        <v>7619</v>
      </c>
      <c r="C78" s="12">
        <v>20</v>
      </c>
      <c r="D78" s="12">
        <v>63559152</v>
      </c>
      <c r="E78" s="12" t="s">
        <v>7620</v>
      </c>
      <c r="F78" s="12" t="s">
        <v>121</v>
      </c>
      <c r="G78" s="13">
        <v>9.2243599999999999E-6</v>
      </c>
      <c r="H78" s="12">
        <v>420374</v>
      </c>
      <c r="I78" s="12">
        <v>-0.11351</v>
      </c>
      <c r="J78" s="12">
        <v>2.0968199999999999E-2</v>
      </c>
      <c r="K78" s="13">
        <v>6.1830099999999997E-8</v>
      </c>
      <c r="L78" s="12">
        <v>1960</v>
      </c>
    </row>
    <row r="79" spans="1:12" ht="15" x14ac:dyDescent="0.15">
      <c r="A79" s="12" t="s">
        <v>6211</v>
      </c>
      <c r="B79" s="12" t="s">
        <v>7621</v>
      </c>
      <c r="C79" s="12">
        <v>11</v>
      </c>
      <c r="D79" s="12">
        <v>119206366</v>
      </c>
      <c r="E79" s="12" t="s">
        <v>7622</v>
      </c>
      <c r="F79" s="12" t="s">
        <v>121</v>
      </c>
      <c r="G79" s="13">
        <v>2.8042799999999999E-6</v>
      </c>
      <c r="H79" s="12">
        <v>420568</v>
      </c>
      <c r="I79" s="12">
        <v>0.284383</v>
      </c>
      <c r="J79" s="12">
        <v>5.2547000000000003E-2</v>
      </c>
      <c r="K79" s="13">
        <v>6.2331799999999994E-8</v>
      </c>
      <c r="L79" s="12">
        <v>327</v>
      </c>
    </row>
    <row r="80" spans="1:12" ht="15" x14ac:dyDescent="0.15">
      <c r="A80" s="12" t="s">
        <v>6323</v>
      </c>
      <c r="B80" s="12" t="s">
        <v>6742</v>
      </c>
      <c r="C80" s="12">
        <v>9</v>
      </c>
      <c r="D80" s="12">
        <v>5021960</v>
      </c>
      <c r="E80" s="12" t="s">
        <v>6743</v>
      </c>
      <c r="F80" s="12" t="s">
        <v>121</v>
      </c>
      <c r="G80" s="13">
        <v>5.3955899999999998E-6</v>
      </c>
      <c r="H80" s="12">
        <v>420096</v>
      </c>
      <c r="I80" s="12">
        <v>0.147754</v>
      </c>
      <c r="J80" s="12">
        <v>2.7302300000000002E-2</v>
      </c>
      <c r="K80" s="13">
        <v>6.2402200000000003E-8</v>
      </c>
      <c r="L80" s="12">
        <v>1005</v>
      </c>
    </row>
    <row r="81" spans="1:12" ht="15" x14ac:dyDescent="0.15">
      <c r="A81" s="12" t="s">
        <v>6283</v>
      </c>
      <c r="B81" s="12" t="s">
        <v>7623</v>
      </c>
      <c r="C81" s="12">
        <v>22</v>
      </c>
      <c r="D81" s="12">
        <v>37060723</v>
      </c>
      <c r="E81" s="12" t="s">
        <v>7624</v>
      </c>
      <c r="F81" s="12" t="s">
        <v>121</v>
      </c>
      <c r="G81" s="13">
        <v>9.9458200000000003E-6</v>
      </c>
      <c r="H81" s="12">
        <v>427756</v>
      </c>
      <c r="I81" s="12">
        <v>0.127496</v>
      </c>
      <c r="J81" s="12">
        <v>2.3933099999999999E-2</v>
      </c>
      <c r="K81" s="13">
        <v>9.9742400000000002E-8</v>
      </c>
      <c r="L81" s="12">
        <v>1785</v>
      </c>
    </row>
    <row r="82" spans="1:12" ht="15" x14ac:dyDescent="0.15">
      <c r="A82" s="12" t="s">
        <v>6239</v>
      </c>
      <c r="B82" s="12" t="s">
        <v>7625</v>
      </c>
      <c r="C82" s="12">
        <v>11</v>
      </c>
      <c r="D82" s="12">
        <v>7689916</v>
      </c>
      <c r="E82" s="12" t="s">
        <v>7626</v>
      </c>
      <c r="F82" s="12" t="s">
        <v>119</v>
      </c>
      <c r="G82" s="13">
        <v>2.33776E-6</v>
      </c>
      <c r="H82" s="12">
        <v>427759</v>
      </c>
      <c r="I82" s="12">
        <v>-0.99153400000000003</v>
      </c>
      <c r="J82" s="12">
        <v>0.18360499999999999</v>
      </c>
      <c r="K82" s="13">
        <v>6.6502799999999999E-8</v>
      </c>
      <c r="L82" s="12">
        <v>18</v>
      </c>
    </row>
    <row r="83" spans="1:12" ht="15" x14ac:dyDescent="0.15">
      <c r="A83" s="12" t="s">
        <v>6301</v>
      </c>
      <c r="B83" s="12" t="s">
        <v>7627</v>
      </c>
      <c r="C83" s="12">
        <v>4</v>
      </c>
      <c r="D83" s="12">
        <v>73404298</v>
      </c>
      <c r="E83" s="12" t="s">
        <v>7628</v>
      </c>
      <c r="F83" s="12" t="s">
        <v>119</v>
      </c>
      <c r="G83" s="13">
        <v>1.4733699999999999E-5</v>
      </c>
      <c r="H83" s="12">
        <v>382511</v>
      </c>
      <c r="I83" s="12">
        <v>0.15560599999999999</v>
      </c>
      <c r="J83" s="12">
        <v>2.8879200000000001E-2</v>
      </c>
      <c r="K83" s="13">
        <v>7.1180299999999996E-8</v>
      </c>
      <c r="L83" s="12">
        <v>1097</v>
      </c>
    </row>
    <row r="84" spans="1:12" ht="15" x14ac:dyDescent="0.15">
      <c r="A84" s="12" t="s">
        <v>6239</v>
      </c>
      <c r="B84" s="12" t="s">
        <v>7561</v>
      </c>
      <c r="C84" s="12">
        <v>20</v>
      </c>
      <c r="D84" s="12">
        <v>18510806</v>
      </c>
      <c r="E84" s="12" t="s">
        <v>7562</v>
      </c>
      <c r="F84" s="12" t="s">
        <v>119</v>
      </c>
      <c r="G84" s="13">
        <v>1.07837E-5</v>
      </c>
      <c r="H84" s="12">
        <v>427759</v>
      </c>
      <c r="I84" s="12">
        <v>0.10771600000000001</v>
      </c>
      <c r="J84" s="12">
        <v>2.0040700000000002E-2</v>
      </c>
      <c r="K84" s="13">
        <v>7.6644299999999998E-8</v>
      </c>
      <c r="L84" s="12">
        <v>1723</v>
      </c>
    </row>
    <row r="85" spans="1:12" ht="15" x14ac:dyDescent="0.15">
      <c r="A85" s="12" t="s">
        <v>6143</v>
      </c>
      <c r="B85" s="12" t="s">
        <v>7629</v>
      </c>
      <c r="C85" s="12">
        <v>1</v>
      </c>
      <c r="D85" s="12">
        <v>247418724</v>
      </c>
      <c r="E85" s="12" t="s">
        <v>7630</v>
      </c>
      <c r="F85" s="12" t="s">
        <v>123</v>
      </c>
      <c r="G85" s="13">
        <v>5.0575399999999997E-6</v>
      </c>
      <c r="H85" s="12">
        <v>420606</v>
      </c>
      <c r="I85" s="12">
        <v>-0.166268</v>
      </c>
      <c r="J85" s="12">
        <v>3.09398E-2</v>
      </c>
      <c r="K85" s="13">
        <v>7.7049500000000004E-8</v>
      </c>
      <c r="L85" s="12">
        <v>1244</v>
      </c>
    </row>
    <row r="86" spans="1:12" ht="15" x14ac:dyDescent="0.15">
      <c r="A86" s="12" t="s">
        <v>6320</v>
      </c>
      <c r="B86" s="12" t="s">
        <v>7631</v>
      </c>
      <c r="C86" s="12">
        <v>12</v>
      </c>
      <c r="D86" s="12">
        <v>21800957</v>
      </c>
      <c r="E86" s="12" t="s">
        <v>7632</v>
      </c>
      <c r="F86" s="12" t="s">
        <v>121</v>
      </c>
      <c r="G86" s="13">
        <v>4.3015000000000002E-6</v>
      </c>
      <c r="H86" s="12">
        <v>432534</v>
      </c>
      <c r="I86" s="12">
        <v>-0.139263</v>
      </c>
      <c r="J86" s="12">
        <v>2.59267E-2</v>
      </c>
      <c r="K86" s="13">
        <v>7.8114200000000005E-8</v>
      </c>
      <c r="L86" s="12">
        <v>583</v>
      </c>
    </row>
    <row r="87" spans="1:12" ht="15" x14ac:dyDescent="0.15">
      <c r="A87" s="12" t="s">
        <v>6183</v>
      </c>
      <c r="B87" s="12" t="s">
        <v>6966</v>
      </c>
      <c r="C87" s="12">
        <v>16</v>
      </c>
      <c r="D87" s="12">
        <v>293426</v>
      </c>
      <c r="E87" s="12" t="s">
        <v>6967</v>
      </c>
      <c r="F87" s="12" t="s">
        <v>127</v>
      </c>
      <c r="G87" s="13">
        <v>1.56295E-5</v>
      </c>
      <c r="H87" s="12">
        <v>251955</v>
      </c>
      <c r="I87" s="12">
        <v>-0.15194199999999999</v>
      </c>
      <c r="J87" s="12">
        <v>2.8361999999999998E-2</v>
      </c>
      <c r="K87" s="13">
        <v>8.4492899999999996E-8</v>
      </c>
      <c r="L87" s="12">
        <v>2119</v>
      </c>
    </row>
    <row r="88" spans="1:12" ht="15" x14ac:dyDescent="0.15">
      <c r="A88" s="12" t="s">
        <v>6255</v>
      </c>
      <c r="B88" s="12" t="s">
        <v>7571</v>
      </c>
      <c r="C88" s="12">
        <v>12</v>
      </c>
      <c r="D88" s="12">
        <v>124778374</v>
      </c>
      <c r="E88" s="12" t="s">
        <v>7572</v>
      </c>
      <c r="F88" s="12" t="s">
        <v>115</v>
      </c>
      <c r="G88" s="13">
        <v>1.8672700000000002E-5</v>
      </c>
      <c r="H88" s="12">
        <v>418406</v>
      </c>
      <c r="I88" s="12">
        <v>-8.8278599999999999E-2</v>
      </c>
      <c r="J88" s="12">
        <v>1.6502200000000002E-2</v>
      </c>
      <c r="K88" s="13">
        <v>8.8204300000000003E-8</v>
      </c>
      <c r="L88" s="12">
        <v>3853</v>
      </c>
    </row>
    <row r="89" spans="1:12" ht="15" x14ac:dyDescent="0.15">
      <c r="A89" s="12" t="s">
        <v>6320</v>
      </c>
      <c r="B89" s="12" t="s">
        <v>7633</v>
      </c>
      <c r="C89" s="12">
        <v>16</v>
      </c>
      <c r="D89" s="12">
        <v>78022512</v>
      </c>
      <c r="E89" s="12" t="s">
        <v>7634</v>
      </c>
      <c r="F89" s="12" t="s">
        <v>115</v>
      </c>
      <c r="G89" s="13">
        <v>1.45703E-5</v>
      </c>
      <c r="H89" s="12">
        <v>432534</v>
      </c>
      <c r="I89" s="12">
        <v>7.7202199999999999E-2</v>
      </c>
      <c r="J89" s="12">
        <v>1.44525E-2</v>
      </c>
      <c r="K89" s="13">
        <v>9.2027999999999995E-8</v>
      </c>
      <c r="L89" s="12">
        <v>1908</v>
      </c>
    </row>
    <row r="90" spans="1:12" ht="15" x14ac:dyDescent="0.15">
      <c r="A90" s="12" t="s">
        <v>6255</v>
      </c>
      <c r="B90" s="12" t="s">
        <v>7541</v>
      </c>
      <c r="C90" s="12">
        <v>20</v>
      </c>
      <c r="D90" s="12">
        <v>32358742</v>
      </c>
      <c r="E90" s="12" t="s">
        <v>7542</v>
      </c>
      <c r="F90" s="12" t="s">
        <v>117</v>
      </c>
      <c r="G90" s="13">
        <v>5.5607900000000003E-6</v>
      </c>
      <c r="H90" s="12">
        <v>418406</v>
      </c>
      <c r="I90" s="12">
        <v>-0.276167</v>
      </c>
      <c r="J90" s="12">
        <v>5.1751699999999998E-2</v>
      </c>
      <c r="K90" s="13">
        <v>9.4815599999999998E-8</v>
      </c>
      <c r="L90" s="12">
        <v>379</v>
      </c>
    </row>
    <row r="91" spans="1:12" ht="15" x14ac:dyDescent="0.15">
      <c r="A91" s="12" t="s">
        <v>6283</v>
      </c>
      <c r="B91" s="12" t="s">
        <v>7635</v>
      </c>
      <c r="C91" s="12">
        <v>20</v>
      </c>
      <c r="D91" s="12">
        <v>58981252</v>
      </c>
      <c r="E91" s="12" t="s">
        <v>7636</v>
      </c>
      <c r="F91" s="12" t="s">
        <v>125</v>
      </c>
      <c r="G91" s="13">
        <v>2.3669999999999999E-5</v>
      </c>
      <c r="H91" s="12">
        <v>427756</v>
      </c>
      <c r="I91" s="12">
        <v>-0.20106599999999999</v>
      </c>
      <c r="J91" s="12">
        <v>3.8619300000000002E-2</v>
      </c>
      <c r="K91" s="13">
        <v>1.9257100000000001E-7</v>
      </c>
      <c r="L91" s="12">
        <v>602</v>
      </c>
    </row>
    <row r="92" spans="1:12" ht="15" x14ac:dyDescent="0.15">
      <c r="A92" s="12" t="s">
        <v>6198</v>
      </c>
      <c r="B92" s="12" t="s">
        <v>7637</v>
      </c>
      <c r="C92" s="12">
        <v>3</v>
      </c>
      <c r="D92" s="12">
        <v>132681871</v>
      </c>
      <c r="E92" s="12" t="s">
        <v>7638</v>
      </c>
      <c r="F92" s="12" t="s">
        <v>119</v>
      </c>
      <c r="G92" s="13">
        <v>1.0102099999999999E-5</v>
      </c>
      <c r="H92" s="12">
        <v>420395</v>
      </c>
      <c r="I92" s="12">
        <v>9.1559799999999997E-2</v>
      </c>
      <c r="J92" s="12">
        <v>1.72E-2</v>
      </c>
      <c r="K92" s="13">
        <v>1.01941E-7</v>
      </c>
      <c r="L92" s="12">
        <v>2491</v>
      </c>
    </row>
    <row r="93" spans="1:12" ht="15" x14ac:dyDescent="0.15">
      <c r="A93" s="12" t="s">
        <v>6148</v>
      </c>
      <c r="B93" s="12" t="s">
        <v>6870</v>
      </c>
      <c r="C93" s="12">
        <v>11</v>
      </c>
      <c r="D93" s="12">
        <v>14643976</v>
      </c>
      <c r="E93" s="12" t="s">
        <v>6871</v>
      </c>
      <c r="F93" s="12" t="s">
        <v>121</v>
      </c>
      <c r="G93" s="13">
        <v>1.7541E-5</v>
      </c>
      <c r="H93" s="12">
        <v>420443</v>
      </c>
      <c r="I93" s="12">
        <v>-0.118673</v>
      </c>
      <c r="J93" s="12">
        <v>2.2363299999999999E-2</v>
      </c>
      <c r="K93" s="13">
        <v>1.11684E-7</v>
      </c>
      <c r="L93" s="12">
        <v>1845</v>
      </c>
    </row>
    <row r="94" spans="1:12" ht="15" x14ac:dyDescent="0.15">
      <c r="A94" s="12" t="s">
        <v>6243</v>
      </c>
      <c r="B94" s="12" t="s">
        <v>7639</v>
      </c>
      <c r="C94" s="12">
        <v>2</v>
      </c>
      <c r="D94" s="12">
        <v>44326657</v>
      </c>
      <c r="E94" s="12" t="s">
        <v>7640</v>
      </c>
      <c r="F94" s="12" t="s">
        <v>115</v>
      </c>
      <c r="G94" s="13">
        <v>1.0046300000000001E-5</v>
      </c>
      <c r="H94" s="12">
        <v>386016</v>
      </c>
      <c r="I94" s="12">
        <v>-9.0906699999999993E-2</v>
      </c>
      <c r="J94" s="12">
        <v>1.71386E-2</v>
      </c>
      <c r="K94" s="13">
        <v>1.1317E-7</v>
      </c>
      <c r="L94" s="12">
        <v>3118</v>
      </c>
    </row>
    <row r="95" spans="1:12" ht="15" x14ac:dyDescent="0.15">
      <c r="A95" s="12" t="s">
        <v>6243</v>
      </c>
      <c r="B95" s="12" t="s">
        <v>7597</v>
      </c>
      <c r="C95" s="12">
        <v>19</v>
      </c>
      <c r="D95" s="12">
        <v>7117024</v>
      </c>
      <c r="E95" s="12" t="s">
        <v>7598</v>
      </c>
      <c r="F95" s="12" t="s">
        <v>125</v>
      </c>
      <c r="G95" s="13">
        <v>9.7059300000000001E-6</v>
      </c>
      <c r="H95" s="12">
        <v>386016</v>
      </c>
      <c r="I95" s="12">
        <v>9.6819000000000002E-2</v>
      </c>
      <c r="J95" s="12">
        <v>1.8319499999999999E-2</v>
      </c>
      <c r="K95" s="13">
        <v>1.2568700000000001E-7</v>
      </c>
      <c r="L95" s="12">
        <v>2676</v>
      </c>
    </row>
    <row r="96" spans="1:12" ht="15" x14ac:dyDescent="0.15">
      <c r="A96" s="12" t="s">
        <v>6301</v>
      </c>
      <c r="B96" s="12" t="s">
        <v>7641</v>
      </c>
      <c r="C96" s="12">
        <v>12</v>
      </c>
      <c r="D96" s="12">
        <v>21141560</v>
      </c>
      <c r="E96" s="12" t="s">
        <v>7642</v>
      </c>
      <c r="F96" s="12" t="s">
        <v>115</v>
      </c>
      <c r="G96" s="13">
        <v>9.28454E-6</v>
      </c>
      <c r="H96" s="12">
        <v>382511</v>
      </c>
      <c r="I96" s="12">
        <v>-0.11067</v>
      </c>
      <c r="J96" s="12">
        <v>2.0978699999999999E-2</v>
      </c>
      <c r="K96" s="13">
        <v>1.3252E-7</v>
      </c>
      <c r="L96" s="12">
        <v>3591</v>
      </c>
    </row>
    <row r="97" spans="1:12" ht="15" x14ac:dyDescent="0.15">
      <c r="A97" s="12" t="s">
        <v>6305</v>
      </c>
      <c r="B97" s="12" t="s">
        <v>7551</v>
      </c>
      <c r="C97" s="12">
        <v>5</v>
      </c>
      <c r="D97" s="12">
        <v>5422850</v>
      </c>
      <c r="E97" s="12" t="s">
        <v>7552</v>
      </c>
      <c r="F97" s="12" t="s">
        <v>119</v>
      </c>
      <c r="G97" s="13">
        <v>2.1042800000000002E-6</v>
      </c>
      <c r="H97" s="12">
        <v>432791</v>
      </c>
      <c r="I97" s="12">
        <v>0.29894599999999999</v>
      </c>
      <c r="J97" s="12">
        <v>4.9299500000000003E-2</v>
      </c>
      <c r="K97" s="13">
        <v>1.3288E-9</v>
      </c>
      <c r="L97" s="12">
        <v>155</v>
      </c>
    </row>
    <row r="98" spans="1:12" ht="15" x14ac:dyDescent="0.15">
      <c r="A98" s="12" t="s">
        <v>6278</v>
      </c>
      <c r="B98" s="12" t="s">
        <v>7643</v>
      </c>
      <c r="C98" s="12">
        <v>12</v>
      </c>
      <c r="D98" s="12">
        <v>14942455</v>
      </c>
      <c r="E98" s="12" t="s">
        <v>7644</v>
      </c>
      <c r="F98" s="12" t="s">
        <v>125</v>
      </c>
      <c r="G98" s="13">
        <v>6.8145999999999999E-6</v>
      </c>
      <c r="H98" s="12">
        <v>427000</v>
      </c>
      <c r="I98" s="12">
        <v>0.26383200000000001</v>
      </c>
      <c r="J98" s="12">
        <v>5.0126799999999999E-2</v>
      </c>
      <c r="K98" s="13">
        <v>1.4150099999999999E-7</v>
      </c>
      <c r="L98" s="12">
        <v>397</v>
      </c>
    </row>
    <row r="99" spans="1:12" ht="15" x14ac:dyDescent="0.15">
      <c r="A99" s="12" t="s">
        <v>6239</v>
      </c>
      <c r="B99" s="12" t="s">
        <v>7645</v>
      </c>
      <c r="C99" s="12">
        <v>23</v>
      </c>
      <c r="D99" s="12">
        <v>55014656</v>
      </c>
      <c r="E99" s="12" t="s">
        <v>7646</v>
      </c>
      <c r="F99" s="12" t="s">
        <v>119</v>
      </c>
      <c r="G99" s="13">
        <v>5.6318900000000004E-6</v>
      </c>
      <c r="H99" s="12">
        <v>427759</v>
      </c>
      <c r="I99" s="12">
        <v>-0.26938699999999999</v>
      </c>
      <c r="J99" s="12">
        <v>5.1214099999999999E-2</v>
      </c>
      <c r="K99" s="13">
        <v>1.4404599999999999E-7</v>
      </c>
      <c r="L99" s="12">
        <v>171</v>
      </c>
    </row>
    <row r="100" spans="1:12" ht="15" x14ac:dyDescent="0.15">
      <c r="A100" s="12" t="s">
        <v>6131</v>
      </c>
      <c r="B100" s="12" t="s">
        <v>7647</v>
      </c>
      <c r="C100" s="12">
        <v>18</v>
      </c>
      <c r="D100" s="12">
        <v>59435869</v>
      </c>
      <c r="E100" s="12" t="s">
        <v>7648</v>
      </c>
      <c r="F100" s="12" t="s">
        <v>121</v>
      </c>
      <c r="G100" s="13">
        <v>1.4978599999999999E-5</v>
      </c>
      <c r="H100" s="12">
        <v>386199</v>
      </c>
      <c r="I100" s="12">
        <v>-0.17791399999999999</v>
      </c>
      <c r="J100" s="12">
        <v>3.3828700000000003E-2</v>
      </c>
      <c r="K100" s="13">
        <v>1.44634E-7</v>
      </c>
      <c r="L100" s="12">
        <v>972</v>
      </c>
    </row>
    <row r="101" spans="1:12" ht="15" x14ac:dyDescent="0.15">
      <c r="A101" s="12" t="s">
        <v>6255</v>
      </c>
      <c r="B101" s="12" t="s">
        <v>7649</v>
      </c>
      <c r="C101" s="12">
        <v>1</v>
      </c>
      <c r="D101" s="12">
        <v>93079438</v>
      </c>
      <c r="E101" s="12" t="s">
        <v>7650</v>
      </c>
      <c r="F101" s="12" t="s">
        <v>121</v>
      </c>
      <c r="G101" s="13">
        <v>1.7925199999999999E-6</v>
      </c>
      <c r="H101" s="12">
        <v>418406</v>
      </c>
      <c r="I101" s="12">
        <v>0.97953199999999996</v>
      </c>
      <c r="J101" s="12">
        <v>0.18629899999999999</v>
      </c>
      <c r="K101" s="13">
        <v>1.4574400000000001E-7</v>
      </c>
      <c r="L101" s="12">
        <v>34</v>
      </c>
    </row>
    <row r="102" spans="1:12" ht="15" x14ac:dyDescent="0.15">
      <c r="A102" s="12" t="s">
        <v>6312</v>
      </c>
      <c r="B102" s="12" t="s">
        <v>7617</v>
      </c>
      <c r="C102" s="12">
        <v>19</v>
      </c>
      <c r="D102" s="12">
        <v>11089501</v>
      </c>
      <c r="E102" s="12" t="s">
        <v>7618</v>
      </c>
      <c r="F102" s="12" t="s">
        <v>117</v>
      </c>
      <c r="G102" s="13">
        <v>6.7630700000000001E-6</v>
      </c>
      <c r="H102" s="12">
        <v>420269</v>
      </c>
      <c r="I102" s="12">
        <v>-0.18271000000000001</v>
      </c>
      <c r="J102" s="12">
        <v>3.4750499999999997E-2</v>
      </c>
      <c r="K102" s="13">
        <v>1.4581799999999999E-7</v>
      </c>
      <c r="L102" s="12">
        <v>824</v>
      </c>
    </row>
    <row r="103" spans="1:12" ht="15" x14ac:dyDescent="0.15">
      <c r="A103" s="12" t="s">
        <v>6243</v>
      </c>
      <c r="B103" s="12" t="s">
        <v>7651</v>
      </c>
      <c r="C103" s="12">
        <v>20</v>
      </c>
      <c r="D103" s="12">
        <v>44401156</v>
      </c>
      <c r="E103" s="12" t="s">
        <v>7652</v>
      </c>
      <c r="F103" s="12" t="s">
        <v>119</v>
      </c>
      <c r="G103" s="13">
        <v>8.9653899999999999E-6</v>
      </c>
      <c r="H103" s="12">
        <v>386016</v>
      </c>
      <c r="I103" s="12">
        <v>-0.241699</v>
      </c>
      <c r="J103" s="12">
        <v>4.6042199999999998E-2</v>
      </c>
      <c r="K103" s="13">
        <v>1.525E-7</v>
      </c>
      <c r="L103" s="12">
        <v>408</v>
      </c>
    </row>
    <row r="104" spans="1:12" ht="15" x14ac:dyDescent="0.15">
      <c r="A104" s="12" t="s">
        <v>6269</v>
      </c>
      <c r="B104" s="12" t="s">
        <v>7575</v>
      </c>
      <c r="C104" s="12">
        <v>12</v>
      </c>
      <c r="D104" s="12">
        <v>112419012</v>
      </c>
      <c r="E104" s="12" t="s">
        <v>7576</v>
      </c>
      <c r="F104" s="12" t="s">
        <v>117</v>
      </c>
      <c r="G104" s="13">
        <v>2.8173300000000001E-6</v>
      </c>
      <c r="H104" s="12">
        <v>427756</v>
      </c>
      <c r="I104" s="12">
        <v>-0.509212</v>
      </c>
      <c r="J104" s="12">
        <v>9.7183900000000004E-2</v>
      </c>
      <c r="K104" s="13">
        <v>1.60861E-7</v>
      </c>
      <c r="L104" s="12">
        <v>98</v>
      </c>
    </row>
    <row r="105" spans="1:12" ht="15" x14ac:dyDescent="0.15">
      <c r="A105" s="12" t="s">
        <v>6211</v>
      </c>
      <c r="B105" s="12" t="s">
        <v>7002</v>
      </c>
      <c r="C105" s="12">
        <v>6</v>
      </c>
      <c r="D105" s="12">
        <v>46793335</v>
      </c>
      <c r="E105" s="12" t="s">
        <v>7003</v>
      </c>
      <c r="F105" s="12" t="s">
        <v>115</v>
      </c>
      <c r="G105" s="13">
        <v>1.0647599999999999E-5</v>
      </c>
      <c r="H105" s="12">
        <v>420568</v>
      </c>
      <c r="I105" s="12">
        <v>9.1048400000000002E-2</v>
      </c>
      <c r="J105" s="12">
        <v>1.74027E-2</v>
      </c>
      <c r="K105" s="13">
        <v>1.6780300000000001E-7</v>
      </c>
      <c r="L105" s="12">
        <v>3556</v>
      </c>
    </row>
    <row r="106" spans="1:12" ht="15" x14ac:dyDescent="0.15">
      <c r="A106" s="12" t="s">
        <v>6175</v>
      </c>
      <c r="B106" s="12" t="s">
        <v>7623</v>
      </c>
      <c r="C106" s="12">
        <v>22</v>
      </c>
      <c r="D106" s="12">
        <v>37060723</v>
      </c>
      <c r="E106" s="12" t="s">
        <v>7624</v>
      </c>
      <c r="F106" s="12" t="s">
        <v>117</v>
      </c>
      <c r="G106" s="13">
        <v>8.4797999999999997E-6</v>
      </c>
      <c r="H106" s="12">
        <v>418906</v>
      </c>
      <c r="I106" s="12">
        <v>-0.199904</v>
      </c>
      <c r="J106" s="12">
        <v>3.8253599999999999E-2</v>
      </c>
      <c r="K106" s="13">
        <v>1.7345200000000001E-7</v>
      </c>
      <c r="L106" s="12">
        <v>523</v>
      </c>
    </row>
    <row r="107" spans="1:12" ht="15" x14ac:dyDescent="0.15">
      <c r="A107" s="12" t="s">
        <v>6143</v>
      </c>
      <c r="B107" s="12" t="s">
        <v>7653</v>
      </c>
      <c r="C107" s="12">
        <v>8</v>
      </c>
      <c r="D107" s="12">
        <v>125430803</v>
      </c>
      <c r="E107" s="12" t="s">
        <v>7654</v>
      </c>
      <c r="F107" s="12" t="s">
        <v>121</v>
      </c>
      <c r="G107" s="13">
        <v>3.0619599999999998E-6</v>
      </c>
      <c r="H107" s="12">
        <v>420606</v>
      </c>
      <c r="I107" s="12">
        <v>0.53054999999999997</v>
      </c>
      <c r="J107" s="12">
        <v>0.10174800000000001</v>
      </c>
      <c r="K107" s="13">
        <v>1.8444600000000001E-7</v>
      </c>
      <c r="L107" s="12">
        <v>92</v>
      </c>
    </row>
    <row r="108" spans="1:12" ht="15" x14ac:dyDescent="0.15">
      <c r="A108" s="12" t="s">
        <v>6203</v>
      </c>
      <c r="B108" s="12" t="s">
        <v>7655</v>
      </c>
      <c r="C108" s="12">
        <v>2</v>
      </c>
      <c r="D108" s="12">
        <v>168923573</v>
      </c>
      <c r="E108" s="12" t="s">
        <v>7656</v>
      </c>
      <c r="F108" s="12" t="s">
        <v>125</v>
      </c>
      <c r="G108" s="13">
        <v>8.2063699999999995E-6</v>
      </c>
      <c r="H108" s="12">
        <v>419728</v>
      </c>
      <c r="I108" s="12">
        <v>-0.164323</v>
      </c>
      <c r="J108" s="12">
        <v>3.1513600000000003E-2</v>
      </c>
      <c r="K108" s="13">
        <v>1.8447599999999999E-7</v>
      </c>
      <c r="L108" s="12">
        <v>1040</v>
      </c>
    </row>
    <row r="109" spans="1:12" ht="15" x14ac:dyDescent="0.15">
      <c r="A109" s="12" t="s">
        <v>6153</v>
      </c>
      <c r="B109" s="12" t="s">
        <v>7657</v>
      </c>
      <c r="C109" s="12">
        <v>19</v>
      </c>
      <c r="D109" s="12">
        <v>10486587</v>
      </c>
      <c r="E109" s="12" t="s">
        <v>7658</v>
      </c>
      <c r="F109" s="12" t="s">
        <v>113</v>
      </c>
      <c r="G109" s="13">
        <v>8.9056899999999994E-6</v>
      </c>
      <c r="H109" s="12">
        <v>383890</v>
      </c>
      <c r="I109" s="12">
        <v>-0.16450400000000001</v>
      </c>
      <c r="J109" s="12">
        <v>3.1552799999999999E-2</v>
      </c>
      <c r="K109" s="13">
        <v>1.8519999999999999E-7</v>
      </c>
      <c r="L109" s="12">
        <v>970</v>
      </c>
    </row>
    <row r="110" spans="1:12" ht="15" x14ac:dyDescent="0.15">
      <c r="A110" s="12" t="s">
        <v>6305</v>
      </c>
      <c r="B110" s="12" t="s">
        <v>7573</v>
      </c>
      <c r="C110" s="12">
        <v>8</v>
      </c>
      <c r="D110" s="12">
        <v>56166210</v>
      </c>
      <c r="E110" s="12" t="s">
        <v>7574</v>
      </c>
      <c r="F110" s="12" t="s">
        <v>121</v>
      </c>
      <c r="G110" s="13">
        <v>1.1552899999999999E-6</v>
      </c>
      <c r="H110" s="12">
        <v>432791</v>
      </c>
      <c r="I110" s="12">
        <v>-1.0084299999999999</v>
      </c>
      <c r="J110" s="12">
        <v>0.18373999999999999</v>
      </c>
      <c r="K110" s="13">
        <v>4.0566699999999999E-8</v>
      </c>
      <c r="L110" s="12">
        <v>12</v>
      </c>
    </row>
    <row r="111" spans="1:12" ht="15" x14ac:dyDescent="0.15">
      <c r="A111" s="12" t="s">
        <v>6191</v>
      </c>
      <c r="B111" s="12" t="s">
        <v>7659</v>
      </c>
      <c r="C111" s="12">
        <v>3</v>
      </c>
      <c r="D111" s="12">
        <v>121894431</v>
      </c>
      <c r="E111" s="12" t="s">
        <v>7660</v>
      </c>
      <c r="F111" s="12" t="s">
        <v>127</v>
      </c>
      <c r="G111" s="13">
        <v>1.48406E-5</v>
      </c>
      <c r="H111" s="12">
        <v>386047</v>
      </c>
      <c r="I111" s="12">
        <v>0.178704</v>
      </c>
      <c r="J111" s="12">
        <v>3.4307699999999997E-2</v>
      </c>
      <c r="K111" s="13">
        <v>1.90016E-7</v>
      </c>
      <c r="L111" s="12">
        <v>1082</v>
      </c>
    </row>
    <row r="112" spans="1:12" ht="15" x14ac:dyDescent="0.15">
      <c r="A112" s="12" t="s">
        <v>6305</v>
      </c>
      <c r="B112" s="12" t="s">
        <v>7661</v>
      </c>
      <c r="C112" s="12">
        <v>8</v>
      </c>
      <c r="D112" s="12">
        <v>74985914</v>
      </c>
      <c r="E112" s="12" t="s">
        <v>7662</v>
      </c>
      <c r="F112" s="12" t="s">
        <v>119</v>
      </c>
      <c r="G112" s="13">
        <v>7.1905400000000003E-6</v>
      </c>
      <c r="H112" s="12">
        <v>432791</v>
      </c>
      <c r="I112" s="12">
        <v>-0.11901200000000001</v>
      </c>
      <c r="J112" s="12">
        <v>2.1728899999999999E-2</v>
      </c>
      <c r="K112" s="13">
        <v>4.32325E-8</v>
      </c>
      <c r="L112" s="12">
        <v>846</v>
      </c>
    </row>
    <row r="113" spans="1:12" ht="15" x14ac:dyDescent="0.15">
      <c r="A113" s="12" t="s">
        <v>6305</v>
      </c>
      <c r="B113" s="12" t="s">
        <v>7591</v>
      </c>
      <c r="C113" s="12">
        <v>7</v>
      </c>
      <c r="D113" s="12">
        <v>127652326</v>
      </c>
      <c r="E113" s="12" t="s">
        <v>7592</v>
      </c>
      <c r="F113" s="12" t="s">
        <v>119</v>
      </c>
      <c r="G113" s="13">
        <v>5.0412699999999999E-6</v>
      </c>
      <c r="H113" s="12">
        <v>432791</v>
      </c>
      <c r="I113" s="12">
        <v>-0.11819499999999999</v>
      </c>
      <c r="J113" s="12">
        <v>2.2740300000000001E-2</v>
      </c>
      <c r="K113" s="13">
        <v>2.0188300000000001E-7</v>
      </c>
      <c r="L113" s="12">
        <v>818</v>
      </c>
    </row>
    <row r="114" spans="1:12" ht="15" x14ac:dyDescent="0.15">
      <c r="A114" s="12" t="s">
        <v>6161</v>
      </c>
      <c r="B114" s="12" t="s">
        <v>7575</v>
      </c>
      <c r="C114" s="12">
        <v>12</v>
      </c>
      <c r="D114" s="12">
        <v>112419012</v>
      </c>
      <c r="E114" s="12" t="s">
        <v>7576</v>
      </c>
      <c r="F114" s="12" t="s">
        <v>117</v>
      </c>
      <c r="G114" s="13">
        <v>2.7225000000000002E-6</v>
      </c>
      <c r="H114" s="12">
        <v>419110</v>
      </c>
      <c r="I114" s="12">
        <v>-0.51871500000000004</v>
      </c>
      <c r="J114" s="12">
        <v>9.9921999999999997E-2</v>
      </c>
      <c r="K114" s="13">
        <v>2.0893899999999999E-7</v>
      </c>
      <c r="L114" s="12">
        <v>98</v>
      </c>
    </row>
    <row r="115" spans="1:12" ht="15" x14ac:dyDescent="0.15">
      <c r="A115" s="12" t="s">
        <v>6331</v>
      </c>
      <c r="B115" s="12" t="s">
        <v>7663</v>
      </c>
      <c r="C115" s="12">
        <v>7</v>
      </c>
      <c r="D115" s="12">
        <v>132130381</v>
      </c>
      <c r="E115" s="12" t="s">
        <v>7664</v>
      </c>
      <c r="F115" s="12" t="s">
        <v>121</v>
      </c>
      <c r="G115" s="13">
        <v>1.80084E-6</v>
      </c>
      <c r="H115" s="12">
        <v>439071</v>
      </c>
      <c r="I115" s="12">
        <v>0.53809499999999999</v>
      </c>
      <c r="J115" s="12">
        <v>0.103825</v>
      </c>
      <c r="K115" s="13">
        <v>2.1869100000000001E-7</v>
      </c>
      <c r="L115" s="12">
        <v>68</v>
      </c>
    </row>
    <row r="116" spans="1:12" ht="15" x14ac:dyDescent="0.15">
      <c r="A116" s="12" t="s">
        <v>6251</v>
      </c>
      <c r="B116" s="12" t="s">
        <v>7665</v>
      </c>
      <c r="C116" s="12">
        <v>3</v>
      </c>
      <c r="D116" s="12">
        <v>123284510</v>
      </c>
      <c r="E116" s="12" t="s">
        <v>7666</v>
      </c>
      <c r="F116" s="12" t="s">
        <v>125</v>
      </c>
      <c r="G116" s="13">
        <v>1.3303600000000001E-5</v>
      </c>
      <c r="H116" s="12">
        <v>439022</v>
      </c>
      <c r="I116" s="12">
        <v>-8.9412500000000006E-2</v>
      </c>
      <c r="J116" s="12">
        <v>1.7272099999999999E-2</v>
      </c>
      <c r="K116" s="13">
        <v>2.25845E-7</v>
      </c>
      <c r="L116" s="12">
        <v>3643</v>
      </c>
    </row>
    <row r="117" spans="1:12" ht="15" x14ac:dyDescent="0.15">
      <c r="A117" s="12" t="s">
        <v>6269</v>
      </c>
      <c r="B117" s="12" t="s">
        <v>7040</v>
      </c>
      <c r="C117" s="12">
        <v>17</v>
      </c>
      <c r="D117" s="12">
        <v>49705336</v>
      </c>
      <c r="E117" s="12" t="s">
        <v>7041</v>
      </c>
      <c r="F117" s="12" t="s">
        <v>113</v>
      </c>
      <c r="G117" s="13">
        <v>8.0152499999999992E-6</v>
      </c>
      <c r="H117" s="12">
        <v>427756</v>
      </c>
      <c r="I117" s="12">
        <v>0.31473699999999999</v>
      </c>
      <c r="J117" s="12">
        <v>6.0860600000000001E-2</v>
      </c>
      <c r="K117" s="13">
        <v>2.3228399999999999E-7</v>
      </c>
      <c r="L117" s="12">
        <v>259</v>
      </c>
    </row>
    <row r="118" spans="1:12" ht="15" x14ac:dyDescent="0.15">
      <c r="A118" s="12" t="s">
        <v>6255</v>
      </c>
      <c r="B118" s="12" t="s">
        <v>7533</v>
      </c>
      <c r="C118" s="12">
        <v>2</v>
      </c>
      <c r="D118" s="12">
        <v>25234179</v>
      </c>
      <c r="E118" s="12" t="s">
        <v>7534</v>
      </c>
      <c r="F118" s="12" t="s">
        <v>113</v>
      </c>
      <c r="G118" s="13">
        <v>7.3493199999999998E-6</v>
      </c>
      <c r="H118" s="12">
        <v>418406</v>
      </c>
      <c r="I118" s="12">
        <v>-0.116109</v>
      </c>
      <c r="J118" s="12">
        <v>2.2458599999999999E-2</v>
      </c>
      <c r="K118" s="13">
        <v>2.3417499999999999E-7</v>
      </c>
      <c r="L118" s="12">
        <v>2054</v>
      </c>
    </row>
    <row r="119" spans="1:12" ht="15" x14ac:dyDescent="0.15">
      <c r="A119" s="12" t="s">
        <v>6305</v>
      </c>
      <c r="B119" s="12" t="s">
        <v>7631</v>
      </c>
      <c r="C119" s="12">
        <v>12</v>
      </c>
      <c r="D119" s="12">
        <v>21800957</v>
      </c>
      <c r="E119" s="12" t="s">
        <v>7632</v>
      </c>
      <c r="F119" s="12" t="s">
        <v>121</v>
      </c>
      <c r="G119" s="13">
        <v>4.3068E-6</v>
      </c>
      <c r="H119" s="12">
        <v>432791</v>
      </c>
      <c r="I119" s="12">
        <v>-0.13475100000000001</v>
      </c>
      <c r="J119" s="12">
        <v>2.6069100000000001E-2</v>
      </c>
      <c r="K119" s="13">
        <v>2.3534199999999999E-7</v>
      </c>
      <c r="L119" s="12">
        <v>583</v>
      </c>
    </row>
    <row r="120" spans="1:12" ht="15" x14ac:dyDescent="0.15">
      <c r="A120" s="12" t="s">
        <v>6179</v>
      </c>
      <c r="B120" s="12" t="s">
        <v>7615</v>
      </c>
      <c r="C120" s="12">
        <v>10</v>
      </c>
      <c r="D120" s="12">
        <v>87861875</v>
      </c>
      <c r="E120" s="12" t="s">
        <v>7616</v>
      </c>
      <c r="F120" s="12" t="s">
        <v>113</v>
      </c>
      <c r="G120" s="13">
        <v>1.6315899999999999E-6</v>
      </c>
      <c r="H120" s="12">
        <v>251727</v>
      </c>
      <c r="I120" s="12">
        <v>0.61051100000000003</v>
      </c>
      <c r="J120" s="12">
        <v>0.118184</v>
      </c>
      <c r="K120" s="13">
        <v>2.3946899999999999E-7</v>
      </c>
      <c r="L120" s="12">
        <v>134</v>
      </c>
    </row>
    <row r="121" spans="1:12" ht="15" x14ac:dyDescent="0.15">
      <c r="A121" s="12" t="s">
        <v>6228</v>
      </c>
      <c r="B121" s="12" t="s">
        <v>6742</v>
      </c>
      <c r="C121" s="12">
        <v>9</v>
      </c>
      <c r="D121" s="12">
        <v>5021960</v>
      </c>
      <c r="E121" s="12" t="s">
        <v>6743</v>
      </c>
      <c r="F121" s="12" t="s">
        <v>117</v>
      </c>
      <c r="G121" s="13">
        <v>6.1233000000000003E-6</v>
      </c>
      <c r="H121" s="12">
        <v>420374</v>
      </c>
      <c r="I121" s="12">
        <v>0.21935099999999999</v>
      </c>
      <c r="J121" s="12">
        <v>4.2489100000000002E-2</v>
      </c>
      <c r="K121" s="13">
        <v>2.4363000000000002E-7</v>
      </c>
      <c r="L121" s="12">
        <v>469</v>
      </c>
    </row>
    <row r="122" spans="1:12" ht="15" x14ac:dyDescent="0.15">
      <c r="A122" s="12" t="s">
        <v>6211</v>
      </c>
      <c r="B122" s="12" t="s">
        <v>7667</v>
      </c>
      <c r="C122" s="12">
        <v>17</v>
      </c>
      <c r="D122" s="12">
        <v>67078232</v>
      </c>
      <c r="E122" s="12" t="s">
        <v>7668</v>
      </c>
      <c r="F122" s="12" t="s">
        <v>119</v>
      </c>
      <c r="G122" s="13">
        <v>9.7367699999999993E-6</v>
      </c>
      <c r="H122" s="12">
        <v>420568</v>
      </c>
      <c r="I122" s="12">
        <v>0.125305</v>
      </c>
      <c r="J122" s="12">
        <v>2.4279800000000001E-2</v>
      </c>
      <c r="K122" s="13">
        <v>2.4581600000000001E-7</v>
      </c>
      <c r="L122" s="12">
        <v>1585</v>
      </c>
    </row>
    <row r="123" spans="1:12" ht="15" x14ac:dyDescent="0.15">
      <c r="A123" s="12" t="s">
        <v>6183</v>
      </c>
      <c r="B123" s="12" t="s">
        <v>7669</v>
      </c>
      <c r="C123" s="12">
        <v>11</v>
      </c>
      <c r="D123" s="12">
        <v>86951075</v>
      </c>
      <c r="E123" s="12" t="s">
        <v>7670</v>
      </c>
      <c r="F123" s="12" t="s">
        <v>125</v>
      </c>
      <c r="G123" s="13">
        <v>6.4847199999999996E-6</v>
      </c>
      <c r="H123" s="12">
        <v>251955</v>
      </c>
      <c r="I123" s="12">
        <v>-0.240121</v>
      </c>
      <c r="J123" s="12">
        <v>4.6739099999999999E-2</v>
      </c>
      <c r="K123" s="13">
        <v>2.7845800000000002E-7</v>
      </c>
      <c r="L123" s="12">
        <v>784</v>
      </c>
    </row>
    <row r="124" spans="1:12" ht="15" x14ac:dyDescent="0.15">
      <c r="A124" s="12" t="s">
        <v>6203</v>
      </c>
      <c r="B124" s="12" t="s">
        <v>7671</v>
      </c>
      <c r="C124" s="12">
        <v>19</v>
      </c>
      <c r="D124" s="12">
        <v>19216914</v>
      </c>
      <c r="E124" s="12" t="s">
        <v>7672</v>
      </c>
      <c r="F124" s="12" t="s">
        <v>117</v>
      </c>
      <c r="G124" s="13">
        <v>3.7399599999999999E-6</v>
      </c>
      <c r="H124" s="12">
        <v>419728</v>
      </c>
      <c r="I124" s="12">
        <v>0.42820900000000001</v>
      </c>
      <c r="J124" s="12">
        <v>8.3432800000000001E-2</v>
      </c>
      <c r="K124" s="13">
        <v>2.8609500000000002E-7</v>
      </c>
      <c r="L124" s="12">
        <v>148</v>
      </c>
    </row>
    <row r="125" spans="1:12" ht="15" x14ac:dyDescent="0.15">
      <c r="A125" s="12" t="s">
        <v>6287</v>
      </c>
      <c r="B125" s="12" t="s">
        <v>7673</v>
      </c>
      <c r="C125" s="12">
        <v>1</v>
      </c>
      <c r="D125" s="12">
        <v>43337778</v>
      </c>
      <c r="E125" s="12" t="s">
        <v>7674</v>
      </c>
      <c r="F125" s="12" t="s">
        <v>117</v>
      </c>
      <c r="G125" s="13">
        <v>2.10069E-5</v>
      </c>
      <c r="H125" s="12">
        <v>427751</v>
      </c>
      <c r="I125" s="12">
        <v>-0.13424700000000001</v>
      </c>
      <c r="J125" s="12">
        <v>2.61692E-2</v>
      </c>
      <c r="K125" s="13">
        <v>2.89788E-7</v>
      </c>
      <c r="L125" s="12">
        <v>1350</v>
      </c>
    </row>
    <row r="126" spans="1:12" ht="15" x14ac:dyDescent="0.15">
      <c r="A126" s="12" t="s">
        <v>6239</v>
      </c>
      <c r="B126" s="12" t="s">
        <v>7599</v>
      </c>
      <c r="C126" s="12">
        <v>6</v>
      </c>
      <c r="D126" s="12">
        <v>28382395</v>
      </c>
      <c r="E126" s="12" t="s">
        <v>7600</v>
      </c>
      <c r="F126" s="12" t="s">
        <v>127</v>
      </c>
      <c r="G126" s="13">
        <v>2.8381299999999999E-5</v>
      </c>
      <c r="H126" s="12">
        <v>427759</v>
      </c>
      <c r="I126" s="12">
        <v>0.107631</v>
      </c>
      <c r="J126" s="12">
        <v>2.0982600000000001E-2</v>
      </c>
      <c r="K126" s="13">
        <v>2.9044899999999998E-7</v>
      </c>
      <c r="L126" s="12">
        <v>1457</v>
      </c>
    </row>
    <row r="127" spans="1:12" ht="15" x14ac:dyDescent="0.15">
      <c r="A127" s="12" t="s">
        <v>6278</v>
      </c>
      <c r="B127" s="12" t="s">
        <v>7675</v>
      </c>
      <c r="C127" s="12">
        <v>2</v>
      </c>
      <c r="D127" s="12">
        <v>28994757</v>
      </c>
      <c r="E127" s="12" t="s">
        <v>7676</v>
      </c>
      <c r="F127" s="12" t="s">
        <v>125</v>
      </c>
      <c r="G127" s="13">
        <v>4.3872000000000003E-5</v>
      </c>
      <c r="H127" s="12">
        <v>427000</v>
      </c>
      <c r="I127" s="12">
        <v>0.14951999999999999</v>
      </c>
      <c r="J127" s="12">
        <v>2.9154099999999999E-2</v>
      </c>
      <c r="K127" s="13">
        <v>2.9190400000000002E-7</v>
      </c>
      <c r="L127" s="12">
        <v>1215</v>
      </c>
    </row>
    <row r="128" spans="1:12" ht="15" x14ac:dyDescent="0.15">
      <c r="A128" s="12" t="s">
        <v>6291</v>
      </c>
      <c r="B128" s="12" t="s">
        <v>7677</v>
      </c>
      <c r="C128" s="12">
        <v>23</v>
      </c>
      <c r="D128" s="12">
        <v>15799779</v>
      </c>
      <c r="E128" s="12" t="s">
        <v>7678</v>
      </c>
      <c r="F128" s="12" t="s">
        <v>121</v>
      </c>
      <c r="G128" s="13">
        <v>3.8785600000000002E-6</v>
      </c>
      <c r="H128" s="12">
        <v>427760</v>
      </c>
      <c r="I128" s="12">
        <v>-0.43179299999999998</v>
      </c>
      <c r="J128" s="12">
        <v>8.4252300000000002E-2</v>
      </c>
      <c r="K128" s="13">
        <v>2.97536E-7</v>
      </c>
      <c r="L128" s="12">
        <v>79</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sheetPr>
  <dimension ref="A1:U1000"/>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5.1640625" style="10" customWidth="1"/>
    <col min="2" max="2" width="15.83203125" style="10" customWidth="1"/>
    <col min="3" max="4" width="12.6640625" style="10"/>
    <col min="5" max="5" width="27.1640625" style="10" customWidth="1"/>
    <col min="6" max="7" width="12.6640625" style="10"/>
    <col min="8" max="8" width="16.6640625" style="10" customWidth="1"/>
    <col min="9" max="9" width="16" style="10" customWidth="1"/>
    <col min="10" max="10" width="10.6640625" style="10" customWidth="1"/>
    <col min="11" max="16384" width="12.6640625" style="10"/>
  </cols>
  <sheetData>
    <row r="1" spans="1:21" ht="30" x14ac:dyDescent="0.15">
      <c r="A1" s="16" t="s">
        <v>6125</v>
      </c>
      <c r="B1" s="16" t="s">
        <v>6729</v>
      </c>
      <c r="C1" s="16" t="s">
        <v>3317</v>
      </c>
      <c r="D1" s="16" t="s">
        <v>77</v>
      </c>
      <c r="E1" s="16" t="s">
        <v>7679</v>
      </c>
      <c r="F1" s="16" t="s">
        <v>6730</v>
      </c>
      <c r="G1" s="16" t="s">
        <v>7680</v>
      </c>
      <c r="H1" s="16" t="s">
        <v>7681</v>
      </c>
      <c r="I1" s="16" t="s">
        <v>7682</v>
      </c>
      <c r="J1" s="16" t="s">
        <v>6732</v>
      </c>
      <c r="K1" s="16" t="s">
        <v>6733</v>
      </c>
      <c r="L1" s="16" t="s">
        <v>6734</v>
      </c>
      <c r="M1" s="16" t="s">
        <v>6735</v>
      </c>
      <c r="N1" s="16" t="s">
        <v>6736</v>
      </c>
      <c r="O1" s="16"/>
      <c r="P1" s="16"/>
      <c r="Q1" s="16"/>
      <c r="R1" s="16"/>
      <c r="S1" s="16"/>
      <c r="T1" s="16"/>
      <c r="U1" s="16"/>
    </row>
    <row r="2" spans="1:21" ht="30" x14ac:dyDescent="0.15">
      <c r="A2" s="12" t="s">
        <v>6278</v>
      </c>
      <c r="B2" s="12" t="s">
        <v>6743</v>
      </c>
      <c r="C2" s="12" t="s">
        <v>6742</v>
      </c>
      <c r="D2" s="12" t="s">
        <v>117</v>
      </c>
      <c r="E2" s="12" t="s">
        <v>7683</v>
      </c>
      <c r="F2" s="12">
        <v>9</v>
      </c>
      <c r="G2" s="12">
        <v>5073770</v>
      </c>
      <c r="H2" s="12" t="s">
        <v>7684</v>
      </c>
      <c r="I2" s="12" t="s">
        <v>7685</v>
      </c>
      <c r="J2" s="12">
        <v>3.3500799999999997E-4</v>
      </c>
      <c r="K2" s="12">
        <v>426855</v>
      </c>
      <c r="L2" s="12">
        <v>0.96910099999999999</v>
      </c>
      <c r="M2" s="12">
        <v>5.5781499999999998E-2</v>
      </c>
      <c r="N2" s="13">
        <v>1.3179499999999999E-67</v>
      </c>
    </row>
    <row r="3" spans="1:21" ht="30" x14ac:dyDescent="0.15">
      <c r="A3" s="12" t="s">
        <v>6278</v>
      </c>
      <c r="B3" s="12" t="s">
        <v>6743</v>
      </c>
      <c r="C3" s="12" t="s">
        <v>6742</v>
      </c>
      <c r="D3" s="12" t="s">
        <v>117</v>
      </c>
      <c r="E3" s="12" t="s">
        <v>7686</v>
      </c>
      <c r="F3" s="12">
        <v>9</v>
      </c>
      <c r="G3" s="12">
        <v>5066720</v>
      </c>
      <c r="H3" s="12" t="s">
        <v>7684</v>
      </c>
      <c r="I3" s="12" t="s">
        <v>7687</v>
      </c>
      <c r="J3" s="13">
        <v>1.17098E-6</v>
      </c>
      <c r="K3" s="12">
        <v>426992</v>
      </c>
      <c r="L3" s="12">
        <v>2.0463399999999998</v>
      </c>
      <c r="M3" s="12">
        <v>0.97545700000000002</v>
      </c>
      <c r="N3" s="12">
        <v>3.5920300000000002E-2</v>
      </c>
    </row>
    <row r="4" spans="1:21" ht="30" x14ac:dyDescent="0.15">
      <c r="A4" s="12" t="s">
        <v>6278</v>
      </c>
      <c r="B4" s="12" t="s">
        <v>6743</v>
      </c>
      <c r="C4" s="12" t="s">
        <v>6742</v>
      </c>
      <c r="D4" s="12" t="s">
        <v>117</v>
      </c>
      <c r="E4" s="12" t="s">
        <v>7688</v>
      </c>
      <c r="F4" s="12">
        <v>9</v>
      </c>
      <c r="G4" s="12">
        <v>5065041</v>
      </c>
      <c r="H4" s="12" t="s">
        <v>7684</v>
      </c>
      <c r="I4" s="12" t="s">
        <v>7689</v>
      </c>
      <c r="J4" s="13">
        <v>2.3420499999999999E-6</v>
      </c>
      <c r="K4" s="12">
        <v>426976</v>
      </c>
      <c r="L4" s="12">
        <v>-1.3538600000000001</v>
      </c>
      <c r="M4" s="12">
        <v>0.68976199999999999</v>
      </c>
      <c r="N4" s="12">
        <v>4.9670699999999998E-2</v>
      </c>
    </row>
    <row r="5" spans="1:21" ht="30" x14ac:dyDescent="0.15">
      <c r="A5" s="12" t="s">
        <v>6278</v>
      </c>
      <c r="B5" s="12" t="s">
        <v>6743</v>
      </c>
      <c r="C5" s="12" t="s">
        <v>6742</v>
      </c>
      <c r="D5" s="12" t="s">
        <v>117</v>
      </c>
      <c r="E5" s="12" t="s">
        <v>7690</v>
      </c>
      <c r="F5" s="12">
        <v>9</v>
      </c>
      <c r="G5" s="12">
        <v>5090462</v>
      </c>
      <c r="H5" s="12" t="s">
        <v>7691</v>
      </c>
      <c r="I5" s="12" t="s">
        <v>7689</v>
      </c>
      <c r="J5" s="13">
        <v>1.17111E-6</v>
      </c>
      <c r="K5" s="12">
        <v>426944</v>
      </c>
      <c r="L5" s="12">
        <v>1.78003</v>
      </c>
      <c r="M5" s="12">
        <v>0.97544799999999998</v>
      </c>
      <c r="N5" s="12">
        <v>6.8025199999999994E-2</v>
      </c>
    </row>
    <row r="6" spans="1:21" ht="30" x14ac:dyDescent="0.15">
      <c r="A6" s="12" t="s">
        <v>6278</v>
      </c>
      <c r="B6" s="12" t="s">
        <v>6743</v>
      </c>
      <c r="C6" s="12" t="s">
        <v>6742</v>
      </c>
      <c r="D6" s="12" t="s">
        <v>117</v>
      </c>
      <c r="E6" s="12" t="s">
        <v>7692</v>
      </c>
      <c r="F6" s="12">
        <v>9</v>
      </c>
      <c r="G6" s="12">
        <v>5054577</v>
      </c>
      <c r="H6" s="12" t="s">
        <v>7685</v>
      </c>
      <c r="I6" s="12" t="s">
        <v>7689</v>
      </c>
      <c r="J6" s="13">
        <v>1.1709699999999999E-6</v>
      </c>
      <c r="K6" s="12">
        <v>426995</v>
      </c>
      <c r="L6" s="12">
        <v>-1.62622</v>
      </c>
      <c r="M6" s="12">
        <v>0.97544699999999995</v>
      </c>
      <c r="N6" s="12">
        <v>9.5483899999999997E-2</v>
      </c>
    </row>
    <row r="7" spans="1:21" ht="30" x14ac:dyDescent="0.15">
      <c r="A7" s="12" t="s">
        <v>6217</v>
      </c>
      <c r="B7" s="12" t="s">
        <v>7534</v>
      </c>
      <c r="C7" s="12" t="s">
        <v>7533</v>
      </c>
      <c r="D7" s="12" t="s">
        <v>113</v>
      </c>
      <c r="E7" s="12" t="s">
        <v>7693</v>
      </c>
      <c r="F7" s="12">
        <v>2</v>
      </c>
      <c r="G7" s="12">
        <v>25234383</v>
      </c>
      <c r="H7" s="12" t="s">
        <v>7685</v>
      </c>
      <c r="I7" s="12" t="s">
        <v>6312</v>
      </c>
      <c r="J7" s="13">
        <v>1.2376199999999999E-6</v>
      </c>
      <c r="K7" s="12">
        <v>404001</v>
      </c>
      <c r="L7" s="12">
        <v>-3.5147300000000001</v>
      </c>
      <c r="M7" s="12">
        <v>0.81319799999999998</v>
      </c>
      <c r="N7" s="13">
        <v>1.5454299999999999E-5</v>
      </c>
    </row>
    <row r="8" spans="1:21" ht="30" x14ac:dyDescent="0.15">
      <c r="A8" s="12" t="s">
        <v>6217</v>
      </c>
      <c r="B8" s="12" t="s">
        <v>7534</v>
      </c>
      <c r="C8" s="12" t="s">
        <v>7533</v>
      </c>
      <c r="D8" s="12" t="s">
        <v>113</v>
      </c>
      <c r="E8" s="12" t="s">
        <v>7694</v>
      </c>
      <c r="F8" s="12">
        <v>2</v>
      </c>
      <c r="G8" s="12">
        <v>25234373</v>
      </c>
      <c r="H8" s="12" t="s">
        <v>7695</v>
      </c>
      <c r="I8" s="12" t="s">
        <v>7685</v>
      </c>
      <c r="J8" s="12">
        <v>3.1323800000000003E-4</v>
      </c>
      <c r="K8" s="12">
        <v>403846</v>
      </c>
      <c r="L8" s="12">
        <v>-0.198406</v>
      </c>
      <c r="M8" s="12">
        <v>5.1141499999999999E-2</v>
      </c>
      <c r="N8" s="12">
        <v>1.04645E-4</v>
      </c>
    </row>
    <row r="9" spans="1:21" ht="30" x14ac:dyDescent="0.15">
      <c r="A9" s="12" t="s">
        <v>6217</v>
      </c>
      <c r="B9" s="12" t="s">
        <v>7534</v>
      </c>
      <c r="C9" s="12" t="s">
        <v>7533</v>
      </c>
      <c r="D9" s="12" t="s">
        <v>113</v>
      </c>
      <c r="E9" s="12" t="s">
        <v>7696</v>
      </c>
      <c r="F9" s="12">
        <v>2</v>
      </c>
      <c r="G9" s="12">
        <v>25247667</v>
      </c>
      <c r="H9" s="12" t="s">
        <v>7695</v>
      </c>
      <c r="I9" s="12" t="s">
        <v>7684</v>
      </c>
      <c r="J9" s="13">
        <v>1.2376100000000001E-6</v>
      </c>
      <c r="K9" s="12">
        <v>404003</v>
      </c>
      <c r="L9" s="12">
        <v>-2.8677999999999999</v>
      </c>
      <c r="M9" s="12">
        <v>0.81320899999999996</v>
      </c>
      <c r="N9" s="12">
        <v>4.21056E-4</v>
      </c>
    </row>
    <row r="10" spans="1:21" ht="30" x14ac:dyDescent="0.15">
      <c r="A10" s="12" t="s">
        <v>6217</v>
      </c>
      <c r="B10" s="12" t="s">
        <v>7534</v>
      </c>
      <c r="C10" s="12" t="s">
        <v>7533</v>
      </c>
      <c r="D10" s="12" t="s">
        <v>113</v>
      </c>
      <c r="E10" s="12" t="s">
        <v>7697</v>
      </c>
      <c r="F10" s="12">
        <v>2</v>
      </c>
      <c r="G10" s="12">
        <v>25234374</v>
      </c>
      <c r="H10" s="12" t="s">
        <v>7684</v>
      </c>
      <c r="I10" s="12" t="s">
        <v>7689</v>
      </c>
      <c r="J10" s="12">
        <v>1.88173E-4</v>
      </c>
      <c r="K10" s="12">
        <v>403884</v>
      </c>
      <c r="L10" s="12">
        <v>-0.22137499999999999</v>
      </c>
      <c r="M10" s="12">
        <v>6.5971299999999997E-2</v>
      </c>
      <c r="N10" s="12">
        <v>7.9184500000000001E-4</v>
      </c>
    </row>
    <row r="11" spans="1:21" ht="30" x14ac:dyDescent="0.15">
      <c r="A11" s="12" t="s">
        <v>6217</v>
      </c>
      <c r="B11" s="12" t="s">
        <v>7534</v>
      </c>
      <c r="C11" s="12" t="s">
        <v>7533</v>
      </c>
      <c r="D11" s="12" t="s">
        <v>113</v>
      </c>
      <c r="E11" s="12" t="s">
        <v>7698</v>
      </c>
      <c r="F11" s="12">
        <v>2</v>
      </c>
      <c r="G11" s="12">
        <v>25248036</v>
      </c>
      <c r="H11" s="12" t="s">
        <v>7695</v>
      </c>
      <c r="I11" s="12" t="s">
        <v>7685</v>
      </c>
      <c r="J11" s="13">
        <v>1.7326999999999999E-5</v>
      </c>
      <c r="K11" s="12">
        <v>403994</v>
      </c>
      <c r="L11" s="12">
        <v>-0.72525799999999996</v>
      </c>
      <c r="M11" s="12">
        <v>0.217339</v>
      </c>
      <c r="N11" s="12">
        <v>8.4693500000000005E-4</v>
      </c>
    </row>
    <row r="12" spans="1:21" ht="30" x14ac:dyDescent="0.15">
      <c r="A12" s="12" t="s">
        <v>6312</v>
      </c>
      <c r="B12" s="12" t="s">
        <v>7536</v>
      </c>
      <c r="C12" s="12" t="s">
        <v>7535</v>
      </c>
      <c r="D12" s="12" t="s">
        <v>121</v>
      </c>
      <c r="E12" s="12" t="s">
        <v>7699</v>
      </c>
      <c r="F12" s="12">
        <v>19</v>
      </c>
      <c r="G12" s="12">
        <v>11240198</v>
      </c>
      <c r="H12" s="12" t="s">
        <v>7695</v>
      </c>
      <c r="I12" s="12" t="s">
        <v>7685</v>
      </c>
      <c r="J12" s="12">
        <v>4.9730499999999997E-4</v>
      </c>
      <c r="K12" s="12">
        <v>420265</v>
      </c>
      <c r="L12" s="12">
        <v>-0.48499900000000001</v>
      </c>
      <c r="M12" s="12">
        <v>4.6163900000000001E-2</v>
      </c>
      <c r="N12" s="13">
        <v>8.1040100000000005E-26</v>
      </c>
    </row>
    <row r="13" spans="1:21" ht="30" x14ac:dyDescent="0.15">
      <c r="A13" s="12" t="s">
        <v>6312</v>
      </c>
      <c r="B13" s="12" t="s">
        <v>7536</v>
      </c>
      <c r="C13" s="12" t="s">
        <v>7535</v>
      </c>
      <c r="D13" s="12" t="s">
        <v>121</v>
      </c>
      <c r="E13" s="12" t="s">
        <v>7700</v>
      </c>
      <c r="F13" s="12">
        <v>19</v>
      </c>
      <c r="G13" s="12">
        <v>11240276</v>
      </c>
      <c r="H13" s="12" t="s">
        <v>7695</v>
      </c>
      <c r="I13" s="12" t="s">
        <v>7685</v>
      </c>
      <c r="J13" s="13">
        <v>2.26046E-5</v>
      </c>
      <c r="K13" s="12">
        <v>420269</v>
      </c>
      <c r="L13" s="12">
        <v>-0.54012700000000002</v>
      </c>
      <c r="M13" s="12">
        <v>0.217417</v>
      </c>
      <c r="N13" s="12">
        <v>1.2980800000000001E-2</v>
      </c>
    </row>
    <row r="14" spans="1:21" ht="30" x14ac:dyDescent="0.15">
      <c r="A14" s="12" t="s">
        <v>6312</v>
      </c>
      <c r="B14" s="12" t="s">
        <v>7536</v>
      </c>
      <c r="C14" s="12" t="s">
        <v>7535</v>
      </c>
      <c r="D14" s="12" t="s">
        <v>121</v>
      </c>
      <c r="E14" s="12" t="s">
        <v>7701</v>
      </c>
      <c r="F14" s="12">
        <v>19</v>
      </c>
      <c r="G14" s="12">
        <v>11241523</v>
      </c>
      <c r="H14" s="12" t="s">
        <v>7695</v>
      </c>
      <c r="I14" s="12" t="s">
        <v>7685</v>
      </c>
      <c r="J14" s="13">
        <v>1.1897199999999999E-6</v>
      </c>
      <c r="K14" s="12">
        <v>420268</v>
      </c>
      <c r="L14" s="12">
        <v>-2.1195599999999999</v>
      </c>
      <c r="M14" s="12">
        <v>0.94767699999999999</v>
      </c>
      <c r="N14" s="12">
        <v>2.5314E-2</v>
      </c>
    </row>
    <row r="15" spans="1:21" ht="30" x14ac:dyDescent="0.15">
      <c r="A15" s="12" t="s">
        <v>6312</v>
      </c>
      <c r="B15" s="12" t="s">
        <v>7536</v>
      </c>
      <c r="C15" s="12" t="s">
        <v>7535</v>
      </c>
      <c r="D15" s="12" t="s">
        <v>121</v>
      </c>
      <c r="E15" s="12" t="s">
        <v>7702</v>
      </c>
      <c r="F15" s="12">
        <v>19</v>
      </c>
      <c r="G15" s="12">
        <v>11239935</v>
      </c>
      <c r="H15" s="12" t="s">
        <v>7684</v>
      </c>
      <c r="I15" s="12" t="s">
        <v>7689</v>
      </c>
      <c r="J15" s="13">
        <v>6.7813700000000004E-5</v>
      </c>
      <c r="K15" s="12">
        <v>420269</v>
      </c>
      <c r="L15" s="12">
        <v>-0.27931099999999998</v>
      </c>
      <c r="M15" s="12">
        <v>0.125532</v>
      </c>
      <c r="N15" s="12">
        <v>2.6080099999999998E-2</v>
      </c>
    </row>
    <row r="16" spans="1:21" ht="30" x14ac:dyDescent="0.15">
      <c r="A16" s="12" t="s">
        <v>6312</v>
      </c>
      <c r="B16" s="12" t="s">
        <v>7536</v>
      </c>
      <c r="C16" s="12" t="s">
        <v>7535</v>
      </c>
      <c r="D16" s="12" t="s">
        <v>121</v>
      </c>
      <c r="E16" s="12" t="s">
        <v>7703</v>
      </c>
      <c r="F16" s="12">
        <v>19</v>
      </c>
      <c r="G16" s="12">
        <v>11240216</v>
      </c>
      <c r="H16" s="12" t="s">
        <v>7704</v>
      </c>
      <c r="I16" s="12" t="s">
        <v>7695</v>
      </c>
      <c r="J16" s="13">
        <v>3.3312100000000002E-5</v>
      </c>
      <c r="K16" s="12">
        <v>420268</v>
      </c>
      <c r="L16" s="12">
        <v>-0.39372200000000002</v>
      </c>
      <c r="M16" s="12">
        <v>0.17910200000000001</v>
      </c>
      <c r="N16" s="12">
        <v>2.7927400000000002E-2</v>
      </c>
    </row>
    <row r="17" spans="1:14" ht="30" x14ac:dyDescent="0.15">
      <c r="A17" s="12" t="s">
        <v>6226</v>
      </c>
      <c r="B17" s="12" t="s">
        <v>7534</v>
      </c>
      <c r="C17" s="12" t="s">
        <v>7533</v>
      </c>
      <c r="D17" s="12" t="s">
        <v>113</v>
      </c>
      <c r="E17" s="12" t="s">
        <v>7693</v>
      </c>
      <c r="F17" s="12">
        <v>2</v>
      </c>
      <c r="G17" s="12">
        <v>25234383</v>
      </c>
      <c r="H17" s="12" t="s">
        <v>7685</v>
      </c>
      <c r="I17" s="12" t="s">
        <v>6312</v>
      </c>
      <c r="J17" s="13">
        <v>1.2376199999999999E-6</v>
      </c>
      <c r="K17" s="12">
        <v>404001</v>
      </c>
      <c r="L17" s="12">
        <v>-3.40551</v>
      </c>
      <c r="M17" s="12">
        <v>0.77427900000000005</v>
      </c>
      <c r="N17" s="13">
        <v>1.09104E-5</v>
      </c>
    </row>
    <row r="18" spans="1:14" ht="30" x14ac:dyDescent="0.15">
      <c r="A18" s="12" t="s">
        <v>6226</v>
      </c>
      <c r="B18" s="12" t="s">
        <v>7534</v>
      </c>
      <c r="C18" s="12" t="s">
        <v>7533</v>
      </c>
      <c r="D18" s="12" t="s">
        <v>113</v>
      </c>
      <c r="E18" s="12" t="s">
        <v>7705</v>
      </c>
      <c r="F18" s="12">
        <v>2</v>
      </c>
      <c r="G18" s="12">
        <v>25247136</v>
      </c>
      <c r="H18" s="12" t="s">
        <v>7684</v>
      </c>
      <c r="I18" s="12" t="s">
        <v>7689</v>
      </c>
      <c r="J18" s="13">
        <v>1.2376E-6</v>
      </c>
      <c r="K18" s="12">
        <v>404007</v>
      </c>
      <c r="L18" s="12">
        <v>-2.3027000000000002</v>
      </c>
      <c r="M18" s="12">
        <v>0.77427699999999999</v>
      </c>
      <c r="N18" s="12">
        <v>2.93948E-3</v>
      </c>
    </row>
    <row r="19" spans="1:14" ht="30" x14ac:dyDescent="0.15">
      <c r="A19" s="12" t="s">
        <v>6226</v>
      </c>
      <c r="B19" s="12" t="s">
        <v>7534</v>
      </c>
      <c r="C19" s="12" t="s">
        <v>7533</v>
      </c>
      <c r="D19" s="12" t="s">
        <v>113</v>
      </c>
      <c r="E19" s="12" t="s">
        <v>7694</v>
      </c>
      <c r="F19" s="12">
        <v>2</v>
      </c>
      <c r="G19" s="12">
        <v>25234373</v>
      </c>
      <c r="H19" s="12" t="s">
        <v>7695</v>
      </c>
      <c r="I19" s="12" t="s">
        <v>7685</v>
      </c>
      <c r="J19" s="12">
        <v>3.1323800000000003E-4</v>
      </c>
      <c r="K19" s="12">
        <v>403846</v>
      </c>
      <c r="L19" s="12">
        <v>-0.14416399999999999</v>
      </c>
      <c r="M19" s="12">
        <v>4.8693899999999998E-2</v>
      </c>
      <c r="N19" s="12">
        <v>3.0702199999999998E-3</v>
      </c>
    </row>
    <row r="20" spans="1:14" ht="30" x14ac:dyDescent="0.15">
      <c r="A20" s="12" t="s">
        <v>6226</v>
      </c>
      <c r="B20" s="12" t="s">
        <v>7534</v>
      </c>
      <c r="C20" s="12" t="s">
        <v>7533</v>
      </c>
      <c r="D20" s="12" t="s">
        <v>113</v>
      </c>
      <c r="E20" s="12" t="s">
        <v>7706</v>
      </c>
      <c r="F20" s="12">
        <v>2</v>
      </c>
      <c r="G20" s="12">
        <v>25241612</v>
      </c>
      <c r="H20" s="12" t="s">
        <v>7684</v>
      </c>
      <c r="I20" s="12" t="s">
        <v>7689</v>
      </c>
      <c r="J20" s="13">
        <v>4.9504299999999996E-6</v>
      </c>
      <c r="K20" s="12">
        <v>404005</v>
      </c>
      <c r="L20" s="12">
        <v>-1.04582</v>
      </c>
      <c r="M20" s="12">
        <v>0.38713999999999998</v>
      </c>
      <c r="N20" s="12">
        <v>6.9051E-3</v>
      </c>
    </row>
    <row r="21" spans="1:14" ht="30" x14ac:dyDescent="0.15">
      <c r="A21" s="12" t="s">
        <v>6226</v>
      </c>
      <c r="B21" s="12" t="s">
        <v>7534</v>
      </c>
      <c r="C21" s="12" t="s">
        <v>7533</v>
      </c>
      <c r="D21" s="12" t="s">
        <v>113</v>
      </c>
      <c r="E21" s="12" t="s">
        <v>7707</v>
      </c>
      <c r="F21" s="12">
        <v>2</v>
      </c>
      <c r="G21" s="12">
        <v>25244298</v>
      </c>
      <c r="H21" s="12" t="s">
        <v>7695</v>
      </c>
      <c r="I21" s="12" t="s">
        <v>7685</v>
      </c>
      <c r="J21" s="13">
        <v>2.4752E-6</v>
      </c>
      <c r="K21" s="12">
        <v>404007</v>
      </c>
      <c r="L21" s="12">
        <v>1.4582999999999999</v>
      </c>
      <c r="M21" s="12">
        <v>0.54749899999999996</v>
      </c>
      <c r="N21" s="12">
        <v>7.7317899999999997E-3</v>
      </c>
    </row>
    <row r="22" spans="1:14" ht="30" x14ac:dyDescent="0.15">
      <c r="A22" s="12" t="s">
        <v>6243</v>
      </c>
      <c r="B22" s="12" t="s">
        <v>7536</v>
      </c>
      <c r="C22" s="12" t="s">
        <v>7535</v>
      </c>
      <c r="D22" s="12" t="s">
        <v>113</v>
      </c>
      <c r="E22" s="12" t="s">
        <v>7699</v>
      </c>
      <c r="F22" s="12">
        <v>19</v>
      </c>
      <c r="G22" s="12">
        <v>11240198</v>
      </c>
      <c r="H22" s="12" t="s">
        <v>7695</v>
      </c>
      <c r="I22" s="12" t="s">
        <v>7685</v>
      </c>
      <c r="J22" s="12">
        <v>4.8314400000000002E-4</v>
      </c>
      <c r="K22" s="12">
        <v>386013</v>
      </c>
      <c r="L22" s="12">
        <v>0.37774200000000002</v>
      </c>
      <c r="M22" s="12">
        <v>4.4905300000000002E-2</v>
      </c>
      <c r="N22" s="13">
        <v>4.0318099999999998E-17</v>
      </c>
    </row>
    <row r="23" spans="1:14" ht="30" x14ac:dyDescent="0.15">
      <c r="A23" s="12" t="s">
        <v>6243</v>
      </c>
      <c r="B23" s="12" t="s">
        <v>7536</v>
      </c>
      <c r="C23" s="12" t="s">
        <v>7535</v>
      </c>
      <c r="D23" s="12" t="s">
        <v>113</v>
      </c>
      <c r="E23" s="12" t="s">
        <v>7702</v>
      </c>
      <c r="F23" s="12">
        <v>19</v>
      </c>
      <c r="G23" s="12">
        <v>11239935</v>
      </c>
      <c r="H23" s="12" t="s">
        <v>7684</v>
      </c>
      <c r="I23" s="12" t="s">
        <v>7689</v>
      </c>
      <c r="J23" s="13">
        <v>6.60594E-5</v>
      </c>
      <c r="K23" s="12">
        <v>386016</v>
      </c>
      <c r="L23" s="12">
        <v>0.26472299999999999</v>
      </c>
      <c r="M23" s="12">
        <v>0.12169000000000001</v>
      </c>
      <c r="N23" s="12">
        <v>2.9601200000000001E-2</v>
      </c>
    </row>
    <row r="24" spans="1:14" ht="30" x14ac:dyDescent="0.15">
      <c r="A24" s="12" t="s">
        <v>6243</v>
      </c>
      <c r="B24" s="12" t="s">
        <v>7536</v>
      </c>
      <c r="C24" s="12" t="s">
        <v>7535</v>
      </c>
      <c r="D24" s="12" t="s">
        <v>113</v>
      </c>
      <c r="E24" s="12" t="s">
        <v>7703</v>
      </c>
      <c r="F24" s="12">
        <v>19</v>
      </c>
      <c r="G24" s="12">
        <v>11240216</v>
      </c>
      <c r="H24" s="12" t="s">
        <v>7704</v>
      </c>
      <c r="I24" s="12" t="s">
        <v>7695</v>
      </c>
      <c r="J24" s="13">
        <v>3.3677399999999997E-5</v>
      </c>
      <c r="K24" s="12">
        <v>386015</v>
      </c>
      <c r="L24" s="12">
        <v>0.326625</v>
      </c>
      <c r="M24" s="12">
        <v>0.170429</v>
      </c>
      <c r="N24" s="12">
        <v>5.5303199999999997E-2</v>
      </c>
    </row>
    <row r="25" spans="1:14" ht="30" x14ac:dyDescent="0.15">
      <c r="A25" s="12" t="s">
        <v>6243</v>
      </c>
      <c r="B25" s="12" t="s">
        <v>7536</v>
      </c>
      <c r="C25" s="12" t="s">
        <v>7535</v>
      </c>
      <c r="D25" s="12" t="s">
        <v>113</v>
      </c>
      <c r="E25" s="12" t="s">
        <v>7708</v>
      </c>
      <c r="F25" s="12">
        <v>19</v>
      </c>
      <c r="G25" s="12">
        <v>11239796</v>
      </c>
      <c r="H25" s="12" t="s">
        <v>7695</v>
      </c>
      <c r="I25" s="12" t="s">
        <v>7689</v>
      </c>
      <c r="J25" s="13">
        <v>3.8858500000000002E-6</v>
      </c>
      <c r="K25" s="12">
        <v>386016</v>
      </c>
      <c r="L25" s="12">
        <v>0.95181099999999996</v>
      </c>
      <c r="M25" s="12">
        <v>0.50170099999999995</v>
      </c>
      <c r="N25" s="12">
        <v>5.7805599999999999E-2</v>
      </c>
    </row>
    <row r="26" spans="1:14" ht="30" x14ac:dyDescent="0.15">
      <c r="A26" s="12" t="s">
        <v>6243</v>
      </c>
      <c r="B26" s="12" t="s">
        <v>7536</v>
      </c>
      <c r="C26" s="12" t="s">
        <v>7535</v>
      </c>
      <c r="D26" s="12" t="s">
        <v>113</v>
      </c>
      <c r="E26" s="12" t="s">
        <v>7700</v>
      </c>
      <c r="F26" s="12">
        <v>19</v>
      </c>
      <c r="G26" s="12">
        <v>11240276</v>
      </c>
      <c r="H26" s="12" t="s">
        <v>7695</v>
      </c>
      <c r="I26" s="12" t="s">
        <v>7685</v>
      </c>
      <c r="J26" s="13">
        <v>2.4610400000000001E-5</v>
      </c>
      <c r="K26" s="12">
        <v>386016</v>
      </c>
      <c r="L26" s="12">
        <v>0.358402</v>
      </c>
      <c r="M26" s="12">
        <v>0.19936200000000001</v>
      </c>
      <c r="N26" s="12">
        <v>7.22188E-2</v>
      </c>
    </row>
    <row r="27" spans="1:14" ht="30" x14ac:dyDescent="0.15">
      <c r="A27" s="12" t="s">
        <v>6211</v>
      </c>
      <c r="B27" s="12" t="s">
        <v>7534</v>
      </c>
      <c r="C27" s="12" t="s">
        <v>7533</v>
      </c>
      <c r="D27" s="12" t="s">
        <v>113</v>
      </c>
      <c r="E27" s="12" t="s">
        <v>7709</v>
      </c>
      <c r="F27" s="12">
        <v>2</v>
      </c>
      <c r="G27" s="12">
        <v>25234307</v>
      </c>
      <c r="H27" s="12" t="s">
        <v>7684</v>
      </c>
      <c r="I27" s="12" t="s">
        <v>7689</v>
      </c>
      <c r="J27" s="13">
        <v>4.8747800000000001E-5</v>
      </c>
      <c r="K27" s="12">
        <v>420532</v>
      </c>
      <c r="L27" s="12">
        <v>0.634517</v>
      </c>
      <c r="M27" s="12">
        <v>0.14524899999999999</v>
      </c>
      <c r="N27" s="13">
        <v>1.25112E-5</v>
      </c>
    </row>
    <row r="28" spans="1:14" ht="30" x14ac:dyDescent="0.15">
      <c r="A28" s="12" t="s">
        <v>6211</v>
      </c>
      <c r="B28" s="12" t="s">
        <v>7534</v>
      </c>
      <c r="C28" s="12" t="s">
        <v>7533</v>
      </c>
      <c r="D28" s="12" t="s">
        <v>113</v>
      </c>
      <c r="E28" s="12" t="s">
        <v>7710</v>
      </c>
      <c r="F28" s="12">
        <v>2</v>
      </c>
      <c r="G28" s="12">
        <v>25243904</v>
      </c>
      <c r="H28" s="12" t="s">
        <v>7695</v>
      </c>
      <c r="I28" s="12" t="s">
        <v>7685</v>
      </c>
      <c r="J28" s="13">
        <v>7.1332599999999997E-6</v>
      </c>
      <c r="K28" s="12">
        <v>420565</v>
      </c>
      <c r="L28" s="12">
        <v>1.58521</v>
      </c>
      <c r="M28" s="12">
        <v>0.37967800000000002</v>
      </c>
      <c r="N28" s="13">
        <v>2.9779000000000001E-5</v>
      </c>
    </row>
    <row r="29" spans="1:14" ht="30" x14ac:dyDescent="0.15">
      <c r="A29" s="12" t="s">
        <v>6211</v>
      </c>
      <c r="B29" s="12" t="s">
        <v>7534</v>
      </c>
      <c r="C29" s="12" t="s">
        <v>7533</v>
      </c>
      <c r="D29" s="12" t="s">
        <v>113</v>
      </c>
      <c r="E29" s="12" t="s">
        <v>7694</v>
      </c>
      <c r="F29" s="12">
        <v>2</v>
      </c>
      <c r="G29" s="12">
        <v>25234373</v>
      </c>
      <c r="H29" s="12" t="s">
        <v>7695</v>
      </c>
      <c r="I29" s="12" t="s">
        <v>7685</v>
      </c>
      <c r="J29" s="12">
        <v>3.2351500000000002E-4</v>
      </c>
      <c r="K29" s="12">
        <v>420383</v>
      </c>
      <c r="L29" s="12">
        <v>0.18242</v>
      </c>
      <c r="M29" s="12">
        <v>5.6407499999999999E-2</v>
      </c>
      <c r="N29" s="12">
        <v>1.22087E-3</v>
      </c>
    </row>
    <row r="30" spans="1:14" ht="30" x14ac:dyDescent="0.15">
      <c r="A30" s="12" t="s">
        <v>6211</v>
      </c>
      <c r="B30" s="12" t="s">
        <v>7534</v>
      </c>
      <c r="C30" s="12" t="s">
        <v>7533</v>
      </c>
      <c r="D30" s="12" t="s">
        <v>113</v>
      </c>
      <c r="E30" s="12" t="s">
        <v>7711</v>
      </c>
      <c r="F30" s="12">
        <v>2</v>
      </c>
      <c r="G30" s="12">
        <v>25247666</v>
      </c>
      <c r="H30" s="12" t="s">
        <v>7695</v>
      </c>
      <c r="I30" s="12" t="s">
        <v>7685</v>
      </c>
      <c r="J30" s="13">
        <v>1.7833699999999998E-5</v>
      </c>
      <c r="K30" s="12">
        <v>420553</v>
      </c>
      <c r="L30" s="12">
        <v>0.74241000000000001</v>
      </c>
      <c r="M30" s="12">
        <v>0.24013000000000001</v>
      </c>
      <c r="N30" s="12">
        <v>1.9901200000000002E-3</v>
      </c>
    </row>
    <row r="31" spans="1:14" ht="30" x14ac:dyDescent="0.15">
      <c r="A31" s="12" t="s">
        <v>6211</v>
      </c>
      <c r="B31" s="12" t="s">
        <v>7534</v>
      </c>
      <c r="C31" s="12" t="s">
        <v>7533</v>
      </c>
      <c r="D31" s="12" t="s">
        <v>113</v>
      </c>
      <c r="E31" s="12" t="s">
        <v>7712</v>
      </c>
      <c r="F31" s="12">
        <v>2</v>
      </c>
      <c r="G31" s="12">
        <v>25234323</v>
      </c>
      <c r="H31" s="12" t="s">
        <v>7684</v>
      </c>
      <c r="I31" s="12" t="s">
        <v>7689</v>
      </c>
      <c r="J31" s="13">
        <v>1.66445E-5</v>
      </c>
      <c r="K31" s="12">
        <v>420559</v>
      </c>
      <c r="L31" s="12">
        <v>0.74436100000000005</v>
      </c>
      <c r="M31" s="12">
        <v>0.248559</v>
      </c>
      <c r="N31" s="12">
        <v>2.7470699999999999E-3</v>
      </c>
    </row>
    <row r="32" spans="1:14" ht="30" x14ac:dyDescent="0.15">
      <c r="A32" s="12" t="s">
        <v>6235</v>
      </c>
      <c r="B32" s="12" t="s">
        <v>6743</v>
      </c>
      <c r="C32" s="12" t="s">
        <v>6742</v>
      </c>
      <c r="D32" s="12" t="s">
        <v>117</v>
      </c>
      <c r="E32" s="12" t="s">
        <v>7683</v>
      </c>
      <c r="F32" s="12">
        <v>9</v>
      </c>
      <c r="G32" s="12">
        <v>5073770</v>
      </c>
      <c r="H32" s="12" t="s">
        <v>7684</v>
      </c>
      <c r="I32" s="12" t="s">
        <v>7685</v>
      </c>
      <c r="J32" s="12">
        <v>3.2817499999999999E-4</v>
      </c>
      <c r="K32" s="12">
        <v>420507</v>
      </c>
      <c r="L32" s="12">
        <v>-0.54963499999999998</v>
      </c>
      <c r="M32" s="12">
        <v>5.6375399999999999E-2</v>
      </c>
      <c r="N32" s="13">
        <v>1.8526799999999999E-22</v>
      </c>
    </row>
    <row r="33" spans="1:14" ht="30" x14ac:dyDescent="0.15">
      <c r="A33" s="12" t="s">
        <v>6235</v>
      </c>
      <c r="B33" s="12" t="s">
        <v>6743</v>
      </c>
      <c r="C33" s="12" t="s">
        <v>6742</v>
      </c>
      <c r="D33" s="12" t="s">
        <v>117</v>
      </c>
      <c r="E33" s="12" t="s">
        <v>7713</v>
      </c>
      <c r="F33" s="12">
        <v>9</v>
      </c>
      <c r="G33" s="12">
        <v>5050684</v>
      </c>
      <c r="H33" s="12" t="s">
        <v>7689</v>
      </c>
      <c r="I33" s="12" t="s">
        <v>7684</v>
      </c>
      <c r="J33" s="13">
        <v>3.5660499999999999E-6</v>
      </c>
      <c r="K33" s="12">
        <v>420634</v>
      </c>
      <c r="L33" s="12">
        <v>1.23797</v>
      </c>
      <c r="M33" s="12">
        <v>0.55979800000000002</v>
      </c>
      <c r="N33" s="12">
        <v>2.70041E-2</v>
      </c>
    </row>
    <row r="34" spans="1:14" ht="30" x14ac:dyDescent="0.15">
      <c r="A34" s="12" t="s">
        <v>6235</v>
      </c>
      <c r="B34" s="12" t="s">
        <v>6743</v>
      </c>
      <c r="C34" s="12" t="s">
        <v>6742</v>
      </c>
      <c r="D34" s="12" t="s">
        <v>117</v>
      </c>
      <c r="E34" s="12" t="s">
        <v>7714</v>
      </c>
      <c r="F34" s="12">
        <v>9</v>
      </c>
      <c r="G34" s="12">
        <v>5044412</v>
      </c>
      <c r="H34" s="12" t="s">
        <v>7715</v>
      </c>
      <c r="I34" s="12" t="s">
        <v>7685</v>
      </c>
      <c r="J34" s="13">
        <v>1.1891200000000001E-6</v>
      </c>
      <c r="K34" s="12">
        <v>420480</v>
      </c>
      <c r="L34" s="12">
        <v>-1.99187</v>
      </c>
      <c r="M34" s="12">
        <v>0.96959499999999998</v>
      </c>
      <c r="N34" s="12">
        <v>3.9943899999999997E-2</v>
      </c>
    </row>
    <row r="35" spans="1:14" ht="30" x14ac:dyDescent="0.15">
      <c r="A35" s="12" t="s">
        <v>6235</v>
      </c>
      <c r="B35" s="12" t="s">
        <v>6743</v>
      </c>
      <c r="C35" s="12" t="s">
        <v>6742</v>
      </c>
      <c r="D35" s="12" t="s">
        <v>117</v>
      </c>
      <c r="E35" s="12" t="s">
        <v>7716</v>
      </c>
      <c r="F35" s="12">
        <v>9</v>
      </c>
      <c r="G35" s="12">
        <v>5054710</v>
      </c>
      <c r="H35" s="12" t="s">
        <v>7717</v>
      </c>
      <c r="I35" s="12" t="s">
        <v>7685</v>
      </c>
      <c r="J35" s="13">
        <v>1.18865E-6</v>
      </c>
      <c r="K35" s="12">
        <v>420647</v>
      </c>
      <c r="L35" s="12">
        <v>-1.9416500000000001</v>
      </c>
      <c r="M35" s="12">
        <v>0.96959899999999999</v>
      </c>
      <c r="N35" s="12">
        <v>4.5228299999999999E-2</v>
      </c>
    </row>
    <row r="36" spans="1:14" ht="30" x14ac:dyDescent="0.15">
      <c r="A36" s="12" t="s">
        <v>6235</v>
      </c>
      <c r="B36" s="12" t="s">
        <v>6743</v>
      </c>
      <c r="C36" s="12" t="s">
        <v>6742</v>
      </c>
      <c r="D36" s="12" t="s">
        <v>117</v>
      </c>
      <c r="E36" s="12" t="s">
        <v>7718</v>
      </c>
      <c r="F36" s="12">
        <v>9</v>
      </c>
      <c r="G36" s="12">
        <v>5054708</v>
      </c>
      <c r="H36" s="12" t="s">
        <v>7719</v>
      </c>
      <c r="I36" s="12" t="s">
        <v>7685</v>
      </c>
      <c r="J36" s="13">
        <v>1.18864E-6</v>
      </c>
      <c r="K36" s="12">
        <v>420649</v>
      </c>
      <c r="L36" s="12">
        <v>-1.94164</v>
      </c>
      <c r="M36" s="12">
        <v>0.96959899999999999</v>
      </c>
      <c r="N36" s="12">
        <v>4.52293E-2</v>
      </c>
    </row>
    <row r="37" spans="1:14" ht="30" x14ac:dyDescent="0.15">
      <c r="A37" s="12" t="s">
        <v>6153</v>
      </c>
      <c r="B37" s="12" t="s">
        <v>6743</v>
      </c>
      <c r="C37" s="12" t="s">
        <v>6742</v>
      </c>
      <c r="D37" s="12" t="s">
        <v>117</v>
      </c>
      <c r="E37" s="12" t="s">
        <v>7683</v>
      </c>
      <c r="F37" s="12">
        <v>9</v>
      </c>
      <c r="G37" s="12">
        <v>5073770</v>
      </c>
      <c r="H37" s="12" t="s">
        <v>7684</v>
      </c>
      <c r="I37" s="12" t="s">
        <v>7685</v>
      </c>
      <c r="J37" s="12">
        <v>3.3875000000000002E-4</v>
      </c>
      <c r="K37" s="12">
        <v>383764</v>
      </c>
      <c r="L37" s="12">
        <v>-0.53093599999999996</v>
      </c>
      <c r="M37" s="12">
        <v>5.3442900000000002E-2</v>
      </c>
      <c r="N37" s="13">
        <v>2.9423900000000002E-23</v>
      </c>
    </row>
    <row r="38" spans="1:14" ht="30" x14ac:dyDescent="0.15">
      <c r="A38" s="12" t="s">
        <v>6153</v>
      </c>
      <c r="B38" s="12" t="s">
        <v>6743</v>
      </c>
      <c r="C38" s="12" t="s">
        <v>6742</v>
      </c>
      <c r="D38" s="12" t="s">
        <v>117</v>
      </c>
      <c r="E38" s="12" t="s">
        <v>7720</v>
      </c>
      <c r="F38" s="12">
        <v>9</v>
      </c>
      <c r="G38" s="12">
        <v>5054672</v>
      </c>
      <c r="H38" s="12" t="s">
        <v>7695</v>
      </c>
      <c r="I38" s="12" t="s">
        <v>7685</v>
      </c>
      <c r="J38" s="13">
        <v>1.30247E-6</v>
      </c>
      <c r="K38" s="12">
        <v>383885</v>
      </c>
      <c r="L38" s="12">
        <v>-2.7281300000000002</v>
      </c>
      <c r="M38" s="12">
        <v>0.89076699999999998</v>
      </c>
      <c r="N38" s="12">
        <v>2.1936600000000001E-3</v>
      </c>
    </row>
    <row r="39" spans="1:14" ht="30" x14ac:dyDescent="0.15">
      <c r="A39" s="12" t="s">
        <v>6153</v>
      </c>
      <c r="B39" s="12" t="s">
        <v>6743</v>
      </c>
      <c r="C39" s="12" t="s">
        <v>6742</v>
      </c>
      <c r="D39" s="12" t="s">
        <v>117</v>
      </c>
      <c r="E39" s="12" t="s">
        <v>7721</v>
      </c>
      <c r="F39" s="12">
        <v>9</v>
      </c>
      <c r="G39" s="12">
        <v>5022047</v>
      </c>
      <c r="H39" s="12" t="s">
        <v>7685</v>
      </c>
      <c r="I39" s="12" t="s">
        <v>7684</v>
      </c>
      <c r="J39" s="13">
        <v>1.30247E-6</v>
      </c>
      <c r="K39" s="12">
        <v>383885</v>
      </c>
      <c r="L39" s="12">
        <v>2.7155</v>
      </c>
      <c r="M39" s="12">
        <v>0.89076699999999998</v>
      </c>
      <c r="N39" s="12">
        <v>2.2999100000000001E-3</v>
      </c>
    </row>
    <row r="40" spans="1:14" ht="30" x14ac:dyDescent="0.15">
      <c r="A40" s="12" t="s">
        <v>6153</v>
      </c>
      <c r="B40" s="12" t="s">
        <v>6743</v>
      </c>
      <c r="C40" s="12" t="s">
        <v>6742</v>
      </c>
      <c r="D40" s="12" t="s">
        <v>117</v>
      </c>
      <c r="E40" s="12" t="s">
        <v>7722</v>
      </c>
      <c r="F40" s="12">
        <v>9</v>
      </c>
      <c r="G40" s="12">
        <v>5055789</v>
      </c>
      <c r="H40" s="12" t="s">
        <v>7684</v>
      </c>
      <c r="I40" s="12" t="s">
        <v>7689</v>
      </c>
      <c r="J40" s="13">
        <v>1.30249E-6</v>
      </c>
      <c r="K40" s="12">
        <v>383881</v>
      </c>
      <c r="L40" s="12">
        <v>2.11191</v>
      </c>
      <c r="M40" s="12">
        <v>0.89076599999999995</v>
      </c>
      <c r="N40" s="12">
        <v>1.7745199999999999E-2</v>
      </c>
    </row>
    <row r="41" spans="1:14" ht="30" x14ac:dyDescent="0.15">
      <c r="A41" s="12" t="s">
        <v>6153</v>
      </c>
      <c r="B41" s="12" t="s">
        <v>6743</v>
      </c>
      <c r="C41" s="12" t="s">
        <v>6742</v>
      </c>
      <c r="D41" s="12" t="s">
        <v>117</v>
      </c>
      <c r="E41" s="12" t="s">
        <v>7723</v>
      </c>
      <c r="F41" s="12">
        <v>9</v>
      </c>
      <c r="G41" s="12">
        <v>5054630</v>
      </c>
      <c r="H41" s="12" t="s">
        <v>7695</v>
      </c>
      <c r="I41" s="12" t="s">
        <v>7685</v>
      </c>
      <c r="J41" s="13">
        <v>3.90746E-6</v>
      </c>
      <c r="K41" s="12">
        <v>383881</v>
      </c>
      <c r="L41" s="12">
        <v>1.20984</v>
      </c>
      <c r="M41" s="12">
        <v>0.51428799999999997</v>
      </c>
      <c r="N41" s="12">
        <v>1.8649599999999999E-2</v>
      </c>
    </row>
    <row r="42" spans="1:14" ht="30" x14ac:dyDescent="0.15">
      <c r="A42" s="12" t="s">
        <v>6259</v>
      </c>
      <c r="B42" s="12" t="s">
        <v>6743</v>
      </c>
      <c r="C42" s="12" t="s">
        <v>6742</v>
      </c>
      <c r="D42" s="12" t="s">
        <v>117</v>
      </c>
      <c r="E42" s="12" t="s">
        <v>7683</v>
      </c>
      <c r="F42" s="12">
        <v>9</v>
      </c>
      <c r="G42" s="12">
        <v>5073770</v>
      </c>
      <c r="H42" s="12" t="s">
        <v>7684</v>
      </c>
      <c r="I42" s="12" t="s">
        <v>7685</v>
      </c>
      <c r="J42" s="12">
        <v>3.3356299999999999E-4</v>
      </c>
      <c r="K42" s="12">
        <v>419711</v>
      </c>
      <c r="L42" s="12">
        <v>-0.55832000000000004</v>
      </c>
      <c r="M42" s="12">
        <v>5.5325699999999998E-2</v>
      </c>
      <c r="N42" s="13">
        <v>6.0228199999999997E-24</v>
      </c>
    </row>
    <row r="43" spans="1:14" ht="30" x14ac:dyDescent="0.15">
      <c r="A43" s="12" t="s">
        <v>6259</v>
      </c>
      <c r="B43" s="12" t="s">
        <v>6743</v>
      </c>
      <c r="C43" s="12" t="s">
        <v>6742</v>
      </c>
      <c r="D43" s="12" t="s">
        <v>117</v>
      </c>
      <c r="E43" s="12" t="s">
        <v>7724</v>
      </c>
      <c r="F43" s="12">
        <v>9</v>
      </c>
      <c r="G43" s="12">
        <v>5090514</v>
      </c>
      <c r="H43" s="12" t="s">
        <v>7725</v>
      </c>
      <c r="I43" s="12" t="s">
        <v>7695</v>
      </c>
      <c r="J43" s="13">
        <v>2.3819500000000001E-6</v>
      </c>
      <c r="K43" s="12">
        <v>419824</v>
      </c>
      <c r="L43" s="12">
        <v>1.5612900000000001</v>
      </c>
      <c r="M43" s="12">
        <v>0.677373</v>
      </c>
      <c r="N43" s="12">
        <v>2.1170899999999999E-2</v>
      </c>
    </row>
    <row r="44" spans="1:14" ht="30" x14ac:dyDescent="0.15">
      <c r="A44" s="12" t="s">
        <v>6259</v>
      </c>
      <c r="B44" s="12" t="s">
        <v>6743</v>
      </c>
      <c r="C44" s="12" t="s">
        <v>6742</v>
      </c>
      <c r="D44" s="12" t="s">
        <v>117</v>
      </c>
      <c r="E44" s="12" t="s">
        <v>7726</v>
      </c>
      <c r="F44" s="12">
        <v>9</v>
      </c>
      <c r="G44" s="12">
        <v>5054564</v>
      </c>
      <c r="H44" s="12" t="s">
        <v>7727</v>
      </c>
      <c r="I44" s="12" t="s">
        <v>7685</v>
      </c>
      <c r="J44" s="13">
        <v>2.3819699999999998E-6</v>
      </c>
      <c r="K44" s="12">
        <v>419821</v>
      </c>
      <c r="L44" s="12">
        <v>-1.49878</v>
      </c>
      <c r="M44" s="12">
        <v>0.677369</v>
      </c>
      <c r="N44" s="12">
        <v>2.69222E-2</v>
      </c>
    </row>
    <row r="45" spans="1:14" ht="30" x14ac:dyDescent="0.15">
      <c r="A45" s="12" t="s">
        <v>6259</v>
      </c>
      <c r="B45" s="12" t="s">
        <v>6743</v>
      </c>
      <c r="C45" s="12" t="s">
        <v>6742</v>
      </c>
      <c r="D45" s="12" t="s">
        <v>117</v>
      </c>
      <c r="E45" s="12" t="s">
        <v>7728</v>
      </c>
      <c r="F45" s="12">
        <v>9</v>
      </c>
      <c r="G45" s="12">
        <v>5090912</v>
      </c>
      <c r="H45" s="12" t="s">
        <v>7684</v>
      </c>
      <c r="I45" s="12" t="s">
        <v>7695</v>
      </c>
      <c r="J45" s="13">
        <v>3.5729900000000001E-6</v>
      </c>
      <c r="K45" s="12">
        <v>419816</v>
      </c>
      <c r="L45" s="12">
        <v>1.18533</v>
      </c>
      <c r="M45" s="12">
        <v>0.55307200000000001</v>
      </c>
      <c r="N45" s="12">
        <v>3.20989E-2</v>
      </c>
    </row>
    <row r="46" spans="1:14" ht="30" x14ac:dyDescent="0.15">
      <c r="A46" s="12" t="s">
        <v>6259</v>
      </c>
      <c r="B46" s="12" t="s">
        <v>6743</v>
      </c>
      <c r="C46" s="12" t="s">
        <v>6742</v>
      </c>
      <c r="D46" s="12" t="s">
        <v>117</v>
      </c>
      <c r="E46" s="12" t="s">
        <v>7729</v>
      </c>
      <c r="F46" s="12">
        <v>9</v>
      </c>
      <c r="G46" s="12">
        <v>5069924</v>
      </c>
      <c r="H46" s="12" t="s">
        <v>7684</v>
      </c>
      <c r="I46" s="12" t="s">
        <v>7689</v>
      </c>
      <c r="J46" s="13">
        <v>1.1910900000000001E-6</v>
      </c>
      <c r="K46" s="12">
        <v>419784</v>
      </c>
      <c r="L46" s="12">
        <v>-2.0333600000000001</v>
      </c>
      <c r="M46" s="12">
        <v>0.95795600000000003</v>
      </c>
      <c r="N46" s="12">
        <v>3.3786999999999998E-2</v>
      </c>
    </row>
    <row r="47" spans="1:14" ht="30" x14ac:dyDescent="0.15">
      <c r="A47" s="12" t="s">
        <v>6175</v>
      </c>
      <c r="B47" s="12" t="s">
        <v>6743</v>
      </c>
      <c r="C47" s="12" t="s">
        <v>6742</v>
      </c>
      <c r="D47" s="12" t="s">
        <v>117</v>
      </c>
      <c r="E47" s="12" t="s">
        <v>7683</v>
      </c>
      <c r="F47" s="12">
        <v>9</v>
      </c>
      <c r="G47" s="12">
        <v>5073770</v>
      </c>
      <c r="H47" s="12" t="s">
        <v>7684</v>
      </c>
      <c r="I47" s="12" t="s">
        <v>7685</v>
      </c>
      <c r="J47" s="12">
        <v>3.3192900000000001E-4</v>
      </c>
      <c r="K47" s="12">
        <v>418764</v>
      </c>
      <c r="L47" s="12">
        <v>0.404387</v>
      </c>
      <c r="M47" s="12">
        <v>4.9242800000000003E-2</v>
      </c>
      <c r="N47" s="13">
        <v>2.1737E-16</v>
      </c>
    </row>
    <row r="48" spans="1:14" ht="30" x14ac:dyDescent="0.15">
      <c r="A48" s="12" t="s">
        <v>6175</v>
      </c>
      <c r="B48" s="12" t="s">
        <v>6743</v>
      </c>
      <c r="C48" s="12" t="s">
        <v>6742</v>
      </c>
      <c r="D48" s="12" t="s">
        <v>117</v>
      </c>
      <c r="E48" s="12" t="s">
        <v>7730</v>
      </c>
      <c r="F48" s="12">
        <v>9</v>
      </c>
      <c r="G48" s="12">
        <v>5080620</v>
      </c>
      <c r="H48" s="12" t="s">
        <v>7684</v>
      </c>
      <c r="I48" s="12" t="s">
        <v>7685</v>
      </c>
      <c r="J48" s="13">
        <v>1.1936000000000001E-6</v>
      </c>
      <c r="K48" s="12">
        <v>418901</v>
      </c>
      <c r="L48" s="12">
        <v>-2.23739</v>
      </c>
      <c r="M48" s="12">
        <v>0.84977499999999995</v>
      </c>
      <c r="N48" s="12">
        <v>8.4652500000000006E-3</v>
      </c>
    </row>
    <row r="49" spans="1:14" ht="30" x14ac:dyDescent="0.15">
      <c r="A49" s="12" t="s">
        <v>6175</v>
      </c>
      <c r="B49" s="12" t="s">
        <v>6743</v>
      </c>
      <c r="C49" s="12" t="s">
        <v>6742</v>
      </c>
      <c r="D49" s="12" t="s">
        <v>117</v>
      </c>
      <c r="E49" s="12" t="s">
        <v>7731</v>
      </c>
      <c r="F49" s="12">
        <v>9</v>
      </c>
      <c r="G49" s="12">
        <v>5089664</v>
      </c>
      <c r="H49" s="12" t="s">
        <v>7732</v>
      </c>
      <c r="I49" s="12" t="s">
        <v>7685</v>
      </c>
      <c r="J49" s="13">
        <v>5.9821800000000004E-6</v>
      </c>
      <c r="K49" s="12">
        <v>417908</v>
      </c>
      <c r="L49" s="12">
        <v>0.77542699999999998</v>
      </c>
      <c r="M49" s="12">
        <v>0.38003399999999998</v>
      </c>
      <c r="N49" s="12">
        <v>4.1308600000000001E-2</v>
      </c>
    </row>
    <row r="50" spans="1:14" ht="30" x14ac:dyDescent="0.15">
      <c r="A50" s="12" t="s">
        <v>6175</v>
      </c>
      <c r="B50" s="12" t="s">
        <v>6743</v>
      </c>
      <c r="C50" s="12" t="s">
        <v>6742</v>
      </c>
      <c r="D50" s="12" t="s">
        <v>117</v>
      </c>
      <c r="E50" s="12" t="s">
        <v>7720</v>
      </c>
      <c r="F50" s="12">
        <v>9</v>
      </c>
      <c r="G50" s="12">
        <v>5054672</v>
      </c>
      <c r="H50" s="12" t="s">
        <v>7695</v>
      </c>
      <c r="I50" s="12" t="s">
        <v>7685</v>
      </c>
      <c r="J50" s="13">
        <v>1.19361E-6</v>
      </c>
      <c r="K50" s="12">
        <v>418899</v>
      </c>
      <c r="L50" s="12">
        <v>-1.7094100000000001</v>
      </c>
      <c r="M50" s="12">
        <v>0.84977499999999995</v>
      </c>
      <c r="N50" s="12">
        <v>4.42619E-2</v>
      </c>
    </row>
    <row r="51" spans="1:14" ht="30" x14ac:dyDescent="0.15">
      <c r="A51" s="12" t="s">
        <v>6175</v>
      </c>
      <c r="B51" s="12" t="s">
        <v>6743</v>
      </c>
      <c r="C51" s="12" t="s">
        <v>6742</v>
      </c>
      <c r="D51" s="12" t="s">
        <v>117</v>
      </c>
      <c r="E51" s="12" t="s">
        <v>7733</v>
      </c>
      <c r="F51" s="12">
        <v>9</v>
      </c>
      <c r="G51" s="12">
        <v>5050832</v>
      </c>
      <c r="H51" s="12" t="s">
        <v>7684</v>
      </c>
      <c r="I51" s="12" t="s">
        <v>7685</v>
      </c>
      <c r="J51" s="13">
        <v>1.1936300000000001E-6</v>
      </c>
      <c r="K51" s="12">
        <v>418892</v>
      </c>
      <c r="L51" s="12">
        <v>-1.4829600000000001</v>
      </c>
      <c r="M51" s="12">
        <v>0.84977499999999995</v>
      </c>
      <c r="N51" s="12">
        <v>8.0965499999999996E-2</v>
      </c>
    </row>
    <row r="52" spans="1:14" ht="30" x14ac:dyDescent="0.15">
      <c r="A52" s="12" t="s">
        <v>6312</v>
      </c>
      <c r="B52" s="12" t="s">
        <v>6995</v>
      </c>
      <c r="C52" s="12" t="s">
        <v>6994</v>
      </c>
      <c r="D52" s="12" t="s">
        <v>125</v>
      </c>
      <c r="E52" s="12" t="s">
        <v>7734</v>
      </c>
      <c r="F52" s="12">
        <v>11</v>
      </c>
      <c r="G52" s="12">
        <v>116836328</v>
      </c>
      <c r="H52" s="12" t="s">
        <v>7689</v>
      </c>
      <c r="I52" s="12" t="s">
        <v>7685</v>
      </c>
      <c r="J52" s="12">
        <v>8.0424700000000001E-4</v>
      </c>
      <c r="K52" s="12">
        <v>420269</v>
      </c>
      <c r="L52" s="12">
        <v>0.22295799999999999</v>
      </c>
      <c r="M52" s="12">
        <v>3.66065E-2</v>
      </c>
      <c r="N52" s="13">
        <v>1.1243699999999999E-9</v>
      </c>
    </row>
    <row r="53" spans="1:14" ht="30" x14ac:dyDescent="0.15">
      <c r="A53" s="12" t="s">
        <v>6312</v>
      </c>
      <c r="B53" s="12" t="s">
        <v>6995</v>
      </c>
      <c r="C53" s="12" t="s">
        <v>6994</v>
      </c>
      <c r="D53" s="12" t="s">
        <v>125</v>
      </c>
      <c r="E53" s="12" t="s">
        <v>7735</v>
      </c>
      <c r="F53" s="12">
        <v>11</v>
      </c>
      <c r="G53" s="12">
        <v>116836218</v>
      </c>
      <c r="H53" s="12" t="s">
        <v>7736</v>
      </c>
      <c r="I53" s="12" t="s">
        <v>7689</v>
      </c>
      <c r="J53" s="12">
        <v>3.1884900000000001E-4</v>
      </c>
      <c r="K53" s="12">
        <v>420262</v>
      </c>
      <c r="L53" s="12">
        <v>0.24274299999999999</v>
      </c>
      <c r="M53" s="12">
        <v>5.8110200000000001E-2</v>
      </c>
      <c r="N53" s="13">
        <v>2.95019E-5</v>
      </c>
    </row>
    <row r="54" spans="1:14" ht="30" x14ac:dyDescent="0.15">
      <c r="A54" s="12" t="s">
        <v>6312</v>
      </c>
      <c r="B54" s="12" t="s">
        <v>6995</v>
      </c>
      <c r="C54" s="12" t="s">
        <v>6994</v>
      </c>
      <c r="D54" s="12" t="s">
        <v>125</v>
      </c>
      <c r="E54" s="12" t="s">
        <v>7737</v>
      </c>
      <c r="F54" s="12">
        <v>11</v>
      </c>
      <c r="G54" s="12">
        <v>116837053</v>
      </c>
      <c r="H54" s="12" t="s">
        <v>7695</v>
      </c>
      <c r="I54" s="12" t="s">
        <v>7685</v>
      </c>
      <c r="J54" s="13">
        <v>2.61737E-5</v>
      </c>
      <c r="K54" s="12">
        <v>420269</v>
      </c>
      <c r="L54" s="12">
        <v>0.78503000000000001</v>
      </c>
      <c r="M54" s="12">
        <v>0.20275299999999999</v>
      </c>
      <c r="N54" s="12">
        <v>1.08012E-4</v>
      </c>
    </row>
    <row r="55" spans="1:14" ht="30" x14ac:dyDescent="0.15">
      <c r="A55" s="12" t="s">
        <v>6312</v>
      </c>
      <c r="B55" s="12" t="s">
        <v>6995</v>
      </c>
      <c r="C55" s="12" t="s">
        <v>6994</v>
      </c>
      <c r="D55" s="12" t="s">
        <v>125</v>
      </c>
      <c r="E55" s="12" t="s">
        <v>7738</v>
      </c>
      <c r="F55" s="12">
        <v>11</v>
      </c>
      <c r="G55" s="12">
        <v>116836011</v>
      </c>
      <c r="H55" s="12" t="s">
        <v>7684</v>
      </c>
      <c r="I55" s="12" t="s">
        <v>7685</v>
      </c>
      <c r="J55" s="13">
        <v>1.42766E-5</v>
      </c>
      <c r="K55" s="12">
        <v>420267</v>
      </c>
      <c r="L55" s="12">
        <v>0.80105599999999999</v>
      </c>
      <c r="M55" s="12">
        <v>0.27452599999999999</v>
      </c>
      <c r="N55" s="12">
        <v>3.5233E-3</v>
      </c>
    </row>
    <row r="56" spans="1:14" ht="30" x14ac:dyDescent="0.15">
      <c r="A56" s="12" t="s">
        <v>6312</v>
      </c>
      <c r="B56" s="12" t="s">
        <v>6995</v>
      </c>
      <c r="C56" s="12" t="s">
        <v>6994</v>
      </c>
      <c r="D56" s="12" t="s">
        <v>125</v>
      </c>
      <c r="E56" s="12" t="s">
        <v>7739</v>
      </c>
      <c r="F56" s="12">
        <v>11</v>
      </c>
      <c r="G56" s="12">
        <v>116837137</v>
      </c>
      <c r="H56" s="12" t="s">
        <v>7689</v>
      </c>
      <c r="I56" s="12" t="s">
        <v>7684</v>
      </c>
      <c r="J56" s="13">
        <v>1.1897100000000001E-6</v>
      </c>
      <c r="K56" s="12">
        <v>420269</v>
      </c>
      <c r="L56" s="12">
        <v>2.6735600000000002</v>
      </c>
      <c r="M56" s="12">
        <v>0.95098099999999997</v>
      </c>
      <c r="N56" s="12">
        <v>4.9331000000000002E-3</v>
      </c>
    </row>
    <row r="57" spans="1:14" ht="45" x14ac:dyDescent="0.15">
      <c r="A57" s="12" t="s">
        <v>6226</v>
      </c>
      <c r="B57" s="12" t="s">
        <v>7542</v>
      </c>
      <c r="C57" s="12" t="s">
        <v>7541</v>
      </c>
      <c r="D57" s="12" t="s">
        <v>117</v>
      </c>
      <c r="E57" s="12" t="s">
        <v>7740</v>
      </c>
      <c r="F57" s="12">
        <v>20</v>
      </c>
      <c r="G57" s="12">
        <v>32434599</v>
      </c>
      <c r="H57" s="12" t="s">
        <v>7741</v>
      </c>
      <c r="I57" s="12" t="s">
        <v>7685</v>
      </c>
      <c r="J57" s="13">
        <v>7.4264000000000006E-5</v>
      </c>
      <c r="K57" s="12">
        <v>403964</v>
      </c>
      <c r="L57" s="12">
        <v>-0.35906199999999999</v>
      </c>
      <c r="M57" s="12">
        <v>9.9864800000000004E-2</v>
      </c>
      <c r="N57" s="12">
        <v>3.2378700000000002E-4</v>
      </c>
    </row>
    <row r="58" spans="1:14" ht="30" x14ac:dyDescent="0.15">
      <c r="A58" s="12" t="s">
        <v>6226</v>
      </c>
      <c r="B58" s="12" t="s">
        <v>7542</v>
      </c>
      <c r="C58" s="12" t="s">
        <v>7541</v>
      </c>
      <c r="D58" s="12" t="s">
        <v>117</v>
      </c>
      <c r="E58" s="12" t="s">
        <v>7742</v>
      </c>
      <c r="F58" s="12">
        <v>20</v>
      </c>
      <c r="G58" s="12">
        <v>32434430</v>
      </c>
      <c r="H58" s="12" t="s">
        <v>7689</v>
      </c>
      <c r="I58" s="12" t="s">
        <v>7684</v>
      </c>
      <c r="J58" s="13">
        <v>2.47523E-6</v>
      </c>
      <c r="K58" s="12">
        <v>404003</v>
      </c>
      <c r="L58" s="12">
        <v>-1.7264200000000001</v>
      </c>
      <c r="M58" s="12">
        <v>0.54693700000000001</v>
      </c>
      <c r="N58" s="12">
        <v>1.59658E-3</v>
      </c>
    </row>
    <row r="59" spans="1:14" ht="30" x14ac:dyDescent="0.15">
      <c r="A59" s="12" t="s">
        <v>6226</v>
      </c>
      <c r="B59" s="12" t="s">
        <v>7542</v>
      </c>
      <c r="C59" s="12" t="s">
        <v>7541</v>
      </c>
      <c r="D59" s="12" t="s">
        <v>117</v>
      </c>
      <c r="E59" s="12" t="s">
        <v>7743</v>
      </c>
      <c r="F59" s="12">
        <v>20</v>
      </c>
      <c r="G59" s="12">
        <v>32434483</v>
      </c>
      <c r="H59" s="12" t="s">
        <v>7685</v>
      </c>
      <c r="I59" s="12" t="s">
        <v>7719</v>
      </c>
      <c r="J59" s="13">
        <v>3.2178799999999998E-5</v>
      </c>
      <c r="K59" s="12">
        <v>403993</v>
      </c>
      <c r="L59" s="12">
        <v>-0.461032</v>
      </c>
      <c r="M59" s="12">
        <v>0.151699</v>
      </c>
      <c r="N59" s="12">
        <v>2.3727399999999999E-3</v>
      </c>
    </row>
    <row r="60" spans="1:14" ht="30" x14ac:dyDescent="0.15">
      <c r="A60" s="12" t="s">
        <v>6226</v>
      </c>
      <c r="B60" s="12" t="s">
        <v>7542</v>
      </c>
      <c r="C60" s="12" t="s">
        <v>7541</v>
      </c>
      <c r="D60" s="12" t="s">
        <v>117</v>
      </c>
      <c r="E60" s="12" t="s">
        <v>7744</v>
      </c>
      <c r="F60" s="12">
        <v>20</v>
      </c>
      <c r="G60" s="12">
        <v>32434485</v>
      </c>
      <c r="H60" s="12" t="s">
        <v>7695</v>
      </c>
      <c r="I60" s="12" t="s">
        <v>7689</v>
      </c>
      <c r="J60" s="13">
        <v>1.6089299999999999E-5</v>
      </c>
      <c r="K60" s="12">
        <v>403996</v>
      </c>
      <c r="L60" s="12">
        <v>-0.60122399999999998</v>
      </c>
      <c r="M60" s="12">
        <v>0.21453</v>
      </c>
      <c r="N60" s="12">
        <v>5.0706099999999997E-3</v>
      </c>
    </row>
    <row r="61" spans="1:14" ht="30" x14ac:dyDescent="0.15">
      <c r="A61" s="12" t="s">
        <v>6226</v>
      </c>
      <c r="B61" s="12" t="s">
        <v>7542</v>
      </c>
      <c r="C61" s="12" t="s">
        <v>7541</v>
      </c>
      <c r="D61" s="12" t="s">
        <v>117</v>
      </c>
      <c r="E61" s="12" t="s">
        <v>7745</v>
      </c>
      <c r="F61" s="12">
        <v>20</v>
      </c>
      <c r="G61" s="12">
        <v>32435242</v>
      </c>
      <c r="H61" s="12" t="s">
        <v>7746</v>
      </c>
      <c r="I61" s="12" t="s">
        <v>7689</v>
      </c>
      <c r="J61" s="13">
        <v>2.47523E-6</v>
      </c>
      <c r="K61" s="12">
        <v>404003</v>
      </c>
      <c r="L61" s="12">
        <v>-1.34284</v>
      </c>
      <c r="M61" s="12">
        <v>0.54693599999999998</v>
      </c>
      <c r="N61" s="12">
        <v>1.4080199999999999E-2</v>
      </c>
    </row>
    <row r="62" spans="1:14" ht="30" x14ac:dyDescent="0.15">
      <c r="A62" s="12" t="s">
        <v>6143</v>
      </c>
      <c r="B62" s="12" t="s">
        <v>7007</v>
      </c>
      <c r="C62" s="12" t="s">
        <v>7006</v>
      </c>
      <c r="D62" s="12" t="s">
        <v>127</v>
      </c>
      <c r="E62" s="12" t="s">
        <v>7747</v>
      </c>
      <c r="F62" s="12">
        <v>6</v>
      </c>
      <c r="G62" s="12">
        <v>25773649</v>
      </c>
      <c r="H62" s="12" t="s">
        <v>7695</v>
      </c>
      <c r="I62" s="12" t="s">
        <v>7685</v>
      </c>
      <c r="J62" s="12">
        <v>3.7089300000000001E-4</v>
      </c>
      <c r="K62" s="12">
        <v>420606</v>
      </c>
      <c r="L62" s="12">
        <v>-0.43897000000000003</v>
      </c>
      <c r="M62" s="12">
        <v>5.32971E-2</v>
      </c>
      <c r="N62" s="13">
        <v>1.7766400000000001E-16</v>
      </c>
    </row>
    <row r="63" spans="1:14" ht="30" x14ac:dyDescent="0.15">
      <c r="A63" s="12" t="s">
        <v>6143</v>
      </c>
      <c r="B63" s="12" t="s">
        <v>7007</v>
      </c>
      <c r="C63" s="12" t="s">
        <v>7006</v>
      </c>
      <c r="D63" s="12" t="s">
        <v>127</v>
      </c>
      <c r="E63" s="12" t="s">
        <v>7748</v>
      </c>
      <c r="F63" s="12">
        <v>6</v>
      </c>
      <c r="G63" s="12">
        <v>25773637</v>
      </c>
      <c r="H63" s="12" t="s">
        <v>7695</v>
      </c>
      <c r="I63" s="12" t="s">
        <v>7689</v>
      </c>
      <c r="J63" s="13">
        <v>6.3004500000000003E-5</v>
      </c>
      <c r="K63" s="12">
        <v>420605</v>
      </c>
      <c r="L63" s="12">
        <v>-0.70013199999999998</v>
      </c>
      <c r="M63" s="12">
        <v>0.12926799999999999</v>
      </c>
      <c r="N63" s="13">
        <v>6.0908799999999995E-8</v>
      </c>
    </row>
    <row r="64" spans="1:14" ht="30" x14ac:dyDescent="0.15">
      <c r="A64" s="12" t="s">
        <v>6143</v>
      </c>
      <c r="B64" s="12" t="s">
        <v>7007</v>
      </c>
      <c r="C64" s="12" t="s">
        <v>7006</v>
      </c>
      <c r="D64" s="12" t="s">
        <v>127</v>
      </c>
      <c r="E64" s="12" t="s">
        <v>7749</v>
      </c>
      <c r="F64" s="12">
        <v>6</v>
      </c>
      <c r="G64" s="12">
        <v>25779096</v>
      </c>
      <c r="H64" s="12" t="s">
        <v>7684</v>
      </c>
      <c r="I64" s="12" t="s">
        <v>7689</v>
      </c>
      <c r="J64" s="13">
        <v>1.1887599999999999E-6</v>
      </c>
      <c r="K64" s="12">
        <v>420606</v>
      </c>
      <c r="L64" s="12">
        <v>2.5120399999999998</v>
      </c>
      <c r="M64" s="12">
        <v>0.94101100000000004</v>
      </c>
      <c r="N64" s="12">
        <v>7.5960899999999998E-3</v>
      </c>
    </row>
    <row r="65" spans="1:14" ht="30" x14ac:dyDescent="0.15">
      <c r="A65" s="12" t="s">
        <v>6143</v>
      </c>
      <c r="B65" s="12" t="s">
        <v>7007</v>
      </c>
      <c r="C65" s="12" t="s">
        <v>7006</v>
      </c>
      <c r="D65" s="12" t="s">
        <v>127</v>
      </c>
      <c r="E65" s="12" t="s">
        <v>7750</v>
      </c>
      <c r="F65" s="12">
        <v>6</v>
      </c>
      <c r="G65" s="12">
        <v>25769161</v>
      </c>
      <c r="H65" s="12" t="s">
        <v>7689</v>
      </c>
      <c r="I65" s="12" t="s">
        <v>7685</v>
      </c>
      <c r="J65" s="13">
        <v>1.1887599999999999E-6</v>
      </c>
      <c r="K65" s="12">
        <v>420606</v>
      </c>
      <c r="L65" s="12">
        <v>2.0088599999999999</v>
      </c>
      <c r="M65" s="12">
        <v>0.94101500000000005</v>
      </c>
      <c r="N65" s="12">
        <v>3.2779299999999997E-2</v>
      </c>
    </row>
    <row r="66" spans="1:14" ht="30" x14ac:dyDescent="0.15">
      <c r="A66" s="12" t="s">
        <v>6143</v>
      </c>
      <c r="B66" s="12" t="s">
        <v>7007</v>
      </c>
      <c r="C66" s="12" t="s">
        <v>7006</v>
      </c>
      <c r="D66" s="12" t="s">
        <v>127</v>
      </c>
      <c r="E66" s="12" t="s">
        <v>7751</v>
      </c>
      <c r="F66" s="12">
        <v>6</v>
      </c>
      <c r="G66" s="12">
        <v>25779103</v>
      </c>
      <c r="H66" s="12" t="s">
        <v>7689</v>
      </c>
      <c r="I66" s="12" t="s">
        <v>7685</v>
      </c>
      <c r="J66" s="13">
        <v>4.7550399999999996E-6</v>
      </c>
      <c r="K66" s="12">
        <v>420606</v>
      </c>
      <c r="L66" s="12">
        <v>0.85941999999999996</v>
      </c>
      <c r="M66" s="12">
        <v>0.47050700000000001</v>
      </c>
      <c r="N66" s="12">
        <v>6.7762600000000006E-2</v>
      </c>
    </row>
    <row r="67" spans="1:14" ht="30" x14ac:dyDescent="0.15">
      <c r="A67" s="12" t="s">
        <v>6157</v>
      </c>
      <c r="B67" s="12" t="s">
        <v>6743</v>
      </c>
      <c r="C67" s="12" t="s">
        <v>6742</v>
      </c>
      <c r="D67" s="12" t="s">
        <v>117</v>
      </c>
      <c r="E67" s="12" t="s">
        <v>7683</v>
      </c>
      <c r="F67" s="12">
        <v>9</v>
      </c>
      <c r="G67" s="12">
        <v>5073770</v>
      </c>
      <c r="H67" s="12" t="s">
        <v>7684</v>
      </c>
      <c r="I67" s="12" t="s">
        <v>7685</v>
      </c>
      <c r="J67" s="12">
        <v>3.3337999999999998E-4</v>
      </c>
      <c r="K67" s="12">
        <v>418441</v>
      </c>
      <c r="L67" s="12">
        <v>-0.51635900000000001</v>
      </c>
      <c r="M67" s="12">
        <v>5.44445E-2</v>
      </c>
      <c r="N67" s="13">
        <v>2.44399E-21</v>
      </c>
    </row>
    <row r="68" spans="1:14" ht="30" x14ac:dyDescent="0.15">
      <c r="A68" s="12" t="s">
        <v>6157</v>
      </c>
      <c r="B68" s="12" t="s">
        <v>6743</v>
      </c>
      <c r="C68" s="12" t="s">
        <v>6742</v>
      </c>
      <c r="D68" s="12" t="s">
        <v>117</v>
      </c>
      <c r="E68" s="12" t="s">
        <v>7729</v>
      </c>
      <c r="F68" s="12">
        <v>9</v>
      </c>
      <c r="G68" s="12">
        <v>5069924</v>
      </c>
      <c r="H68" s="12" t="s">
        <v>7684</v>
      </c>
      <c r="I68" s="12" t="s">
        <v>7689</v>
      </c>
      <c r="J68" s="13">
        <v>1.1947E-6</v>
      </c>
      <c r="K68" s="12">
        <v>418515</v>
      </c>
      <c r="L68" s="12">
        <v>-2.39296</v>
      </c>
      <c r="M68" s="12">
        <v>0.94112700000000005</v>
      </c>
      <c r="N68" s="12">
        <v>1.1001199999999999E-2</v>
      </c>
    </row>
    <row r="69" spans="1:14" ht="30" x14ac:dyDescent="0.15">
      <c r="A69" s="12" t="s">
        <v>6157</v>
      </c>
      <c r="B69" s="12" t="s">
        <v>6743</v>
      </c>
      <c r="C69" s="12" t="s">
        <v>6742</v>
      </c>
      <c r="D69" s="12" t="s">
        <v>117</v>
      </c>
      <c r="E69" s="12" t="s">
        <v>7686</v>
      </c>
      <c r="F69" s="12">
        <v>9</v>
      </c>
      <c r="G69" s="12">
        <v>5066720</v>
      </c>
      <c r="H69" s="12" t="s">
        <v>7684</v>
      </c>
      <c r="I69" s="12" t="s">
        <v>7687</v>
      </c>
      <c r="J69" s="13">
        <v>1.1945299999999999E-6</v>
      </c>
      <c r="K69" s="12">
        <v>418574</v>
      </c>
      <c r="L69" s="12">
        <v>-2.34314</v>
      </c>
      <c r="M69" s="12">
        <v>0.94112600000000002</v>
      </c>
      <c r="N69" s="12">
        <v>1.27844E-2</v>
      </c>
    </row>
    <row r="70" spans="1:14" ht="30" x14ac:dyDescent="0.15">
      <c r="A70" s="12" t="s">
        <v>6157</v>
      </c>
      <c r="B70" s="12" t="s">
        <v>6743</v>
      </c>
      <c r="C70" s="12" t="s">
        <v>6742</v>
      </c>
      <c r="D70" s="12" t="s">
        <v>117</v>
      </c>
      <c r="E70" s="12" t="s">
        <v>7724</v>
      </c>
      <c r="F70" s="12">
        <v>9</v>
      </c>
      <c r="G70" s="12">
        <v>5090514</v>
      </c>
      <c r="H70" s="12" t="s">
        <v>7725</v>
      </c>
      <c r="I70" s="12" t="s">
        <v>7695</v>
      </c>
      <c r="J70" s="13">
        <v>2.3891799999999998E-6</v>
      </c>
      <c r="K70" s="12">
        <v>418554</v>
      </c>
      <c r="L70" s="12">
        <v>1.52695</v>
      </c>
      <c r="M70" s="12">
        <v>0.66547299999999998</v>
      </c>
      <c r="N70" s="12">
        <v>2.1760100000000001E-2</v>
      </c>
    </row>
    <row r="71" spans="1:14" ht="30" x14ac:dyDescent="0.15">
      <c r="A71" s="12" t="s">
        <v>6157</v>
      </c>
      <c r="B71" s="12" t="s">
        <v>6743</v>
      </c>
      <c r="C71" s="12" t="s">
        <v>6742</v>
      </c>
      <c r="D71" s="12" t="s">
        <v>117</v>
      </c>
      <c r="E71" s="12" t="s">
        <v>7752</v>
      </c>
      <c r="F71" s="12">
        <v>9</v>
      </c>
      <c r="G71" s="12">
        <v>5050718</v>
      </c>
      <c r="H71" s="12" t="s">
        <v>7753</v>
      </c>
      <c r="I71" s="12" t="s">
        <v>7689</v>
      </c>
      <c r="J71" s="13">
        <v>2.3891000000000001E-6</v>
      </c>
      <c r="K71" s="12">
        <v>418567</v>
      </c>
      <c r="L71" s="12">
        <v>1.4281999999999999</v>
      </c>
      <c r="M71" s="12">
        <v>0.66547699999999999</v>
      </c>
      <c r="N71" s="12">
        <v>3.1862500000000002E-2</v>
      </c>
    </row>
    <row r="72" spans="1:14" ht="30" x14ac:dyDescent="0.15">
      <c r="A72" s="12" t="s">
        <v>6153</v>
      </c>
      <c r="B72" s="12" t="s">
        <v>7536</v>
      </c>
      <c r="C72" s="12" t="s">
        <v>7535</v>
      </c>
      <c r="D72" s="12" t="s">
        <v>113</v>
      </c>
      <c r="E72" s="12" t="s">
        <v>7699</v>
      </c>
      <c r="F72" s="12">
        <v>19</v>
      </c>
      <c r="G72" s="12">
        <v>11240198</v>
      </c>
      <c r="H72" s="12" t="s">
        <v>7695</v>
      </c>
      <c r="I72" s="12" t="s">
        <v>7685</v>
      </c>
      <c r="J72" s="12">
        <v>4.7800499999999999E-4</v>
      </c>
      <c r="K72" s="12">
        <v>383887</v>
      </c>
      <c r="L72" s="12">
        <v>0.31315500000000002</v>
      </c>
      <c r="M72" s="12">
        <v>4.6497700000000003E-2</v>
      </c>
      <c r="N72" s="13">
        <v>1.6409699999999999E-11</v>
      </c>
    </row>
    <row r="73" spans="1:14" ht="30" x14ac:dyDescent="0.15">
      <c r="A73" s="12" t="s">
        <v>6153</v>
      </c>
      <c r="B73" s="12" t="s">
        <v>7536</v>
      </c>
      <c r="C73" s="12" t="s">
        <v>7535</v>
      </c>
      <c r="D73" s="12" t="s">
        <v>113</v>
      </c>
      <c r="E73" s="12" t="s">
        <v>7754</v>
      </c>
      <c r="F73" s="12">
        <v>19</v>
      </c>
      <c r="G73" s="12">
        <v>11239920</v>
      </c>
      <c r="H73" s="12" t="s">
        <v>7755</v>
      </c>
      <c r="I73" s="12" t="s">
        <v>7695</v>
      </c>
      <c r="J73" s="13">
        <v>3.9073699999999997E-6</v>
      </c>
      <c r="K73" s="12">
        <v>383890</v>
      </c>
      <c r="L73" s="12">
        <v>1.02627</v>
      </c>
      <c r="M73" s="12">
        <v>0.51532800000000001</v>
      </c>
      <c r="N73" s="12">
        <v>4.64269E-2</v>
      </c>
    </row>
    <row r="74" spans="1:14" ht="30" x14ac:dyDescent="0.15">
      <c r="A74" s="12" t="s">
        <v>6153</v>
      </c>
      <c r="B74" s="12" t="s">
        <v>7536</v>
      </c>
      <c r="C74" s="12" t="s">
        <v>7535</v>
      </c>
      <c r="D74" s="12" t="s">
        <v>113</v>
      </c>
      <c r="E74" s="12" t="s">
        <v>7756</v>
      </c>
      <c r="F74" s="12">
        <v>19</v>
      </c>
      <c r="G74" s="12">
        <v>11240228</v>
      </c>
      <c r="H74" s="12" t="s">
        <v>7695</v>
      </c>
      <c r="I74" s="12" t="s">
        <v>7685</v>
      </c>
      <c r="J74" s="13">
        <v>1.30246E-6</v>
      </c>
      <c r="K74" s="12">
        <v>383889</v>
      </c>
      <c r="L74" s="12">
        <v>-1.72987</v>
      </c>
      <c r="M74" s="12">
        <v>0.89257900000000001</v>
      </c>
      <c r="N74" s="12">
        <v>5.2616299999999998E-2</v>
      </c>
    </row>
    <row r="75" spans="1:14" ht="30" x14ac:dyDescent="0.15">
      <c r="A75" s="12" t="s">
        <v>6153</v>
      </c>
      <c r="B75" s="12" t="s">
        <v>7536</v>
      </c>
      <c r="C75" s="12" t="s">
        <v>7535</v>
      </c>
      <c r="D75" s="12" t="s">
        <v>113</v>
      </c>
      <c r="E75" s="12" t="s">
        <v>7757</v>
      </c>
      <c r="F75" s="12">
        <v>19</v>
      </c>
      <c r="G75" s="12">
        <v>11241476</v>
      </c>
      <c r="H75" s="12" t="s">
        <v>7684</v>
      </c>
      <c r="I75" s="12" t="s">
        <v>7689</v>
      </c>
      <c r="J75" s="13">
        <v>1.30246E-6</v>
      </c>
      <c r="K75" s="12">
        <v>383888</v>
      </c>
      <c r="L75" s="12">
        <v>1.54244</v>
      </c>
      <c r="M75" s="12">
        <v>0.89257900000000001</v>
      </c>
      <c r="N75" s="12">
        <v>8.3974999999999994E-2</v>
      </c>
    </row>
    <row r="76" spans="1:14" ht="30" x14ac:dyDescent="0.15">
      <c r="A76" s="12" t="s">
        <v>6153</v>
      </c>
      <c r="B76" s="12" t="s">
        <v>7536</v>
      </c>
      <c r="C76" s="12" t="s">
        <v>7535</v>
      </c>
      <c r="D76" s="12" t="s">
        <v>113</v>
      </c>
      <c r="E76" s="12" t="s">
        <v>7708</v>
      </c>
      <c r="F76" s="12">
        <v>19</v>
      </c>
      <c r="G76" s="12">
        <v>11239796</v>
      </c>
      <c r="H76" s="12" t="s">
        <v>7695</v>
      </c>
      <c r="I76" s="12" t="s">
        <v>7689</v>
      </c>
      <c r="J76" s="13">
        <v>3.9073699999999997E-6</v>
      </c>
      <c r="K76" s="12">
        <v>383890</v>
      </c>
      <c r="L76" s="12">
        <v>0.72481700000000004</v>
      </c>
      <c r="M76" s="12">
        <v>0.51532900000000004</v>
      </c>
      <c r="N76" s="12">
        <v>0.15957199999999999</v>
      </c>
    </row>
    <row r="77" spans="1:14" ht="30" x14ac:dyDescent="0.15">
      <c r="A77" s="12" t="s">
        <v>6217</v>
      </c>
      <c r="B77" s="12" t="s">
        <v>6941</v>
      </c>
      <c r="C77" s="12" t="s">
        <v>6940</v>
      </c>
      <c r="D77" s="12" t="s">
        <v>113</v>
      </c>
      <c r="E77" s="12" t="s">
        <v>7758</v>
      </c>
      <c r="F77" s="12">
        <v>4</v>
      </c>
      <c r="G77" s="12">
        <v>105234903</v>
      </c>
      <c r="H77" s="12" t="s">
        <v>7695</v>
      </c>
      <c r="I77" s="12" t="s">
        <v>7685</v>
      </c>
      <c r="J77" s="13">
        <v>2.4752099999999999E-6</v>
      </c>
      <c r="K77" s="12">
        <v>404006</v>
      </c>
      <c r="L77" s="12">
        <v>-1.87463</v>
      </c>
      <c r="M77" s="12">
        <v>0.57478899999999999</v>
      </c>
      <c r="N77" s="12">
        <v>1.1085100000000001E-3</v>
      </c>
    </row>
    <row r="78" spans="1:14" ht="30" x14ac:dyDescent="0.15">
      <c r="A78" s="12" t="s">
        <v>6217</v>
      </c>
      <c r="B78" s="12" t="s">
        <v>6941</v>
      </c>
      <c r="C78" s="12" t="s">
        <v>6940</v>
      </c>
      <c r="D78" s="12" t="s">
        <v>113</v>
      </c>
      <c r="E78" s="12" t="s">
        <v>7759</v>
      </c>
      <c r="F78" s="12">
        <v>4</v>
      </c>
      <c r="G78" s="12">
        <v>105276131</v>
      </c>
      <c r="H78" s="12" t="s">
        <v>7689</v>
      </c>
      <c r="I78" s="12" t="s">
        <v>7685</v>
      </c>
      <c r="J78" s="13">
        <v>1.2376E-6</v>
      </c>
      <c r="K78" s="12">
        <v>404007</v>
      </c>
      <c r="L78" s="12">
        <v>-2.5731299999999999</v>
      </c>
      <c r="M78" s="12">
        <v>0.81286999999999998</v>
      </c>
      <c r="N78" s="12">
        <v>1.5482499999999999E-3</v>
      </c>
    </row>
    <row r="79" spans="1:14" ht="30" x14ac:dyDescent="0.15">
      <c r="A79" s="12" t="s">
        <v>6217</v>
      </c>
      <c r="B79" s="12" t="s">
        <v>6941</v>
      </c>
      <c r="C79" s="12" t="s">
        <v>6940</v>
      </c>
      <c r="D79" s="12" t="s">
        <v>113</v>
      </c>
      <c r="E79" s="12" t="s">
        <v>7760</v>
      </c>
      <c r="F79" s="12">
        <v>4</v>
      </c>
      <c r="G79" s="12">
        <v>105272735</v>
      </c>
      <c r="H79" s="12" t="s">
        <v>7695</v>
      </c>
      <c r="I79" s="12" t="s">
        <v>7685</v>
      </c>
      <c r="J79" s="13">
        <v>1.48514E-5</v>
      </c>
      <c r="K79" s="12">
        <v>404003</v>
      </c>
      <c r="L79" s="12">
        <v>-0.68821600000000005</v>
      </c>
      <c r="M79" s="12">
        <v>0.23465900000000001</v>
      </c>
      <c r="N79" s="12">
        <v>3.35885E-3</v>
      </c>
    </row>
    <row r="80" spans="1:14" ht="30" x14ac:dyDescent="0.15">
      <c r="A80" s="12" t="s">
        <v>6217</v>
      </c>
      <c r="B80" s="12" t="s">
        <v>6941</v>
      </c>
      <c r="C80" s="12" t="s">
        <v>6940</v>
      </c>
      <c r="D80" s="12" t="s">
        <v>113</v>
      </c>
      <c r="E80" s="12" t="s">
        <v>7761</v>
      </c>
      <c r="F80" s="12">
        <v>4</v>
      </c>
      <c r="G80" s="12">
        <v>105234763</v>
      </c>
      <c r="H80" s="12" t="s">
        <v>7715</v>
      </c>
      <c r="I80" s="12" t="s">
        <v>7685</v>
      </c>
      <c r="J80" s="13">
        <v>8.6635600000000001E-6</v>
      </c>
      <c r="K80" s="12">
        <v>403991</v>
      </c>
      <c r="L80" s="12">
        <v>-0.88685099999999994</v>
      </c>
      <c r="M80" s="12">
        <v>0.30723899999999998</v>
      </c>
      <c r="N80" s="12">
        <v>3.89529E-3</v>
      </c>
    </row>
    <row r="81" spans="1:14" ht="30" x14ac:dyDescent="0.15">
      <c r="A81" s="12" t="s">
        <v>6217</v>
      </c>
      <c r="B81" s="12" t="s">
        <v>6941</v>
      </c>
      <c r="C81" s="12" t="s">
        <v>6940</v>
      </c>
      <c r="D81" s="12" t="s">
        <v>113</v>
      </c>
      <c r="E81" s="12" t="s">
        <v>7762</v>
      </c>
      <c r="F81" s="12">
        <v>4</v>
      </c>
      <c r="G81" s="12">
        <v>105242865</v>
      </c>
      <c r="H81" s="12" t="s">
        <v>7763</v>
      </c>
      <c r="I81" s="12" t="s">
        <v>7684</v>
      </c>
      <c r="J81" s="13">
        <v>1.2376199999999999E-6</v>
      </c>
      <c r="K81" s="12">
        <v>404002</v>
      </c>
      <c r="L81" s="12">
        <v>-2.3327599999999999</v>
      </c>
      <c r="M81" s="12">
        <v>0.81286999999999998</v>
      </c>
      <c r="N81" s="12">
        <v>4.1076200000000002E-3</v>
      </c>
    </row>
    <row r="82" spans="1:14" ht="30" x14ac:dyDescent="0.15">
      <c r="A82" s="12" t="s">
        <v>6215</v>
      </c>
      <c r="B82" s="12" t="s">
        <v>7538</v>
      </c>
      <c r="C82" s="12" t="s">
        <v>7537</v>
      </c>
      <c r="D82" s="12" t="s">
        <v>117</v>
      </c>
      <c r="E82" s="12" t="s">
        <v>7764</v>
      </c>
      <c r="F82" s="12">
        <v>15</v>
      </c>
      <c r="G82" s="12">
        <v>90088702</v>
      </c>
      <c r="H82" s="12" t="s">
        <v>7695</v>
      </c>
      <c r="I82" s="12" t="s">
        <v>7685</v>
      </c>
      <c r="J82" s="13">
        <v>5.3866699999999997E-5</v>
      </c>
      <c r="K82" s="12">
        <v>426980</v>
      </c>
      <c r="L82" s="12">
        <v>-1.2018599999999999</v>
      </c>
      <c r="M82" s="12">
        <v>0.142398</v>
      </c>
      <c r="N82" s="13">
        <v>3.16957E-17</v>
      </c>
    </row>
    <row r="83" spans="1:14" ht="30" x14ac:dyDescent="0.15">
      <c r="A83" s="12" t="s">
        <v>6215</v>
      </c>
      <c r="B83" s="12" t="s">
        <v>7538</v>
      </c>
      <c r="C83" s="12" t="s">
        <v>7537</v>
      </c>
      <c r="D83" s="12" t="s">
        <v>117</v>
      </c>
      <c r="E83" s="12" t="s">
        <v>7765</v>
      </c>
      <c r="F83" s="12">
        <v>15</v>
      </c>
      <c r="G83" s="12">
        <v>90087260</v>
      </c>
      <c r="H83" s="12" t="s">
        <v>7766</v>
      </c>
      <c r="I83" s="12" t="s">
        <v>7684</v>
      </c>
      <c r="J83" s="13">
        <v>8.1968400000000003E-6</v>
      </c>
      <c r="K83" s="12">
        <v>426994</v>
      </c>
      <c r="L83" s="12">
        <v>-0.93428500000000003</v>
      </c>
      <c r="M83" s="12">
        <v>0.36501400000000001</v>
      </c>
      <c r="N83" s="12">
        <v>1.04797E-2</v>
      </c>
    </row>
    <row r="84" spans="1:14" ht="30" x14ac:dyDescent="0.15">
      <c r="A84" s="12" t="s">
        <v>6215</v>
      </c>
      <c r="B84" s="12" t="s">
        <v>7538</v>
      </c>
      <c r="C84" s="12" t="s">
        <v>7537</v>
      </c>
      <c r="D84" s="12" t="s">
        <v>117</v>
      </c>
      <c r="E84" s="12" t="s">
        <v>7767</v>
      </c>
      <c r="F84" s="12">
        <v>15</v>
      </c>
      <c r="G84" s="12">
        <v>90088685</v>
      </c>
      <c r="H84" s="12" t="s">
        <v>7715</v>
      </c>
      <c r="I84" s="12" t="s">
        <v>7685</v>
      </c>
      <c r="J84" s="13">
        <v>8.2032899999999992E-6</v>
      </c>
      <c r="K84" s="12">
        <v>426658</v>
      </c>
      <c r="L84" s="12">
        <v>-0.80995300000000003</v>
      </c>
      <c r="M84" s="12">
        <v>0.365012</v>
      </c>
      <c r="N84" s="12">
        <v>2.64887E-2</v>
      </c>
    </row>
    <row r="85" spans="1:14" ht="30" x14ac:dyDescent="0.15">
      <c r="A85" s="12" t="s">
        <v>6215</v>
      </c>
      <c r="B85" s="12" t="s">
        <v>7538</v>
      </c>
      <c r="C85" s="12" t="s">
        <v>7537</v>
      </c>
      <c r="D85" s="12" t="s">
        <v>117</v>
      </c>
      <c r="E85" s="12" t="s">
        <v>7768</v>
      </c>
      <c r="F85" s="12">
        <v>15</v>
      </c>
      <c r="G85" s="12">
        <v>90090612</v>
      </c>
      <c r="H85" s="12" t="s">
        <v>7695</v>
      </c>
      <c r="I85" s="12" t="s">
        <v>7769</v>
      </c>
      <c r="J85" s="13">
        <v>2.3419200000000001E-6</v>
      </c>
      <c r="K85" s="12">
        <v>427000</v>
      </c>
      <c r="L85" s="12">
        <v>1.02075</v>
      </c>
      <c r="M85" s="12">
        <v>0.68287100000000001</v>
      </c>
      <c r="N85" s="12">
        <v>0.134968</v>
      </c>
    </row>
    <row r="86" spans="1:14" ht="30" x14ac:dyDescent="0.15">
      <c r="A86" s="12" t="s">
        <v>6215</v>
      </c>
      <c r="B86" s="12" t="s">
        <v>7538</v>
      </c>
      <c r="C86" s="12" t="s">
        <v>7537</v>
      </c>
      <c r="D86" s="12" t="s">
        <v>117</v>
      </c>
      <c r="E86" s="12" t="s">
        <v>7770</v>
      </c>
      <c r="F86" s="12">
        <v>15</v>
      </c>
      <c r="G86" s="12">
        <v>90085274</v>
      </c>
      <c r="H86" s="12" t="s">
        <v>7695</v>
      </c>
      <c r="I86" s="12" t="s">
        <v>7685</v>
      </c>
      <c r="J86" s="13">
        <v>3.5133899999999998E-6</v>
      </c>
      <c r="K86" s="12">
        <v>426938</v>
      </c>
      <c r="L86" s="12">
        <v>0.68097600000000003</v>
      </c>
      <c r="M86" s="12">
        <v>0.55756899999999998</v>
      </c>
      <c r="N86" s="12">
        <v>0.22196099999999999</v>
      </c>
    </row>
    <row r="87" spans="1:14" ht="30" x14ac:dyDescent="0.15">
      <c r="A87" s="12" t="s">
        <v>6161</v>
      </c>
      <c r="B87" s="12" t="s">
        <v>7544</v>
      </c>
      <c r="C87" s="12" t="s">
        <v>7543</v>
      </c>
      <c r="D87" s="12" t="s">
        <v>119</v>
      </c>
      <c r="E87" s="12" t="s">
        <v>7771</v>
      </c>
      <c r="F87" s="12">
        <v>23</v>
      </c>
      <c r="G87" s="12">
        <v>72657616</v>
      </c>
      <c r="H87" s="12" t="s">
        <v>7689</v>
      </c>
      <c r="I87" s="12" t="s">
        <v>7684</v>
      </c>
      <c r="J87" s="12">
        <v>5.9615299999999998E-4</v>
      </c>
      <c r="K87" s="12">
        <v>418517</v>
      </c>
      <c r="L87" s="12">
        <v>0.176646</v>
      </c>
      <c r="M87" s="12">
        <v>3.4846200000000001E-2</v>
      </c>
      <c r="N87" s="13">
        <v>3.99291E-7</v>
      </c>
    </row>
    <row r="88" spans="1:14" ht="30" x14ac:dyDescent="0.15">
      <c r="A88" s="12" t="s">
        <v>6161</v>
      </c>
      <c r="B88" s="12" t="s">
        <v>7544</v>
      </c>
      <c r="C88" s="12" t="s">
        <v>7543</v>
      </c>
      <c r="D88" s="12" t="s">
        <v>119</v>
      </c>
      <c r="E88" s="12" t="s">
        <v>7772</v>
      </c>
      <c r="F88" s="12">
        <v>23</v>
      </c>
      <c r="G88" s="12">
        <v>72657638</v>
      </c>
      <c r="H88" s="12" t="s">
        <v>7684</v>
      </c>
      <c r="I88" s="12" t="s">
        <v>7689</v>
      </c>
      <c r="J88" s="12">
        <v>4.3199200000000002E-4</v>
      </c>
      <c r="K88" s="12">
        <v>418989</v>
      </c>
      <c r="L88" s="12">
        <v>0.160857</v>
      </c>
      <c r="M88" s="12">
        <v>4.1150699999999998E-2</v>
      </c>
      <c r="N88" s="13">
        <v>9.2691500000000005E-5</v>
      </c>
    </row>
    <row r="89" spans="1:14" ht="30" x14ac:dyDescent="0.15">
      <c r="A89" s="12" t="s">
        <v>6161</v>
      </c>
      <c r="B89" s="12" t="s">
        <v>7544</v>
      </c>
      <c r="C89" s="12" t="s">
        <v>7543</v>
      </c>
      <c r="D89" s="12" t="s">
        <v>119</v>
      </c>
      <c r="E89" s="12" t="s">
        <v>7773</v>
      </c>
      <c r="F89" s="12">
        <v>23</v>
      </c>
      <c r="G89" s="12">
        <v>72666233</v>
      </c>
      <c r="H89" s="12" t="s">
        <v>7684</v>
      </c>
      <c r="I89" s="12" t="s">
        <v>7689</v>
      </c>
      <c r="J89" s="13">
        <v>2.38621E-6</v>
      </c>
      <c r="K89" s="12">
        <v>419074</v>
      </c>
      <c r="L89" s="12">
        <v>2.0577100000000002</v>
      </c>
      <c r="M89" s="12">
        <v>0.66589399999999999</v>
      </c>
      <c r="N89" s="12">
        <v>2.0005999999999999E-3</v>
      </c>
    </row>
    <row r="90" spans="1:14" ht="30" x14ac:dyDescent="0.15">
      <c r="A90" s="12" t="s">
        <v>6161</v>
      </c>
      <c r="B90" s="12" t="s">
        <v>7544</v>
      </c>
      <c r="C90" s="12" t="s">
        <v>7543</v>
      </c>
      <c r="D90" s="12" t="s">
        <v>119</v>
      </c>
      <c r="E90" s="12" t="s">
        <v>7774</v>
      </c>
      <c r="F90" s="12">
        <v>23</v>
      </c>
      <c r="G90" s="12">
        <v>72644401</v>
      </c>
      <c r="H90" s="12" t="s">
        <v>7684</v>
      </c>
      <c r="I90" s="12" t="s">
        <v>7689</v>
      </c>
      <c r="J90" s="13">
        <v>1.19316E-6</v>
      </c>
      <c r="K90" s="12">
        <v>419056</v>
      </c>
      <c r="L90" s="12">
        <v>2.2166299999999999</v>
      </c>
      <c r="M90" s="12">
        <v>0.94170200000000004</v>
      </c>
      <c r="N90" s="12">
        <v>1.85798E-2</v>
      </c>
    </row>
    <row r="91" spans="1:14" ht="30" x14ac:dyDescent="0.15">
      <c r="A91" s="12" t="s">
        <v>6161</v>
      </c>
      <c r="B91" s="12" t="s">
        <v>7544</v>
      </c>
      <c r="C91" s="12" t="s">
        <v>7543</v>
      </c>
      <c r="D91" s="12" t="s">
        <v>119</v>
      </c>
      <c r="E91" s="12" t="s">
        <v>7775</v>
      </c>
      <c r="F91" s="12">
        <v>23</v>
      </c>
      <c r="G91" s="12">
        <v>72653493</v>
      </c>
      <c r="H91" s="12" t="s">
        <v>7689</v>
      </c>
      <c r="I91" s="12" t="s">
        <v>7684</v>
      </c>
      <c r="J91" s="13">
        <v>2.3876499999999999E-6</v>
      </c>
      <c r="K91" s="12">
        <v>418821</v>
      </c>
      <c r="L91" s="12">
        <v>1.54932</v>
      </c>
      <c r="M91" s="12">
        <v>0.66588700000000001</v>
      </c>
      <c r="N91" s="12">
        <v>1.9980700000000001E-2</v>
      </c>
    </row>
    <row r="92" spans="1:14" ht="30" x14ac:dyDescent="0.15">
      <c r="A92" s="12" t="s">
        <v>6143</v>
      </c>
      <c r="B92" s="12" t="s">
        <v>6743</v>
      </c>
      <c r="C92" s="12" t="s">
        <v>6742</v>
      </c>
      <c r="D92" s="12" t="s">
        <v>117</v>
      </c>
      <c r="E92" s="12" t="s">
        <v>7683</v>
      </c>
      <c r="F92" s="12">
        <v>9</v>
      </c>
      <c r="G92" s="12">
        <v>5073770</v>
      </c>
      <c r="H92" s="12" t="s">
        <v>7684</v>
      </c>
      <c r="I92" s="12" t="s">
        <v>7685</v>
      </c>
      <c r="J92" s="12">
        <v>3.3296500000000001E-4</v>
      </c>
      <c r="K92" s="12">
        <v>420464</v>
      </c>
      <c r="L92" s="12">
        <v>0.495284</v>
      </c>
      <c r="M92" s="12">
        <v>5.4965800000000002E-2</v>
      </c>
      <c r="N92" s="13">
        <v>2.04644E-19</v>
      </c>
    </row>
    <row r="93" spans="1:14" ht="30" x14ac:dyDescent="0.15">
      <c r="A93" s="12" t="s">
        <v>6143</v>
      </c>
      <c r="B93" s="12" t="s">
        <v>6743</v>
      </c>
      <c r="C93" s="12" t="s">
        <v>6742</v>
      </c>
      <c r="D93" s="12" t="s">
        <v>117</v>
      </c>
      <c r="E93" s="12" t="s">
        <v>7729</v>
      </c>
      <c r="F93" s="12">
        <v>9</v>
      </c>
      <c r="G93" s="12">
        <v>5069924</v>
      </c>
      <c r="H93" s="12" t="s">
        <v>7684</v>
      </c>
      <c r="I93" s="12" t="s">
        <v>7689</v>
      </c>
      <c r="J93" s="13">
        <v>1.1889500000000001E-6</v>
      </c>
      <c r="K93" s="12">
        <v>420538</v>
      </c>
      <c r="L93" s="12">
        <v>-2.8793500000000001</v>
      </c>
      <c r="M93" s="12">
        <v>0.95172500000000004</v>
      </c>
      <c r="N93" s="12">
        <v>2.4830799999999999E-3</v>
      </c>
    </row>
    <row r="94" spans="1:14" ht="30" x14ac:dyDescent="0.15">
      <c r="A94" s="12" t="s">
        <v>6143</v>
      </c>
      <c r="B94" s="12" t="s">
        <v>6743</v>
      </c>
      <c r="C94" s="12" t="s">
        <v>6742</v>
      </c>
      <c r="D94" s="12" t="s">
        <v>117</v>
      </c>
      <c r="E94" s="12" t="s">
        <v>7733</v>
      </c>
      <c r="F94" s="12">
        <v>9</v>
      </c>
      <c r="G94" s="12">
        <v>5050832</v>
      </c>
      <c r="H94" s="12" t="s">
        <v>7684</v>
      </c>
      <c r="I94" s="12" t="s">
        <v>7685</v>
      </c>
      <c r="J94" s="13">
        <v>1.1888E-6</v>
      </c>
      <c r="K94" s="12">
        <v>420592</v>
      </c>
      <c r="L94" s="12">
        <v>2.1883400000000002</v>
      </c>
      <c r="M94" s="12">
        <v>0.95171499999999998</v>
      </c>
      <c r="N94" s="12">
        <v>2.1484199999999998E-2</v>
      </c>
    </row>
    <row r="95" spans="1:14" ht="30" x14ac:dyDescent="0.15">
      <c r="A95" s="12" t="s">
        <v>6143</v>
      </c>
      <c r="B95" s="12" t="s">
        <v>6743</v>
      </c>
      <c r="C95" s="12" t="s">
        <v>6742</v>
      </c>
      <c r="D95" s="12" t="s">
        <v>117</v>
      </c>
      <c r="E95" s="12" t="s">
        <v>7688</v>
      </c>
      <c r="F95" s="12">
        <v>9</v>
      </c>
      <c r="G95" s="12">
        <v>5065041</v>
      </c>
      <c r="H95" s="12" t="s">
        <v>7684</v>
      </c>
      <c r="I95" s="12" t="s">
        <v>7689</v>
      </c>
      <c r="J95" s="13">
        <v>2.37765E-6</v>
      </c>
      <c r="K95" s="12">
        <v>420583</v>
      </c>
      <c r="L95" s="12">
        <v>-1.3427800000000001</v>
      </c>
      <c r="M95" s="12">
        <v>0.67298000000000002</v>
      </c>
      <c r="N95" s="12">
        <v>4.6012900000000002E-2</v>
      </c>
    </row>
    <row r="96" spans="1:14" ht="30" x14ac:dyDescent="0.15">
      <c r="A96" s="12" t="s">
        <v>6143</v>
      </c>
      <c r="B96" s="12" t="s">
        <v>6743</v>
      </c>
      <c r="C96" s="12" t="s">
        <v>6742</v>
      </c>
      <c r="D96" s="12" t="s">
        <v>117</v>
      </c>
      <c r="E96" s="12" t="s">
        <v>7776</v>
      </c>
      <c r="F96" s="12">
        <v>9</v>
      </c>
      <c r="G96" s="12">
        <v>5081724</v>
      </c>
      <c r="H96" s="12" t="s">
        <v>7684</v>
      </c>
      <c r="I96" s="12" t="s">
        <v>7695</v>
      </c>
      <c r="J96" s="13">
        <v>5.9454300000000003E-6</v>
      </c>
      <c r="K96" s="12">
        <v>420491</v>
      </c>
      <c r="L96" s="12">
        <v>0.81938599999999995</v>
      </c>
      <c r="M96" s="12">
        <v>0.425624</v>
      </c>
      <c r="N96" s="12">
        <v>5.4211299999999997E-2</v>
      </c>
    </row>
    <row r="97" spans="1:14" ht="30" x14ac:dyDescent="0.15">
      <c r="A97" s="12" t="s">
        <v>6263</v>
      </c>
      <c r="B97" s="12" t="s">
        <v>6853</v>
      </c>
      <c r="C97" s="12" t="s">
        <v>6852</v>
      </c>
      <c r="D97" s="12" t="s">
        <v>127</v>
      </c>
      <c r="E97" s="12" t="s">
        <v>7777</v>
      </c>
      <c r="F97" s="12">
        <v>6</v>
      </c>
      <c r="G97" s="12">
        <v>159816012</v>
      </c>
      <c r="H97" s="12" t="s">
        <v>7684</v>
      </c>
      <c r="I97" s="12" t="s">
        <v>7689</v>
      </c>
      <c r="J97" s="12">
        <v>1.4132000000000001E-4</v>
      </c>
      <c r="K97" s="12">
        <v>336117</v>
      </c>
      <c r="L97" s="12">
        <v>0.91383599999999998</v>
      </c>
      <c r="M97" s="12">
        <v>0.10244300000000001</v>
      </c>
      <c r="N97" s="13">
        <v>4.64301E-19</v>
      </c>
    </row>
    <row r="98" spans="1:14" ht="30" x14ac:dyDescent="0.15">
      <c r="A98" s="12" t="s">
        <v>6263</v>
      </c>
      <c r="B98" s="12" t="s">
        <v>6853</v>
      </c>
      <c r="C98" s="12" t="s">
        <v>6852</v>
      </c>
      <c r="D98" s="12" t="s">
        <v>127</v>
      </c>
      <c r="E98" s="12" t="s">
        <v>7778</v>
      </c>
      <c r="F98" s="12">
        <v>6</v>
      </c>
      <c r="G98" s="12">
        <v>159820458</v>
      </c>
      <c r="H98" s="12" t="s">
        <v>7685</v>
      </c>
      <c r="I98" s="12" t="s">
        <v>7689</v>
      </c>
      <c r="J98" s="12">
        <v>8.0775699999999998E-4</v>
      </c>
      <c r="K98" s="12">
        <v>336116</v>
      </c>
      <c r="L98" s="12">
        <v>0.36157600000000001</v>
      </c>
      <c r="M98" s="12">
        <v>4.2800499999999998E-2</v>
      </c>
      <c r="N98" s="13">
        <v>2.9655099999999999E-17</v>
      </c>
    </row>
    <row r="99" spans="1:14" ht="30" x14ac:dyDescent="0.15">
      <c r="A99" s="12" t="s">
        <v>6263</v>
      </c>
      <c r="B99" s="12" t="s">
        <v>6853</v>
      </c>
      <c r="C99" s="12" t="s">
        <v>6852</v>
      </c>
      <c r="D99" s="12" t="s">
        <v>127</v>
      </c>
      <c r="E99" s="12" t="s">
        <v>7779</v>
      </c>
      <c r="F99" s="12">
        <v>6</v>
      </c>
      <c r="G99" s="12">
        <v>159804086</v>
      </c>
      <c r="H99" s="12" t="s">
        <v>7689</v>
      </c>
      <c r="I99" s="12" t="s">
        <v>7684</v>
      </c>
      <c r="J99" s="13">
        <v>5.6527899999999998E-5</v>
      </c>
      <c r="K99" s="12">
        <v>336117</v>
      </c>
      <c r="L99" s="12">
        <v>0.93572200000000005</v>
      </c>
      <c r="M99" s="12">
        <v>0.16196099999999999</v>
      </c>
      <c r="N99" s="13">
        <v>7.5836799999999992E-9</v>
      </c>
    </row>
    <row r="100" spans="1:14" ht="30" x14ac:dyDescent="0.15">
      <c r="A100" s="12" t="s">
        <v>6263</v>
      </c>
      <c r="B100" s="12" t="s">
        <v>6853</v>
      </c>
      <c r="C100" s="12" t="s">
        <v>6852</v>
      </c>
      <c r="D100" s="12" t="s">
        <v>127</v>
      </c>
      <c r="E100" s="12" t="s">
        <v>7780</v>
      </c>
      <c r="F100" s="12">
        <v>6</v>
      </c>
      <c r="G100" s="12">
        <v>159809124</v>
      </c>
      <c r="H100" s="12" t="s">
        <v>7695</v>
      </c>
      <c r="I100" s="12" t="s">
        <v>7685</v>
      </c>
      <c r="J100" s="13">
        <v>1.7850799999999999E-5</v>
      </c>
      <c r="K100" s="12">
        <v>336120</v>
      </c>
      <c r="L100" s="12">
        <v>1.5798399999999999</v>
      </c>
      <c r="M100" s="12">
        <v>0.28820600000000002</v>
      </c>
      <c r="N100" s="13">
        <v>4.2147300000000003E-8</v>
      </c>
    </row>
    <row r="101" spans="1:14" ht="30" x14ac:dyDescent="0.15">
      <c r="A101" s="12" t="s">
        <v>6263</v>
      </c>
      <c r="B101" s="12" t="s">
        <v>6853</v>
      </c>
      <c r="C101" s="12" t="s">
        <v>6852</v>
      </c>
      <c r="D101" s="12" t="s">
        <v>127</v>
      </c>
      <c r="E101" s="12" t="s">
        <v>7781</v>
      </c>
      <c r="F101" s="12">
        <v>6</v>
      </c>
      <c r="G101" s="12">
        <v>159816569</v>
      </c>
      <c r="H101" s="12" t="s">
        <v>7684</v>
      </c>
      <c r="I101" s="12" t="s">
        <v>7689</v>
      </c>
      <c r="J101" s="12">
        <v>1.1157E-4</v>
      </c>
      <c r="K101" s="12">
        <v>336111</v>
      </c>
      <c r="L101" s="12">
        <v>0.44483400000000001</v>
      </c>
      <c r="M101" s="12">
        <v>0.115296</v>
      </c>
      <c r="N101" s="12">
        <v>1.14233E-4</v>
      </c>
    </row>
    <row r="102" spans="1:14" ht="30" x14ac:dyDescent="0.15">
      <c r="A102" s="12" t="s">
        <v>6143</v>
      </c>
      <c r="B102" s="12" t="s">
        <v>7011</v>
      </c>
      <c r="C102" s="12" t="s">
        <v>7010</v>
      </c>
      <c r="D102" s="12" t="s">
        <v>127</v>
      </c>
      <c r="E102" s="12" t="s">
        <v>7782</v>
      </c>
      <c r="F102" s="12">
        <v>17</v>
      </c>
      <c r="G102" s="12">
        <v>8096757</v>
      </c>
      <c r="H102" s="12" t="s">
        <v>7695</v>
      </c>
      <c r="I102" s="12" t="s">
        <v>7689</v>
      </c>
      <c r="J102" s="12">
        <v>4.7669299999999998E-4</v>
      </c>
      <c r="K102" s="12">
        <v>420606</v>
      </c>
      <c r="L102" s="12">
        <v>0.58239600000000002</v>
      </c>
      <c r="M102" s="12">
        <v>4.7028500000000001E-2</v>
      </c>
      <c r="N102" s="13">
        <v>3.1944799999999999E-35</v>
      </c>
    </row>
    <row r="103" spans="1:14" ht="30" x14ac:dyDescent="0.15">
      <c r="A103" s="12" t="s">
        <v>6143</v>
      </c>
      <c r="B103" s="12" t="s">
        <v>7011</v>
      </c>
      <c r="C103" s="12" t="s">
        <v>7010</v>
      </c>
      <c r="D103" s="12" t="s">
        <v>127</v>
      </c>
      <c r="E103" s="12" t="s">
        <v>7783</v>
      </c>
      <c r="F103" s="12">
        <v>17</v>
      </c>
      <c r="G103" s="12">
        <v>8111375</v>
      </c>
      <c r="H103" s="12" t="s">
        <v>7689</v>
      </c>
      <c r="I103" s="12" t="s">
        <v>7684</v>
      </c>
      <c r="J103" s="13">
        <v>1.1887599999999999E-6</v>
      </c>
      <c r="K103" s="12">
        <v>420606</v>
      </c>
      <c r="L103" s="12">
        <v>3.0655700000000001</v>
      </c>
      <c r="M103" s="12">
        <v>0.94117499999999998</v>
      </c>
      <c r="N103" s="12">
        <v>1.1252499999999999E-3</v>
      </c>
    </row>
    <row r="104" spans="1:14" ht="30" x14ac:dyDescent="0.15">
      <c r="A104" s="12" t="s">
        <v>6143</v>
      </c>
      <c r="B104" s="12" t="s">
        <v>7011</v>
      </c>
      <c r="C104" s="12" t="s">
        <v>7010</v>
      </c>
      <c r="D104" s="12" t="s">
        <v>127</v>
      </c>
      <c r="E104" s="12" t="s">
        <v>7784</v>
      </c>
      <c r="F104" s="12">
        <v>17</v>
      </c>
      <c r="G104" s="12">
        <v>8108471</v>
      </c>
      <c r="H104" s="12" t="s">
        <v>7689</v>
      </c>
      <c r="I104" s="12" t="s">
        <v>7684</v>
      </c>
      <c r="J104" s="13">
        <v>1.1887599999999999E-6</v>
      </c>
      <c r="K104" s="12">
        <v>420606</v>
      </c>
      <c r="L104" s="12">
        <v>-2.7838099999999999</v>
      </c>
      <c r="M104" s="12">
        <v>0.94117099999999998</v>
      </c>
      <c r="N104" s="12">
        <v>3.0982800000000001E-3</v>
      </c>
    </row>
    <row r="105" spans="1:14" ht="30" x14ac:dyDescent="0.15">
      <c r="A105" s="12" t="s">
        <v>6143</v>
      </c>
      <c r="B105" s="12" t="s">
        <v>7011</v>
      </c>
      <c r="C105" s="12" t="s">
        <v>7010</v>
      </c>
      <c r="D105" s="12" t="s">
        <v>127</v>
      </c>
      <c r="E105" s="12" t="s">
        <v>7785</v>
      </c>
      <c r="F105" s="12">
        <v>17</v>
      </c>
      <c r="G105" s="12">
        <v>8117891</v>
      </c>
      <c r="H105" s="12" t="s">
        <v>7684</v>
      </c>
      <c r="I105" s="12" t="s">
        <v>7689</v>
      </c>
      <c r="J105" s="13">
        <v>1.1887599999999999E-6</v>
      </c>
      <c r="K105" s="12">
        <v>420606</v>
      </c>
      <c r="L105" s="12">
        <v>-2.0701000000000001</v>
      </c>
      <c r="M105" s="12">
        <v>0.94118100000000005</v>
      </c>
      <c r="N105" s="12">
        <v>2.7845200000000001E-2</v>
      </c>
    </row>
    <row r="106" spans="1:14" ht="30" x14ac:dyDescent="0.15">
      <c r="A106" s="12" t="s">
        <v>6143</v>
      </c>
      <c r="B106" s="12" t="s">
        <v>7011</v>
      </c>
      <c r="C106" s="12" t="s">
        <v>7010</v>
      </c>
      <c r="D106" s="12" t="s">
        <v>127</v>
      </c>
      <c r="E106" s="12" t="s">
        <v>7786</v>
      </c>
      <c r="F106" s="12">
        <v>17</v>
      </c>
      <c r="G106" s="12">
        <v>8109300</v>
      </c>
      <c r="H106" s="12" t="s">
        <v>7684</v>
      </c>
      <c r="I106" s="12" t="s">
        <v>7689</v>
      </c>
      <c r="J106" s="13">
        <v>5.5871800000000003E-5</v>
      </c>
      <c r="K106" s="12">
        <v>420606</v>
      </c>
      <c r="L106" s="12">
        <v>-0.28876299999999999</v>
      </c>
      <c r="M106" s="12">
        <v>0.137292</v>
      </c>
      <c r="N106" s="12">
        <v>3.5442099999999997E-2</v>
      </c>
    </row>
    <row r="107" spans="1:14" ht="30" x14ac:dyDescent="0.15">
      <c r="A107" s="12" t="s">
        <v>6259</v>
      </c>
      <c r="B107" s="12" t="s">
        <v>6739</v>
      </c>
      <c r="C107" s="12" t="s">
        <v>6738</v>
      </c>
      <c r="D107" s="12" t="s">
        <v>127</v>
      </c>
      <c r="E107" s="12" t="s">
        <v>7787</v>
      </c>
      <c r="F107" s="12">
        <v>6</v>
      </c>
      <c r="G107" s="12">
        <v>160410764</v>
      </c>
      <c r="H107" s="12" t="s">
        <v>7684</v>
      </c>
      <c r="I107" s="12" t="s">
        <v>7689</v>
      </c>
      <c r="J107" s="12">
        <v>9.2771699999999999E-4</v>
      </c>
      <c r="K107" s="12">
        <v>419848</v>
      </c>
      <c r="L107" s="12">
        <v>0.27624199999999999</v>
      </c>
      <c r="M107" s="12">
        <v>3.4375299999999998E-2</v>
      </c>
      <c r="N107" s="13">
        <v>9.2768399999999999E-16</v>
      </c>
    </row>
    <row r="108" spans="1:14" ht="30" x14ac:dyDescent="0.15">
      <c r="A108" s="12" t="s">
        <v>6259</v>
      </c>
      <c r="B108" s="12" t="s">
        <v>6739</v>
      </c>
      <c r="C108" s="12" t="s">
        <v>6738</v>
      </c>
      <c r="D108" s="12" t="s">
        <v>127</v>
      </c>
      <c r="E108" s="12" t="s">
        <v>7788</v>
      </c>
      <c r="F108" s="12">
        <v>6</v>
      </c>
      <c r="G108" s="12">
        <v>160443655</v>
      </c>
      <c r="H108" s="12" t="s">
        <v>7684</v>
      </c>
      <c r="I108" s="12" t="s">
        <v>7685</v>
      </c>
      <c r="J108" s="13">
        <v>7.1453900000000004E-6</v>
      </c>
      <c r="K108" s="12">
        <v>419851</v>
      </c>
      <c r="L108" s="12">
        <v>0.97811400000000004</v>
      </c>
      <c r="M108" s="12">
        <v>0.39130900000000002</v>
      </c>
      <c r="N108" s="12">
        <v>1.2433400000000001E-2</v>
      </c>
    </row>
    <row r="109" spans="1:14" ht="30" x14ac:dyDescent="0.15">
      <c r="A109" s="12" t="s">
        <v>6259</v>
      </c>
      <c r="B109" s="12" t="s">
        <v>6739</v>
      </c>
      <c r="C109" s="12" t="s">
        <v>6738</v>
      </c>
      <c r="D109" s="12" t="s">
        <v>127</v>
      </c>
      <c r="E109" s="12" t="s">
        <v>7789</v>
      </c>
      <c r="F109" s="12">
        <v>6</v>
      </c>
      <c r="G109" s="12">
        <v>160348427</v>
      </c>
      <c r="H109" s="12" t="s">
        <v>7695</v>
      </c>
      <c r="I109" s="12" t="s">
        <v>7685</v>
      </c>
      <c r="J109" s="13">
        <v>1.19089E-6</v>
      </c>
      <c r="K109" s="12">
        <v>419853</v>
      </c>
      <c r="L109" s="12">
        <v>2.0528900000000001</v>
      </c>
      <c r="M109" s="12">
        <v>0.95849600000000001</v>
      </c>
      <c r="N109" s="12">
        <v>3.2211400000000001E-2</v>
      </c>
    </row>
    <row r="110" spans="1:14" ht="30" x14ac:dyDescent="0.15">
      <c r="A110" s="12" t="s">
        <v>6259</v>
      </c>
      <c r="B110" s="12" t="s">
        <v>6739</v>
      </c>
      <c r="C110" s="12" t="s">
        <v>6738</v>
      </c>
      <c r="D110" s="12" t="s">
        <v>127</v>
      </c>
      <c r="E110" s="12" t="s">
        <v>7790</v>
      </c>
      <c r="F110" s="12">
        <v>6</v>
      </c>
      <c r="G110" s="12">
        <v>160348576</v>
      </c>
      <c r="H110" s="12" t="s">
        <v>7684</v>
      </c>
      <c r="I110" s="12" t="s">
        <v>7689</v>
      </c>
      <c r="J110" s="13">
        <v>8.33625E-6</v>
      </c>
      <c r="K110" s="12">
        <v>419853</v>
      </c>
      <c r="L110" s="12">
        <v>0.75224599999999997</v>
      </c>
      <c r="M110" s="12">
        <v>0.36228300000000002</v>
      </c>
      <c r="N110" s="12">
        <v>3.7856500000000001E-2</v>
      </c>
    </row>
    <row r="111" spans="1:14" ht="30" x14ac:dyDescent="0.15">
      <c r="A111" s="12" t="s">
        <v>6259</v>
      </c>
      <c r="B111" s="12" t="s">
        <v>6739</v>
      </c>
      <c r="C111" s="12" t="s">
        <v>6738</v>
      </c>
      <c r="D111" s="12" t="s">
        <v>127</v>
      </c>
      <c r="E111" s="12" t="s">
        <v>7791</v>
      </c>
      <c r="F111" s="12">
        <v>6</v>
      </c>
      <c r="G111" s="12">
        <v>160408858</v>
      </c>
      <c r="H111" s="12" t="s">
        <v>7695</v>
      </c>
      <c r="I111" s="12" t="s">
        <v>7684</v>
      </c>
      <c r="J111" s="13">
        <v>3.5726899999999998E-6</v>
      </c>
      <c r="K111" s="12">
        <v>419852</v>
      </c>
      <c r="L111" s="12">
        <v>-1.1016300000000001</v>
      </c>
      <c r="M111" s="12">
        <v>0.553392</v>
      </c>
      <c r="N111" s="12">
        <v>4.65157E-2</v>
      </c>
    </row>
    <row r="112" spans="1:14" ht="30" x14ac:dyDescent="0.15">
      <c r="A112" s="12" t="s">
        <v>6203</v>
      </c>
      <c r="B112" s="12" t="s">
        <v>6969</v>
      </c>
      <c r="C112" s="12" t="s">
        <v>6968</v>
      </c>
      <c r="D112" s="12" t="s">
        <v>127</v>
      </c>
      <c r="E112" s="12" t="s">
        <v>7792</v>
      </c>
      <c r="F112" s="12">
        <v>9</v>
      </c>
      <c r="G112" s="12">
        <v>104831048</v>
      </c>
      <c r="H112" s="12" t="s">
        <v>7695</v>
      </c>
      <c r="I112" s="12" t="s">
        <v>7689</v>
      </c>
      <c r="J112" s="12">
        <v>1.58436E-4</v>
      </c>
      <c r="K112" s="12">
        <v>419728</v>
      </c>
      <c r="L112" s="12">
        <v>-1.2540800000000001</v>
      </c>
      <c r="M112" s="12">
        <v>8.3430199999999996E-2</v>
      </c>
      <c r="N112" s="13">
        <v>4.56562E-51</v>
      </c>
    </row>
    <row r="113" spans="1:14" ht="30" x14ac:dyDescent="0.15">
      <c r="A113" s="12" t="s">
        <v>6203</v>
      </c>
      <c r="B113" s="12" t="s">
        <v>6969</v>
      </c>
      <c r="C113" s="12" t="s">
        <v>6968</v>
      </c>
      <c r="D113" s="12" t="s">
        <v>127</v>
      </c>
      <c r="E113" s="12" t="s">
        <v>7793</v>
      </c>
      <c r="F113" s="12">
        <v>9</v>
      </c>
      <c r="G113" s="12">
        <v>104831048</v>
      </c>
      <c r="H113" s="12" t="s">
        <v>7695</v>
      </c>
      <c r="I113" s="12" t="s">
        <v>7684</v>
      </c>
      <c r="J113" s="13">
        <v>4.52674E-5</v>
      </c>
      <c r="K113" s="12">
        <v>419728</v>
      </c>
      <c r="L113" s="12">
        <v>-1.6337299999999999</v>
      </c>
      <c r="M113" s="12">
        <v>0.156029</v>
      </c>
      <c r="N113" s="13">
        <v>1.1784199999999999E-25</v>
      </c>
    </row>
    <row r="114" spans="1:14" ht="30" x14ac:dyDescent="0.15">
      <c r="A114" s="12" t="s">
        <v>6203</v>
      </c>
      <c r="B114" s="12" t="s">
        <v>6969</v>
      </c>
      <c r="C114" s="12" t="s">
        <v>6968</v>
      </c>
      <c r="D114" s="12" t="s">
        <v>127</v>
      </c>
      <c r="E114" s="12" t="s">
        <v>7794</v>
      </c>
      <c r="F114" s="12">
        <v>9</v>
      </c>
      <c r="G114" s="12">
        <v>104831069</v>
      </c>
      <c r="H114" s="12" t="s">
        <v>7689</v>
      </c>
      <c r="I114" s="12" t="s">
        <v>7684</v>
      </c>
      <c r="J114" s="13">
        <v>2.3825000000000001E-6</v>
      </c>
      <c r="K114" s="12">
        <v>419728</v>
      </c>
      <c r="L114" s="12">
        <v>-3.0783</v>
      </c>
      <c r="M114" s="12">
        <v>0.68008500000000005</v>
      </c>
      <c r="N114" s="13">
        <v>6.0009499999999997E-6</v>
      </c>
    </row>
    <row r="115" spans="1:14" ht="30" x14ac:dyDescent="0.15">
      <c r="A115" s="12" t="s">
        <v>6203</v>
      </c>
      <c r="B115" s="12" t="s">
        <v>6969</v>
      </c>
      <c r="C115" s="12" t="s">
        <v>6968</v>
      </c>
      <c r="D115" s="12" t="s">
        <v>127</v>
      </c>
      <c r="E115" s="12" t="s">
        <v>7795</v>
      </c>
      <c r="F115" s="12">
        <v>9</v>
      </c>
      <c r="G115" s="12">
        <v>104788017</v>
      </c>
      <c r="H115" s="12" t="s">
        <v>7685</v>
      </c>
      <c r="I115" s="12" t="s">
        <v>7689</v>
      </c>
      <c r="J115" s="13">
        <v>1.19125E-6</v>
      </c>
      <c r="K115" s="12">
        <v>419728</v>
      </c>
      <c r="L115" s="12">
        <v>-3.6321300000000001</v>
      </c>
      <c r="M115" s="12">
        <v>0.961785</v>
      </c>
      <c r="N115" s="12">
        <v>1.59085E-4</v>
      </c>
    </row>
    <row r="116" spans="1:14" ht="30" x14ac:dyDescent="0.15">
      <c r="A116" s="12" t="s">
        <v>6203</v>
      </c>
      <c r="B116" s="12" t="s">
        <v>6969</v>
      </c>
      <c r="C116" s="12" t="s">
        <v>6968</v>
      </c>
      <c r="D116" s="12" t="s">
        <v>127</v>
      </c>
      <c r="E116" s="12" t="s">
        <v>7796</v>
      </c>
      <c r="F116" s="12">
        <v>9</v>
      </c>
      <c r="G116" s="12">
        <v>104829130</v>
      </c>
      <c r="H116" s="12" t="s">
        <v>7695</v>
      </c>
      <c r="I116" s="12" t="s">
        <v>7685</v>
      </c>
      <c r="J116" s="13">
        <v>1.19125E-6</v>
      </c>
      <c r="K116" s="12">
        <v>419728</v>
      </c>
      <c r="L116" s="12">
        <v>2.6818499999999998</v>
      </c>
      <c r="M116" s="12">
        <v>0.96177999999999997</v>
      </c>
      <c r="N116" s="12">
        <v>5.2966300000000001E-3</v>
      </c>
    </row>
    <row r="117" spans="1:14" ht="30" x14ac:dyDescent="0.15">
      <c r="A117" s="12" t="s">
        <v>6203</v>
      </c>
      <c r="B117" s="12" t="s">
        <v>7546</v>
      </c>
      <c r="C117" s="12" t="s">
        <v>7545</v>
      </c>
      <c r="D117" s="12" t="s">
        <v>113</v>
      </c>
      <c r="E117" s="12" t="s">
        <v>7797</v>
      </c>
      <c r="F117" s="12">
        <v>19</v>
      </c>
      <c r="G117" s="12">
        <v>44909101</v>
      </c>
      <c r="H117" s="12" t="s">
        <v>7695</v>
      </c>
      <c r="I117" s="12" t="s">
        <v>7684</v>
      </c>
      <c r="J117" s="12">
        <v>9.2564800000000005E-4</v>
      </c>
      <c r="K117" s="12">
        <v>419706</v>
      </c>
      <c r="L117" s="12">
        <v>-0.28204099999999999</v>
      </c>
      <c r="M117" s="12">
        <v>3.4803800000000003E-2</v>
      </c>
      <c r="N117" s="13">
        <v>5.3296700000000001E-16</v>
      </c>
    </row>
    <row r="118" spans="1:14" ht="30" x14ac:dyDescent="0.15">
      <c r="A118" s="12" t="s">
        <v>6203</v>
      </c>
      <c r="B118" s="12" t="s">
        <v>7546</v>
      </c>
      <c r="C118" s="12" t="s">
        <v>7545</v>
      </c>
      <c r="D118" s="12" t="s">
        <v>113</v>
      </c>
      <c r="E118" s="12" t="s">
        <v>7798</v>
      </c>
      <c r="F118" s="12">
        <v>19</v>
      </c>
      <c r="G118" s="12">
        <v>44909142</v>
      </c>
      <c r="H118" s="12" t="s">
        <v>7684</v>
      </c>
      <c r="I118" s="12" t="s">
        <v>7695</v>
      </c>
      <c r="J118" s="13">
        <v>9.4108600000000002E-5</v>
      </c>
      <c r="K118" s="12">
        <v>419728</v>
      </c>
      <c r="L118" s="12">
        <v>-0.24141899999999999</v>
      </c>
      <c r="M118" s="12">
        <v>0.10906200000000001</v>
      </c>
      <c r="N118" s="12">
        <v>2.6857200000000001E-2</v>
      </c>
    </row>
    <row r="119" spans="1:14" ht="30" x14ac:dyDescent="0.15">
      <c r="A119" s="12" t="s">
        <v>6203</v>
      </c>
      <c r="B119" s="12" t="s">
        <v>7546</v>
      </c>
      <c r="C119" s="12" t="s">
        <v>7545</v>
      </c>
      <c r="D119" s="12" t="s">
        <v>113</v>
      </c>
      <c r="E119" s="12" t="s">
        <v>7799</v>
      </c>
      <c r="F119" s="12">
        <v>19</v>
      </c>
      <c r="G119" s="12">
        <v>44907893</v>
      </c>
      <c r="H119" s="12" t="s">
        <v>7684</v>
      </c>
      <c r="I119" s="12" t="s">
        <v>7695</v>
      </c>
      <c r="J119" s="13">
        <v>9.5300000000000002E-6</v>
      </c>
      <c r="K119" s="12">
        <v>419727</v>
      </c>
      <c r="L119" s="12">
        <v>0.70230899999999996</v>
      </c>
      <c r="M119" s="12">
        <v>0.34268199999999999</v>
      </c>
      <c r="N119" s="12">
        <v>4.0418500000000003E-2</v>
      </c>
    </row>
    <row r="120" spans="1:14" ht="30" x14ac:dyDescent="0.15">
      <c r="A120" s="12" t="s">
        <v>6203</v>
      </c>
      <c r="B120" s="12" t="s">
        <v>7546</v>
      </c>
      <c r="C120" s="12" t="s">
        <v>7545</v>
      </c>
      <c r="D120" s="12" t="s">
        <v>113</v>
      </c>
      <c r="E120" s="12" t="s">
        <v>7800</v>
      </c>
      <c r="F120" s="12">
        <v>19</v>
      </c>
      <c r="G120" s="12">
        <v>44908669</v>
      </c>
      <c r="H120" s="12" t="s">
        <v>7684</v>
      </c>
      <c r="I120" s="12" t="s">
        <v>7695</v>
      </c>
      <c r="J120" s="13">
        <v>1.1913200000000001E-6</v>
      </c>
      <c r="K120" s="12">
        <v>419703</v>
      </c>
      <c r="L120" s="12">
        <v>1.94272</v>
      </c>
      <c r="M120" s="12">
        <v>0.96923300000000001</v>
      </c>
      <c r="N120" s="12">
        <v>4.5027699999999997E-2</v>
      </c>
    </row>
    <row r="121" spans="1:14" ht="30" x14ac:dyDescent="0.15">
      <c r="A121" s="12" t="s">
        <v>6203</v>
      </c>
      <c r="B121" s="12" t="s">
        <v>7546</v>
      </c>
      <c r="C121" s="12" t="s">
        <v>7545</v>
      </c>
      <c r="D121" s="12" t="s">
        <v>113</v>
      </c>
      <c r="E121" s="12" t="s">
        <v>7801</v>
      </c>
      <c r="F121" s="12">
        <v>19</v>
      </c>
      <c r="G121" s="12">
        <v>44906639</v>
      </c>
      <c r="H121" s="12" t="s">
        <v>7684</v>
      </c>
      <c r="I121" s="12" t="s">
        <v>7689</v>
      </c>
      <c r="J121" s="13">
        <v>1.19125E-6</v>
      </c>
      <c r="K121" s="12">
        <v>419728</v>
      </c>
      <c r="L121" s="12">
        <v>1.8300099999999999</v>
      </c>
      <c r="M121" s="12">
        <v>0.96923899999999996</v>
      </c>
      <c r="N121" s="12">
        <v>5.9014700000000003E-2</v>
      </c>
    </row>
    <row r="122" spans="1:14" ht="30" x14ac:dyDescent="0.15">
      <c r="A122" s="12" t="s">
        <v>6235</v>
      </c>
      <c r="B122" s="12" t="s">
        <v>7534</v>
      </c>
      <c r="C122" s="12" t="s">
        <v>7533</v>
      </c>
      <c r="D122" s="12" t="s">
        <v>115</v>
      </c>
      <c r="E122" s="12" t="s">
        <v>7802</v>
      </c>
      <c r="F122" s="12">
        <v>2</v>
      </c>
      <c r="G122" s="12">
        <v>25240666</v>
      </c>
      <c r="H122" s="12" t="s">
        <v>7689</v>
      </c>
      <c r="I122" s="12" t="s">
        <v>7685</v>
      </c>
      <c r="J122" s="13">
        <v>3.56596E-6</v>
      </c>
      <c r="K122" s="12">
        <v>420644</v>
      </c>
      <c r="L122" s="12">
        <v>-1.7995000000000001</v>
      </c>
      <c r="M122" s="12">
        <v>0.56017799999999995</v>
      </c>
      <c r="N122" s="12">
        <v>1.3164400000000001E-3</v>
      </c>
    </row>
    <row r="123" spans="1:14" ht="30" x14ac:dyDescent="0.15">
      <c r="A123" s="12" t="s">
        <v>6235</v>
      </c>
      <c r="B123" s="12" t="s">
        <v>7534</v>
      </c>
      <c r="C123" s="12" t="s">
        <v>7533</v>
      </c>
      <c r="D123" s="12" t="s">
        <v>115</v>
      </c>
      <c r="E123" s="12" t="s">
        <v>7694</v>
      </c>
      <c r="F123" s="12">
        <v>2</v>
      </c>
      <c r="G123" s="12">
        <v>25234373</v>
      </c>
      <c r="H123" s="12" t="s">
        <v>7695</v>
      </c>
      <c r="I123" s="12" t="s">
        <v>7685</v>
      </c>
      <c r="J123" s="12">
        <v>3.25824E-4</v>
      </c>
      <c r="K123" s="12">
        <v>420472</v>
      </c>
      <c r="L123" s="12">
        <v>0.172873</v>
      </c>
      <c r="M123" s="12">
        <v>5.86343E-2</v>
      </c>
      <c r="N123" s="12">
        <v>3.1950699999999999E-3</v>
      </c>
    </row>
    <row r="124" spans="1:14" ht="30" x14ac:dyDescent="0.15">
      <c r="A124" s="12" t="s">
        <v>6235</v>
      </c>
      <c r="B124" s="12" t="s">
        <v>7534</v>
      </c>
      <c r="C124" s="12" t="s">
        <v>7533</v>
      </c>
      <c r="D124" s="12" t="s">
        <v>115</v>
      </c>
      <c r="E124" s="12" t="s">
        <v>7697</v>
      </c>
      <c r="F124" s="12">
        <v>2</v>
      </c>
      <c r="G124" s="12">
        <v>25234374</v>
      </c>
      <c r="H124" s="12" t="s">
        <v>7684</v>
      </c>
      <c r="I124" s="12" t="s">
        <v>7689</v>
      </c>
      <c r="J124" s="12">
        <v>1.9143E-4</v>
      </c>
      <c r="K124" s="12">
        <v>420519</v>
      </c>
      <c r="L124" s="12">
        <v>0.208535</v>
      </c>
      <c r="M124" s="12">
        <v>7.6481199999999999E-2</v>
      </c>
      <c r="N124" s="12">
        <v>6.3985300000000004E-3</v>
      </c>
    </row>
    <row r="125" spans="1:14" ht="30" x14ac:dyDescent="0.15">
      <c r="A125" s="12" t="s">
        <v>6235</v>
      </c>
      <c r="B125" s="12" t="s">
        <v>7534</v>
      </c>
      <c r="C125" s="12" t="s">
        <v>7533</v>
      </c>
      <c r="D125" s="12" t="s">
        <v>115</v>
      </c>
      <c r="E125" s="12" t="s">
        <v>7803</v>
      </c>
      <c r="F125" s="12">
        <v>2</v>
      </c>
      <c r="G125" s="12">
        <v>25246169</v>
      </c>
      <c r="H125" s="12" t="s">
        <v>7684</v>
      </c>
      <c r="I125" s="12" t="s">
        <v>7689</v>
      </c>
      <c r="J125" s="13">
        <v>5.9431800000000004E-6</v>
      </c>
      <c r="K125" s="12">
        <v>420650</v>
      </c>
      <c r="L125" s="12">
        <v>1.17231</v>
      </c>
      <c r="M125" s="12">
        <v>0.43391600000000002</v>
      </c>
      <c r="N125" s="12">
        <v>6.8985799999999996E-3</v>
      </c>
    </row>
    <row r="126" spans="1:14" ht="30" x14ac:dyDescent="0.15">
      <c r="A126" s="12" t="s">
        <v>6235</v>
      </c>
      <c r="B126" s="12" t="s">
        <v>7534</v>
      </c>
      <c r="C126" s="12" t="s">
        <v>7533</v>
      </c>
      <c r="D126" s="12" t="s">
        <v>115</v>
      </c>
      <c r="E126" s="12" t="s">
        <v>7804</v>
      </c>
      <c r="F126" s="12">
        <v>2</v>
      </c>
      <c r="G126" s="12">
        <v>25313927</v>
      </c>
      <c r="H126" s="12" t="s">
        <v>7695</v>
      </c>
      <c r="I126" s="12" t="s">
        <v>7685</v>
      </c>
      <c r="J126" s="13">
        <v>2.85272E-5</v>
      </c>
      <c r="K126" s="12">
        <v>420651</v>
      </c>
      <c r="L126" s="12">
        <v>0.51875499999999997</v>
      </c>
      <c r="M126" s="12">
        <v>0.19805800000000001</v>
      </c>
      <c r="N126" s="12">
        <v>8.81353E-3</v>
      </c>
    </row>
    <row r="127" spans="1:14" ht="30" x14ac:dyDescent="0.15">
      <c r="A127" s="12" t="s">
        <v>6211</v>
      </c>
      <c r="B127" s="12" t="s">
        <v>7548</v>
      </c>
      <c r="C127" s="12" t="s">
        <v>7547</v>
      </c>
      <c r="D127" s="12" t="s">
        <v>117</v>
      </c>
      <c r="E127" s="12" t="s">
        <v>7805</v>
      </c>
      <c r="F127" s="12">
        <v>12</v>
      </c>
      <c r="G127" s="12">
        <v>25225713</v>
      </c>
      <c r="H127" s="12" t="s">
        <v>7685</v>
      </c>
      <c r="I127" s="12" t="s">
        <v>7689</v>
      </c>
      <c r="J127" s="13">
        <v>2.3777499999999998E-6</v>
      </c>
      <c r="K127" s="12">
        <v>420565</v>
      </c>
      <c r="L127" s="12">
        <v>2.3027099999999998</v>
      </c>
      <c r="M127" s="12">
        <v>0.65718900000000002</v>
      </c>
      <c r="N127" s="12">
        <v>4.5853199999999999E-4</v>
      </c>
    </row>
    <row r="128" spans="1:14" ht="30" x14ac:dyDescent="0.15">
      <c r="A128" s="12" t="s">
        <v>6211</v>
      </c>
      <c r="B128" s="12" t="s">
        <v>7548</v>
      </c>
      <c r="C128" s="12" t="s">
        <v>7547</v>
      </c>
      <c r="D128" s="12" t="s">
        <v>117</v>
      </c>
      <c r="E128" s="12" t="s">
        <v>7806</v>
      </c>
      <c r="F128" s="12">
        <v>12</v>
      </c>
      <c r="G128" s="12">
        <v>25245351</v>
      </c>
      <c r="H128" s="12" t="s">
        <v>7695</v>
      </c>
      <c r="I128" s="12" t="s">
        <v>7685</v>
      </c>
      <c r="J128" s="13">
        <v>5.9443699999999998E-6</v>
      </c>
      <c r="K128" s="12">
        <v>420566</v>
      </c>
      <c r="L128" s="12">
        <v>1.2112400000000001</v>
      </c>
      <c r="M128" s="12">
        <v>0.41563600000000001</v>
      </c>
      <c r="N128" s="12">
        <v>3.5661500000000001E-3</v>
      </c>
    </row>
    <row r="129" spans="1:14" ht="30" x14ac:dyDescent="0.15">
      <c r="A129" s="12" t="s">
        <v>6211</v>
      </c>
      <c r="B129" s="12" t="s">
        <v>7548</v>
      </c>
      <c r="C129" s="12" t="s">
        <v>7547</v>
      </c>
      <c r="D129" s="12" t="s">
        <v>117</v>
      </c>
      <c r="E129" s="12" t="s">
        <v>7807</v>
      </c>
      <c r="F129" s="12">
        <v>12</v>
      </c>
      <c r="G129" s="12">
        <v>25245350</v>
      </c>
      <c r="H129" s="12" t="s">
        <v>7695</v>
      </c>
      <c r="I129" s="12" t="s">
        <v>7689</v>
      </c>
      <c r="J129" s="13">
        <v>1.1888899999999999E-6</v>
      </c>
      <c r="K129" s="12">
        <v>420562</v>
      </c>
      <c r="L129" s="12">
        <v>2.5981100000000001</v>
      </c>
      <c r="M129" s="12">
        <v>0.92937899999999996</v>
      </c>
      <c r="N129" s="12">
        <v>5.18155E-3</v>
      </c>
    </row>
    <row r="130" spans="1:14" ht="30" x14ac:dyDescent="0.15">
      <c r="A130" s="12" t="s">
        <v>6211</v>
      </c>
      <c r="B130" s="12" t="s">
        <v>7548</v>
      </c>
      <c r="C130" s="12" t="s">
        <v>7547</v>
      </c>
      <c r="D130" s="12" t="s">
        <v>117</v>
      </c>
      <c r="E130" s="12" t="s">
        <v>7808</v>
      </c>
      <c r="F130" s="12">
        <v>12</v>
      </c>
      <c r="G130" s="12">
        <v>25245350</v>
      </c>
      <c r="H130" s="12" t="s">
        <v>7695</v>
      </c>
      <c r="I130" s="12" t="s">
        <v>7684</v>
      </c>
      <c r="J130" s="13">
        <v>1.1888899999999999E-6</v>
      </c>
      <c r="K130" s="12">
        <v>420562</v>
      </c>
      <c r="L130" s="12">
        <v>2.3055500000000002</v>
      </c>
      <c r="M130" s="12">
        <v>0.929373</v>
      </c>
      <c r="N130" s="12">
        <v>1.3110200000000001E-2</v>
      </c>
    </row>
    <row r="131" spans="1:14" ht="30" x14ac:dyDescent="0.15">
      <c r="A131" s="12" t="s">
        <v>6211</v>
      </c>
      <c r="B131" s="12" t="s">
        <v>7548</v>
      </c>
      <c r="C131" s="12" t="s">
        <v>7547</v>
      </c>
      <c r="D131" s="12" t="s">
        <v>117</v>
      </c>
      <c r="E131" s="12" t="s">
        <v>7809</v>
      </c>
      <c r="F131" s="12">
        <v>12</v>
      </c>
      <c r="G131" s="12">
        <v>25227345</v>
      </c>
      <c r="H131" s="12" t="s">
        <v>7695</v>
      </c>
      <c r="I131" s="12" t="s">
        <v>7689</v>
      </c>
      <c r="J131" s="13">
        <v>2.37774E-6</v>
      </c>
      <c r="K131" s="12">
        <v>420567</v>
      </c>
      <c r="L131" s="12">
        <v>1.3601099999999999</v>
      </c>
      <c r="M131" s="12">
        <v>0.65717000000000003</v>
      </c>
      <c r="N131" s="12">
        <v>3.8484900000000002E-2</v>
      </c>
    </row>
    <row r="132" spans="1:14" ht="30" x14ac:dyDescent="0.15">
      <c r="A132" s="12" t="s">
        <v>6283</v>
      </c>
      <c r="B132" s="12" t="s">
        <v>7013</v>
      </c>
      <c r="C132" s="12" t="s">
        <v>7012</v>
      </c>
      <c r="D132" s="12" t="s">
        <v>125</v>
      </c>
      <c r="E132" s="12" t="s">
        <v>7810</v>
      </c>
      <c r="F132" s="12">
        <v>15</v>
      </c>
      <c r="G132" s="12">
        <v>64861517</v>
      </c>
      <c r="H132" s="12" t="s">
        <v>7684</v>
      </c>
      <c r="I132" s="12" t="s">
        <v>7689</v>
      </c>
      <c r="J132" s="12">
        <v>2.5014299999999998E-4</v>
      </c>
      <c r="K132" s="12">
        <v>427756</v>
      </c>
      <c r="L132" s="12">
        <v>-0.36951899999999999</v>
      </c>
      <c r="M132" s="12">
        <v>6.2778600000000004E-2</v>
      </c>
      <c r="N132" s="13">
        <v>3.9549400000000004E-9</v>
      </c>
    </row>
    <row r="133" spans="1:14" ht="30" x14ac:dyDescent="0.15">
      <c r="A133" s="12" t="s">
        <v>6283</v>
      </c>
      <c r="B133" s="12" t="s">
        <v>7013</v>
      </c>
      <c r="C133" s="12" t="s">
        <v>7012</v>
      </c>
      <c r="D133" s="12" t="s">
        <v>125</v>
      </c>
      <c r="E133" s="12" t="s">
        <v>7811</v>
      </c>
      <c r="F133" s="12">
        <v>15</v>
      </c>
      <c r="G133" s="12">
        <v>64861547</v>
      </c>
      <c r="H133" s="12" t="s">
        <v>7684</v>
      </c>
      <c r="I133" s="12" t="s">
        <v>7689</v>
      </c>
      <c r="J133" s="13">
        <v>9.1173499999999997E-5</v>
      </c>
      <c r="K133" s="12">
        <v>427756</v>
      </c>
      <c r="L133" s="12">
        <v>-0.37183699999999997</v>
      </c>
      <c r="M133" s="12">
        <v>0.10397000000000001</v>
      </c>
      <c r="N133" s="12">
        <v>3.4835299999999998E-4</v>
      </c>
    </row>
    <row r="134" spans="1:14" ht="30" x14ac:dyDescent="0.15">
      <c r="A134" s="12" t="s">
        <v>6283</v>
      </c>
      <c r="B134" s="12" t="s">
        <v>7013</v>
      </c>
      <c r="C134" s="12" t="s">
        <v>7012</v>
      </c>
      <c r="D134" s="12" t="s">
        <v>125</v>
      </c>
      <c r="E134" s="12" t="s">
        <v>7812</v>
      </c>
      <c r="F134" s="12">
        <v>15</v>
      </c>
      <c r="G134" s="12">
        <v>64859951</v>
      </c>
      <c r="H134" s="12" t="s">
        <v>7684</v>
      </c>
      <c r="I134" s="12" t="s">
        <v>7689</v>
      </c>
      <c r="J134" s="13">
        <v>3.5066699999999998E-6</v>
      </c>
      <c r="K134" s="12">
        <v>427756</v>
      </c>
      <c r="L134" s="12">
        <v>-1.6748400000000001</v>
      </c>
      <c r="M134" s="12">
        <v>0.53009700000000004</v>
      </c>
      <c r="N134" s="12">
        <v>1.58037E-3</v>
      </c>
    </row>
    <row r="135" spans="1:14" ht="30" x14ac:dyDescent="0.15">
      <c r="A135" s="12" t="s">
        <v>6283</v>
      </c>
      <c r="B135" s="12" t="s">
        <v>7013</v>
      </c>
      <c r="C135" s="12" t="s">
        <v>7012</v>
      </c>
      <c r="D135" s="12" t="s">
        <v>125</v>
      </c>
      <c r="E135" s="12" t="s">
        <v>7813</v>
      </c>
      <c r="F135" s="12">
        <v>15</v>
      </c>
      <c r="G135" s="12">
        <v>64854951</v>
      </c>
      <c r="H135" s="12" t="s">
        <v>7695</v>
      </c>
      <c r="I135" s="12" t="s">
        <v>7689</v>
      </c>
      <c r="J135" s="13">
        <v>1.1688999999999999E-6</v>
      </c>
      <c r="K135" s="12">
        <v>427754</v>
      </c>
      <c r="L135" s="12">
        <v>-2.6490999999999998</v>
      </c>
      <c r="M135" s="12">
        <v>0.91812899999999997</v>
      </c>
      <c r="N135" s="12">
        <v>3.9102099999999999E-3</v>
      </c>
    </row>
    <row r="136" spans="1:14" ht="30" x14ac:dyDescent="0.15">
      <c r="A136" s="12" t="s">
        <v>6283</v>
      </c>
      <c r="B136" s="12" t="s">
        <v>7013</v>
      </c>
      <c r="C136" s="12" t="s">
        <v>7012</v>
      </c>
      <c r="D136" s="12" t="s">
        <v>125</v>
      </c>
      <c r="E136" s="12" t="s">
        <v>7814</v>
      </c>
      <c r="F136" s="12">
        <v>15</v>
      </c>
      <c r="G136" s="12">
        <v>64864930</v>
      </c>
      <c r="H136" s="12" t="s">
        <v>7684</v>
      </c>
      <c r="I136" s="12" t="s">
        <v>7695</v>
      </c>
      <c r="J136" s="13">
        <v>1.1688900000000001E-6</v>
      </c>
      <c r="K136" s="12">
        <v>427756</v>
      </c>
      <c r="L136" s="12">
        <v>-2.59849</v>
      </c>
      <c r="M136" s="12">
        <v>0.918126</v>
      </c>
      <c r="N136" s="12">
        <v>4.6516800000000001E-3</v>
      </c>
    </row>
    <row r="137" spans="1:14" ht="30" x14ac:dyDescent="0.15">
      <c r="A137" s="12" t="s">
        <v>6157</v>
      </c>
      <c r="B137" s="12" t="s">
        <v>6739</v>
      </c>
      <c r="C137" s="12" t="s">
        <v>6738</v>
      </c>
      <c r="D137" s="12" t="s">
        <v>127</v>
      </c>
      <c r="E137" s="12" t="s">
        <v>7787</v>
      </c>
      <c r="F137" s="12">
        <v>6</v>
      </c>
      <c r="G137" s="12">
        <v>160410764</v>
      </c>
      <c r="H137" s="12" t="s">
        <v>7684</v>
      </c>
      <c r="I137" s="12" t="s">
        <v>7689</v>
      </c>
      <c r="J137" s="12">
        <v>9.2694800000000003E-4</v>
      </c>
      <c r="K137" s="12">
        <v>418578</v>
      </c>
      <c r="L137" s="12">
        <v>0.24382799999999999</v>
      </c>
      <c r="M137" s="12">
        <v>3.3848700000000002E-2</v>
      </c>
      <c r="N137" s="13">
        <v>5.8694899999999997E-13</v>
      </c>
    </row>
    <row r="138" spans="1:14" ht="30" x14ac:dyDescent="0.15">
      <c r="A138" s="12" t="s">
        <v>6157</v>
      </c>
      <c r="B138" s="12" t="s">
        <v>6739</v>
      </c>
      <c r="C138" s="12" t="s">
        <v>6738</v>
      </c>
      <c r="D138" s="12" t="s">
        <v>127</v>
      </c>
      <c r="E138" s="12" t="s">
        <v>7790</v>
      </c>
      <c r="F138" s="12">
        <v>6</v>
      </c>
      <c r="G138" s="12">
        <v>160348576</v>
      </c>
      <c r="H138" s="12" t="s">
        <v>7684</v>
      </c>
      <c r="I138" s="12" t="s">
        <v>7689</v>
      </c>
      <c r="J138" s="13">
        <v>8.3615400000000006E-6</v>
      </c>
      <c r="K138" s="12">
        <v>418583</v>
      </c>
      <c r="L138" s="12">
        <v>0.82920300000000002</v>
      </c>
      <c r="M138" s="12">
        <v>0.35604599999999997</v>
      </c>
      <c r="N138" s="12">
        <v>1.9863200000000001E-2</v>
      </c>
    </row>
    <row r="139" spans="1:14" ht="30" x14ac:dyDescent="0.15">
      <c r="A139" s="12" t="s">
        <v>6157</v>
      </c>
      <c r="B139" s="12" t="s">
        <v>6739</v>
      </c>
      <c r="C139" s="12" t="s">
        <v>6738</v>
      </c>
      <c r="D139" s="12" t="s">
        <v>127</v>
      </c>
      <c r="E139" s="12" t="s">
        <v>7788</v>
      </c>
      <c r="F139" s="12">
        <v>6</v>
      </c>
      <c r="G139" s="12">
        <v>160443655</v>
      </c>
      <c r="H139" s="12" t="s">
        <v>7684</v>
      </c>
      <c r="I139" s="12" t="s">
        <v>7685</v>
      </c>
      <c r="J139" s="13">
        <v>7.16707E-6</v>
      </c>
      <c r="K139" s="12">
        <v>418581</v>
      </c>
      <c r="L139" s="12">
        <v>0.83968500000000001</v>
      </c>
      <c r="M139" s="12">
        <v>0.38457200000000002</v>
      </c>
      <c r="N139" s="12">
        <v>2.9004100000000001E-2</v>
      </c>
    </row>
    <row r="140" spans="1:14" ht="30" x14ac:dyDescent="0.15">
      <c r="A140" s="12" t="s">
        <v>6157</v>
      </c>
      <c r="B140" s="12" t="s">
        <v>6739</v>
      </c>
      <c r="C140" s="12" t="s">
        <v>6738</v>
      </c>
      <c r="D140" s="12" t="s">
        <v>127</v>
      </c>
      <c r="E140" s="12" t="s">
        <v>7815</v>
      </c>
      <c r="F140" s="12">
        <v>6</v>
      </c>
      <c r="G140" s="12">
        <v>160408899</v>
      </c>
      <c r="H140" s="12" t="s">
        <v>7685</v>
      </c>
      <c r="I140" s="12" t="s">
        <v>7695</v>
      </c>
      <c r="J140" s="13">
        <v>3.7029800000000002E-5</v>
      </c>
      <c r="K140" s="12">
        <v>418582</v>
      </c>
      <c r="L140" s="12">
        <v>0.36795800000000001</v>
      </c>
      <c r="M140" s="12">
        <v>0.16919500000000001</v>
      </c>
      <c r="N140" s="12">
        <v>2.9648999999999998E-2</v>
      </c>
    </row>
    <row r="141" spans="1:14" ht="30" x14ac:dyDescent="0.15">
      <c r="A141" s="12" t="s">
        <v>6157</v>
      </c>
      <c r="B141" s="12" t="s">
        <v>6739</v>
      </c>
      <c r="C141" s="12" t="s">
        <v>6738</v>
      </c>
      <c r="D141" s="12" t="s">
        <v>127</v>
      </c>
      <c r="E141" s="12" t="s">
        <v>7816</v>
      </c>
      <c r="F141" s="12">
        <v>6</v>
      </c>
      <c r="G141" s="12">
        <v>160398082</v>
      </c>
      <c r="H141" s="12" t="s">
        <v>7684</v>
      </c>
      <c r="I141" s="12" t="s">
        <v>7689</v>
      </c>
      <c r="J141" s="13">
        <v>1.19481E-6</v>
      </c>
      <c r="K141" s="12">
        <v>418476</v>
      </c>
      <c r="L141" s="12">
        <v>1.8899600000000001</v>
      </c>
      <c r="M141" s="12">
        <v>0.94200200000000001</v>
      </c>
      <c r="N141" s="12">
        <v>4.4821899999999998E-2</v>
      </c>
    </row>
    <row r="142" spans="1:14" ht="30" x14ac:dyDescent="0.15">
      <c r="A142" s="12" t="s">
        <v>6320</v>
      </c>
      <c r="B142" s="12" t="s">
        <v>7552</v>
      </c>
      <c r="C142" s="12" t="s">
        <v>7551</v>
      </c>
      <c r="D142" s="12" t="s">
        <v>119</v>
      </c>
      <c r="E142" s="12" t="s">
        <v>7817</v>
      </c>
      <c r="F142" s="12">
        <v>5</v>
      </c>
      <c r="G142" s="12">
        <v>5463673</v>
      </c>
      <c r="H142" s="12" t="s">
        <v>7684</v>
      </c>
      <c r="I142" s="12" t="s">
        <v>7818</v>
      </c>
      <c r="J142" s="13">
        <v>1.1559799999999999E-6</v>
      </c>
      <c r="K142" s="12">
        <v>432533</v>
      </c>
      <c r="L142" s="12">
        <v>2.7595499999999999</v>
      </c>
      <c r="M142" s="12">
        <v>0.60582199999999997</v>
      </c>
      <c r="N142" s="13">
        <v>5.2372100000000003E-6</v>
      </c>
    </row>
    <row r="143" spans="1:14" ht="30" x14ac:dyDescent="0.15">
      <c r="A143" s="12" t="s">
        <v>6320</v>
      </c>
      <c r="B143" s="12" t="s">
        <v>7552</v>
      </c>
      <c r="C143" s="12" t="s">
        <v>7551</v>
      </c>
      <c r="D143" s="12" t="s">
        <v>119</v>
      </c>
      <c r="E143" s="12" t="s">
        <v>7819</v>
      </c>
      <c r="F143" s="12">
        <v>5</v>
      </c>
      <c r="G143" s="12">
        <v>5463106</v>
      </c>
      <c r="H143" s="12" t="s">
        <v>7820</v>
      </c>
      <c r="I143" s="12" t="s">
        <v>7689</v>
      </c>
      <c r="J143" s="13">
        <v>8.0918900000000005E-6</v>
      </c>
      <c r="K143" s="12">
        <v>432532</v>
      </c>
      <c r="L143" s="12">
        <v>0.70740700000000001</v>
      </c>
      <c r="M143" s="12">
        <v>0.22898099999999999</v>
      </c>
      <c r="N143" s="12">
        <v>2.0058599999999999E-3</v>
      </c>
    </row>
    <row r="144" spans="1:14" ht="30" x14ac:dyDescent="0.15">
      <c r="A144" s="12" t="s">
        <v>6320</v>
      </c>
      <c r="B144" s="12" t="s">
        <v>7552</v>
      </c>
      <c r="C144" s="12" t="s">
        <v>7551</v>
      </c>
      <c r="D144" s="12" t="s">
        <v>119</v>
      </c>
      <c r="E144" s="12" t="s">
        <v>7821</v>
      </c>
      <c r="F144" s="12">
        <v>5</v>
      </c>
      <c r="G144" s="12">
        <v>5464122</v>
      </c>
      <c r="H144" s="12" t="s">
        <v>7715</v>
      </c>
      <c r="I144" s="12" t="s">
        <v>7685</v>
      </c>
      <c r="J144" s="13">
        <v>3.4679599999999998E-6</v>
      </c>
      <c r="K144" s="12">
        <v>432531</v>
      </c>
      <c r="L144" s="12">
        <v>1.06105</v>
      </c>
      <c r="M144" s="12">
        <v>0.34977000000000003</v>
      </c>
      <c r="N144" s="12">
        <v>2.4169600000000001E-3</v>
      </c>
    </row>
    <row r="145" spans="1:14" ht="30" x14ac:dyDescent="0.15">
      <c r="A145" s="12" t="s">
        <v>6320</v>
      </c>
      <c r="B145" s="12" t="s">
        <v>7552</v>
      </c>
      <c r="C145" s="12" t="s">
        <v>7551</v>
      </c>
      <c r="D145" s="12" t="s">
        <v>119</v>
      </c>
      <c r="E145" s="12" t="s">
        <v>7822</v>
      </c>
      <c r="F145" s="12">
        <v>5</v>
      </c>
      <c r="G145" s="12">
        <v>5464644</v>
      </c>
      <c r="H145" s="12" t="s">
        <v>7753</v>
      </c>
      <c r="I145" s="12" t="s">
        <v>7689</v>
      </c>
      <c r="J145" s="13">
        <v>1.1559799999999999E-6</v>
      </c>
      <c r="K145" s="12">
        <v>432534</v>
      </c>
      <c r="L145" s="12">
        <v>1.6084099999999999</v>
      </c>
      <c r="M145" s="12">
        <v>0.60582800000000003</v>
      </c>
      <c r="N145" s="12">
        <v>7.9332299999999994E-3</v>
      </c>
    </row>
    <row r="146" spans="1:14" ht="30" x14ac:dyDescent="0.15">
      <c r="A146" s="12" t="s">
        <v>6320</v>
      </c>
      <c r="B146" s="12" t="s">
        <v>7552</v>
      </c>
      <c r="C146" s="12" t="s">
        <v>7551</v>
      </c>
      <c r="D146" s="12" t="s">
        <v>119</v>
      </c>
      <c r="E146" s="12" t="s">
        <v>7823</v>
      </c>
      <c r="F146" s="12">
        <v>5</v>
      </c>
      <c r="G146" s="12">
        <v>5463052</v>
      </c>
      <c r="H146" s="12" t="s">
        <v>7684</v>
      </c>
      <c r="I146" s="12" t="s">
        <v>7685</v>
      </c>
      <c r="J146" s="13">
        <v>4.6239400000000002E-6</v>
      </c>
      <c r="K146" s="12">
        <v>432532</v>
      </c>
      <c r="L146" s="12">
        <v>0.71821199999999996</v>
      </c>
      <c r="M146" s="12">
        <v>0.30291000000000001</v>
      </c>
      <c r="N146" s="12">
        <v>1.7738199999999999E-2</v>
      </c>
    </row>
    <row r="147" spans="1:14" ht="30" x14ac:dyDescent="0.15">
      <c r="A147" s="12" t="s">
        <v>6198</v>
      </c>
      <c r="B147" s="12" t="s">
        <v>7554</v>
      </c>
      <c r="C147" s="12" t="s">
        <v>7553</v>
      </c>
      <c r="D147" s="12" t="s">
        <v>125</v>
      </c>
      <c r="E147" s="12" t="s">
        <v>7824</v>
      </c>
      <c r="F147" s="12">
        <v>12</v>
      </c>
      <c r="G147" s="12">
        <v>62525182</v>
      </c>
      <c r="H147" s="12" t="s">
        <v>7685</v>
      </c>
      <c r="I147" s="12" t="s">
        <v>7715</v>
      </c>
      <c r="J147" s="13">
        <v>2.3791600000000001E-5</v>
      </c>
      <c r="K147" s="12">
        <v>420317</v>
      </c>
      <c r="L147" s="12">
        <v>0.60257700000000003</v>
      </c>
      <c r="M147" s="12">
        <v>0.17539399999999999</v>
      </c>
      <c r="N147" s="12">
        <v>5.9131699999999995E-4</v>
      </c>
    </row>
    <row r="148" spans="1:14" ht="30" x14ac:dyDescent="0.15">
      <c r="A148" s="12" t="s">
        <v>6198</v>
      </c>
      <c r="B148" s="12" t="s">
        <v>7554</v>
      </c>
      <c r="C148" s="12" t="s">
        <v>7553</v>
      </c>
      <c r="D148" s="12" t="s">
        <v>125</v>
      </c>
      <c r="E148" s="12" t="s">
        <v>7825</v>
      </c>
      <c r="F148" s="12">
        <v>12</v>
      </c>
      <c r="G148" s="12">
        <v>62580303</v>
      </c>
      <c r="H148" s="12" t="s">
        <v>7695</v>
      </c>
      <c r="I148" s="12" t="s">
        <v>7685</v>
      </c>
      <c r="J148" s="13">
        <v>3.5681600000000002E-6</v>
      </c>
      <c r="K148" s="12">
        <v>420385</v>
      </c>
      <c r="L148" s="12">
        <v>1.4095800000000001</v>
      </c>
      <c r="M148" s="12">
        <v>0.45284999999999997</v>
      </c>
      <c r="N148" s="12">
        <v>1.854E-3</v>
      </c>
    </row>
    <row r="149" spans="1:14" ht="30" x14ac:dyDescent="0.15">
      <c r="A149" s="12" t="s">
        <v>6198</v>
      </c>
      <c r="B149" s="12" t="s">
        <v>7554</v>
      </c>
      <c r="C149" s="12" t="s">
        <v>7553</v>
      </c>
      <c r="D149" s="12" t="s">
        <v>125</v>
      </c>
      <c r="E149" s="12" t="s">
        <v>7826</v>
      </c>
      <c r="F149" s="12">
        <v>12</v>
      </c>
      <c r="G149" s="12">
        <v>62501592</v>
      </c>
      <c r="H149" s="12" t="s">
        <v>7689</v>
      </c>
      <c r="I149" s="12" t="s">
        <v>7695</v>
      </c>
      <c r="J149" s="12">
        <v>2.09328E-4</v>
      </c>
      <c r="K149" s="12">
        <v>420392</v>
      </c>
      <c r="L149" s="12">
        <v>0.15767400000000001</v>
      </c>
      <c r="M149" s="12">
        <v>5.9136899999999999E-2</v>
      </c>
      <c r="N149" s="12">
        <v>7.6700800000000001E-3</v>
      </c>
    </row>
    <row r="150" spans="1:14" ht="30" x14ac:dyDescent="0.15">
      <c r="A150" s="12" t="s">
        <v>6198</v>
      </c>
      <c r="B150" s="12" t="s">
        <v>7554</v>
      </c>
      <c r="C150" s="12" t="s">
        <v>7553</v>
      </c>
      <c r="D150" s="12" t="s">
        <v>125</v>
      </c>
      <c r="E150" s="12" t="s">
        <v>7827</v>
      </c>
      <c r="F150" s="12">
        <v>12</v>
      </c>
      <c r="G150" s="12">
        <v>62484180</v>
      </c>
      <c r="H150" s="12" t="s">
        <v>7695</v>
      </c>
      <c r="I150" s="12" t="s">
        <v>7684</v>
      </c>
      <c r="J150" s="13">
        <v>2.3789600000000002E-6</v>
      </c>
      <c r="K150" s="12">
        <v>420351</v>
      </c>
      <c r="L150" s="12">
        <v>1.3644400000000001</v>
      </c>
      <c r="M150" s="12">
        <v>0.55462599999999995</v>
      </c>
      <c r="N150" s="12">
        <v>1.38899E-2</v>
      </c>
    </row>
    <row r="151" spans="1:14" ht="30" x14ac:dyDescent="0.15">
      <c r="A151" s="12" t="s">
        <v>6198</v>
      </c>
      <c r="B151" s="12" t="s">
        <v>7554</v>
      </c>
      <c r="C151" s="12" t="s">
        <v>7553</v>
      </c>
      <c r="D151" s="12" t="s">
        <v>125</v>
      </c>
      <c r="E151" s="12" t="s">
        <v>7828</v>
      </c>
      <c r="F151" s="12">
        <v>12</v>
      </c>
      <c r="G151" s="12">
        <v>62508350</v>
      </c>
      <c r="H151" s="12" t="s">
        <v>7695</v>
      </c>
      <c r="I151" s="12" t="s">
        <v>7685</v>
      </c>
      <c r="J151" s="13">
        <v>2.3787300000000002E-6</v>
      </c>
      <c r="K151" s="12">
        <v>420392</v>
      </c>
      <c r="L151" s="12">
        <v>1.23793</v>
      </c>
      <c r="M151" s="12">
        <v>0.55462699999999998</v>
      </c>
      <c r="N151" s="12">
        <v>2.56142E-2</v>
      </c>
    </row>
    <row r="152" spans="1:14" ht="30" x14ac:dyDescent="0.15">
      <c r="A152" s="12" t="s">
        <v>6215</v>
      </c>
      <c r="B152" s="12" t="s">
        <v>7540</v>
      </c>
      <c r="C152" s="12" t="s">
        <v>7539</v>
      </c>
      <c r="D152" s="12" t="s">
        <v>123</v>
      </c>
      <c r="E152" s="12" t="s">
        <v>7829</v>
      </c>
      <c r="F152" s="12">
        <v>11</v>
      </c>
      <c r="G152" s="12">
        <v>57387765</v>
      </c>
      <c r="H152" s="12" t="s">
        <v>7689</v>
      </c>
      <c r="I152" s="12" t="s">
        <v>7684</v>
      </c>
      <c r="J152" s="13">
        <v>2.10779E-5</v>
      </c>
      <c r="K152" s="12">
        <v>426988</v>
      </c>
      <c r="L152" s="12">
        <v>-1.4355100000000001</v>
      </c>
      <c r="M152" s="12">
        <v>0.22778899999999999</v>
      </c>
      <c r="N152" s="13">
        <v>2.9397500000000001E-10</v>
      </c>
    </row>
    <row r="153" spans="1:14" ht="30" x14ac:dyDescent="0.15">
      <c r="A153" s="12" t="s">
        <v>6215</v>
      </c>
      <c r="B153" s="12" t="s">
        <v>7540</v>
      </c>
      <c r="C153" s="12" t="s">
        <v>7539</v>
      </c>
      <c r="D153" s="12" t="s">
        <v>123</v>
      </c>
      <c r="E153" s="12" t="s">
        <v>7830</v>
      </c>
      <c r="F153" s="12">
        <v>11</v>
      </c>
      <c r="G153" s="12">
        <v>57387753</v>
      </c>
      <c r="H153" s="12" t="s">
        <v>7695</v>
      </c>
      <c r="I153" s="12" t="s">
        <v>7685</v>
      </c>
      <c r="J153" s="13">
        <v>4.6841900000000001E-6</v>
      </c>
      <c r="K153" s="12">
        <v>426968</v>
      </c>
      <c r="L153" s="12">
        <v>-2.1912199999999999</v>
      </c>
      <c r="M153" s="12">
        <v>0.483205</v>
      </c>
      <c r="N153" s="13">
        <v>5.7667399999999996E-6</v>
      </c>
    </row>
    <row r="154" spans="1:14" ht="30" x14ac:dyDescent="0.15">
      <c r="A154" s="12" t="s">
        <v>6215</v>
      </c>
      <c r="B154" s="12" t="s">
        <v>7540</v>
      </c>
      <c r="C154" s="12" t="s">
        <v>7539</v>
      </c>
      <c r="D154" s="12" t="s">
        <v>123</v>
      </c>
      <c r="E154" s="12" t="s">
        <v>7831</v>
      </c>
      <c r="F154" s="12">
        <v>11</v>
      </c>
      <c r="G154" s="12">
        <v>57388668</v>
      </c>
      <c r="H154" s="12" t="s">
        <v>7689</v>
      </c>
      <c r="I154" s="12" t="s">
        <v>7685</v>
      </c>
      <c r="J154" s="13">
        <v>1.7564400000000001E-5</v>
      </c>
      <c r="K154" s="12">
        <v>427000</v>
      </c>
      <c r="L154" s="12">
        <v>-0.997525</v>
      </c>
      <c r="M154" s="12">
        <v>0.249532</v>
      </c>
      <c r="N154" s="13">
        <v>6.3994100000000004E-5</v>
      </c>
    </row>
    <row r="155" spans="1:14" ht="30" x14ac:dyDescent="0.15">
      <c r="A155" s="12" t="s">
        <v>6215</v>
      </c>
      <c r="B155" s="12" t="s">
        <v>7540</v>
      </c>
      <c r="C155" s="12" t="s">
        <v>7539</v>
      </c>
      <c r="D155" s="12" t="s">
        <v>123</v>
      </c>
      <c r="E155" s="12" t="s">
        <v>7832</v>
      </c>
      <c r="F155" s="12">
        <v>11</v>
      </c>
      <c r="G155" s="12">
        <v>57387509</v>
      </c>
      <c r="H155" s="12" t="s">
        <v>7695</v>
      </c>
      <c r="I155" s="12" t="s">
        <v>7689</v>
      </c>
      <c r="J155" s="13">
        <v>2.34193E-6</v>
      </c>
      <c r="K155" s="12">
        <v>426999</v>
      </c>
      <c r="L155" s="12">
        <v>-2.6219299999999999</v>
      </c>
      <c r="M155" s="12">
        <v>0.68337199999999998</v>
      </c>
      <c r="N155" s="12">
        <v>1.24669E-4</v>
      </c>
    </row>
    <row r="156" spans="1:14" ht="30" x14ac:dyDescent="0.15">
      <c r="A156" s="12" t="s">
        <v>6215</v>
      </c>
      <c r="B156" s="12" t="s">
        <v>7540</v>
      </c>
      <c r="C156" s="12" t="s">
        <v>7539</v>
      </c>
      <c r="D156" s="12" t="s">
        <v>123</v>
      </c>
      <c r="E156" s="12" t="s">
        <v>7833</v>
      </c>
      <c r="F156" s="12">
        <v>11</v>
      </c>
      <c r="G156" s="12">
        <v>57389054</v>
      </c>
      <c r="H156" s="12" t="s">
        <v>7684</v>
      </c>
      <c r="I156" s="12" t="s">
        <v>7689</v>
      </c>
      <c r="J156" s="13">
        <v>2.3419200000000001E-5</v>
      </c>
      <c r="K156" s="12">
        <v>427000</v>
      </c>
      <c r="L156" s="12">
        <v>-0.65629199999999999</v>
      </c>
      <c r="M156" s="12">
        <v>0.21609900000000001</v>
      </c>
      <c r="N156" s="12">
        <v>2.38952E-3</v>
      </c>
    </row>
    <row r="157" spans="1:14" ht="30" x14ac:dyDescent="0.15">
      <c r="A157" s="12" t="s">
        <v>6301</v>
      </c>
      <c r="B157" s="12" t="s">
        <v>7558</v>
      </c>
      <c r="C157" s="12" t="s">
        <v>7557</v>
      </c>
      <c r="D157" s="12" t="s">
        <v>127</v>
      </c>
      <c r="E157" s="12" t="s">
        <v>7834</v>
      </c>
      <c r="F157" s="12">
        <v>17</v>
      </c>
      <c r="G157" s="12">
        <v>8377653</v>
      </c>
      <c r="H157" s="12" t="s">
        <v>7685</v>
      </c>
      <c r="I157" s="12" t="s">
        <v>7684</v>
      </c>
      <c r="J157" s="13">
        <v>3.7907400000000002E-5</v>
      </c>
      <c r="K157" s="12">
        <v>382511</v>
      </c>
      <c r="L157" s="12">
        <v>-1.2352300000000001</v>
      </c>
      <c r="M157" s="12">
        <v>0.16515299999999999</v>
      </c>
      <c r="N157" s="13">
        <v>7.4696499999999999E-14</v>
      </c>
    </row>
    <row r="158" spans="1:14" ht="30" x14ac:dyDescent="0.15">
      <c r="A158" s="12" t="s">
        <v>6301</v>
      </c>
      <c r="B158" s="12" t="s">
        <v>7558</v>
      </c>
      <c r="C158" s="12" t="s">
        <v>7557</v>
      </c>
      <c r="D158" s="12" t="s">
        <v>127</v>
      </c>
      <c r="E158" s="12" t="s">
        <v>7835</v>
      </c>
      <c r="F158" s="12">
        <v>17</v>
      </c>
      <c r="G158" s="12">
        <v>8377606</v>
      </c>
      <c r="H158" s="12" t="s">
        <v>7695</v>
      </c>
      <c r="I158" s="12" t="s">
        <v>7684</v>
      </c>
      <c r="J158" s="13">
        <v>5.2286999999999996E-6</v>
      </c>
      <c r="K158" s="12">
        <v>382504</v>
      </c>
      <c r="L158" s="12">
        <v>-1.18428</v>
      </c>
      <c r="M158" s="12">
        <v>0.44466699999999998</v>
      </c>
      <c r="N158" s="12">
        <v>7.7378400000000002E-3</v>
      </c>
    </row>
    <row r="159" spans="1:14" ht="30" x14ac:dyDescent="0.15">
      <c r="A159" s="12" t="s">
        <v>6301</v>
      </c>
      <c r="B159" s="12" t="s">
        <v>7558</v>
      </c>
      <c r="C159" s="12" t="s">
        <v>7557</v>
      </c>
      <c r="D159" s="12" t="s">
        <v>127</v>
      </c>
      <c r="E159" s="12" t="s">
        <v>7836</v>
      </c>
      <c r="F159" s="12">
        <v>17</v>
      </c>
      <c r="G159" s="12">
        <v>8382250</v>
      </c>
      <c r="H159" s="12" t="s">
        <v>7695</v>
      </c>
      <c r="I159" s="12" t="s">
        <v>7685</v>
      </c>
      <c r="J159" s="13">
        <v>9.1506399999999995E-6</v>
      </c>
      <c r="K159" s="12">
        <v>382487</v>
      </c>
      <c r="L159" s="12">
        <v>-0.746614</v>
      </c>
      <c r="M159" s="12">
        <v>0.33614100000000002</v>
      </c>
      <c r="N159" s="12">
        <v>2.63415E-2</v>
      </c>
    </row>
    <row r="160" spans="1:14" ht="30" x14ac:dyDescent="0.15">
      <c r="A160" s="12" t="s">
        <v>6301</v>
      </c>
      <c r="B160" s="12" t="s">
        <v>7558</v>
      </c>
      <c r="C160" s="12" t="s">
        <v>7557</v>
      </c>
      <c r="D160" s="12" t="s">
        <v>127</v>
      </c>
      <c r="E160" s="12" t="s">
        <v>7837</v>
      </c>
      <c r="F160" s="12">
        <v>17</v>
      </c>
      <c r="G160" s="12">
        <v>8382243</v>
      </c>
      <c r="H160" s="12" t="s">
        <v>7684</v>
      </c>
      <c r="I160" s="12" t="s">
        <v>7695</v>
      </c>
      <c r="J160" s="13">
        <v>1.30717E-6</v>
      </c>
      <c r="K160" s="12">
        <v>382507</v>
      </c>
      <c r="L160" s="12">
        <v>-1.63757</v>
      </c>
      <c r="M160" s="12">
        <v>0.88933399999999996</v>
      </c>
      <c r="N160" s="12">
        <v>6.5570699999999996E-2</v>
      </c>
    </row>
    <row r="161" spans="1:14" ht="30" x14ac:dyDescent="0.15">
      <c r="A161" s="12" t="s">
        <v>6301</v>
      </c>
      <c r="B161" s="12" t="s">
        <v>7558</v>
      </c>
      <c r="C161" s="12" t="s">
        <v>7557</v>
      </c>
      <c r="D161" s="12" t="s">
        <v>127</v>
      </c>
      <c r="E161" s="12" t="s">
        <v>7838</v>
      </c>
      <c r="F161" s="12">
        <v>17</v>
      </c>
      <c r="G161" s="12">
        <v>8382285</v>
      </c>
      <c r="H161" s="12" t="s">
        <v>7684</v>
      </c>
      <c r="I161" s="12" t="s">
        <v>7685</v>
      </c>
      <c r="J161" s="13">
        <v>1.3071599999999999E-6</v>
      </c>
      <c r="K161" s="12">
        <v>382508</v>
      </c>
      <c r="L161" s="12">
        <v>1.2481199999999999</v>
      </c>
      <c r="M161" s="12">
        <v>0.88933399999999996</v>
      </c>
      <c r="N161" s="12">
        <v>0.16048699999999999</v>
      </c>
    </row>
    <row r="162" spans="1:14" ht="30" x14ac:dyDescent="0.15">
      <c r="A162" s="12" t="s">
        <v>6305</v>
      </c>
      <c r="B162" s="12" t="s">
        <v>7552</v>
      </c>
      <c r="C162" s="12" t="s">
        <v>7551</v>
      </c>
      <c r="D162" s="12" t="s">
        <v>119</v>
      </c>
      <c r="E162" s="12" t="s">
        <v>7817</v>
      </c>
      <c r="F162" s="12">
        <v>5</v>
      </c>
      <c r="G162" s="12">
        <v>5463673</v>
      </c>
      <c r="H162" s="12" t="s">
        <v>7684</v>
      </c>
      <c r="I162" s="12" t="s">
        <v>7818</v>
      </c>
      <c r="J162" s="13">
        <v>1.1552899999999999E-6</v>
      </c>
      <c r="K162" s="12">
        <v>432790</v>
      </c>
      <c r="L162" s="12">
        <v>2.8108300000000002</v>
      </c>
      <c r="M162" s="12">
        <v>0.60969099999999998</v>
      </c>
      <c r="N162" s="13">
        <v>4.0219800000000001E-6</v>
      </c>
    </row>
    <row r="163" spans="1:14" ht="30" x14ac:dyDescent="0.15">
      <c r="A163" s="12" t="s">
        <v>6305</v>
      </c>
      <c r="B163" s="12" t="s">
        <v>7552</v>
      </c>
      <c r="C163" s="12" t="s">
        <v>7551</v>
      </c>
      <c r="D163" s="12" t="s">
        <v>119</v>
      </c>
      <c r="E163" s="12" t="s">
        <v>7819</v>
      </c>
      <c r="F163" s="12">
        <v>5</v>
      </c>
      <c r="G163" s="12">
        <v>5463106</v>
      </c>
      <c r="H163" s="12" t="s">
        <v>7820</v>
      </c>
      <c r="I163" s="12" t="s">
        <v>7689</v>
      </c>
      <c r="J163" s="13">
        <v>8.0870799999999995E-6</v>
      </c>
      <c r="K163" s="12">
        <v>432789</v>
      </c>
      <c r="L163" s="12">
        <v>0.74326800000000004</v>
      </c>
      <c r="M163" s="12">
        <v>0.23044400000000001</v>
      </c>
      <c r="N163" s="12">
        <v>1.2580899999999999E-3</v>
      </c>
    </row>
    <row r="164" spans="1:14" ht="30" x14ac:dyDescent="0.15">
      <c r="A164" s="12" t="s">
        <v>6305</v>
      </c>
      <c r="B164" s="12" t="s">
        <v>7552</v>
      </c>
      <c r="C164" s="12" t="s">
        <v>7551</v>
      </c>
      <c r="D164" s="12" t="s">
        <v>119</v>
      </c>
      <c r="E164" s="12" t="s">
        <v>7822</v>
      </c>
      <c r="F164" s="12">
        <v>5</v>
      </c>
      <c r="G164" s="12">
        <v>5464644</v>
      </c>
      <c r="H164" s="12" t="s">
        <v>7753</v>
      </c>
      <c r="I164" s="12" t="s">
        <v>7689</v>
      </c>
      <c r="J164" s="13">
        <v>1.1552899999999999E-6</v>
      </c>
      <c r="K164" s="12">
        <v>432791</v>
      </c>
      <c r="L164" s="12">
        <v>1.63798</v>
      </c>
      <c r="M164" s="12">
        <v>0.60969799999999996</v>
      </c>
      <c r="N164" s="12">
        <v>7.2197099999999998E-3</v>
      </c>
    </row>
    <row r="165" spans="1:14" ht="30" x14ac:dyDescent="0.15">
      <c r="A165" s="12" t="s">
        <v>6305</v>
      </c>
      <c r="B165" s="12" t="s">
        <v>7552</v>
      </c>
      <c r="C165" s="12" t="s">
        <v>7551</v>
      </c>
      <c r="D165" s="12" t="s">
        <v>119</v>
      </c>
      <c r="E165" s="12" t="s">
        <v>7821</v>
      </c>
      <c r="F165" s="12">
        <v>5</v>
      </c>
      <c r="G165" s="12">
        <v>5464122</v>
      </c>
      <c r="H165" s="12" t="s">
        <v>7715</v>
      </c>
      <c r="I165" s="12" t="s">
        <v>7685</v>
      </c>
      <c r="J165" s="13">
        <v>3.4659000000000001E-6</v>
      </c>
      <c r="K165" s="12">
        <v>432788</v>
      </c>
      <c r="L165" s="12">
        <v>0.89331000000000005</v>
      </c>
      <c r="M165" s="12">
        <v>0.35200500000000001</v>
      </c>
      <c r="N165" s="12">
        <v>1.11558E-2</v>
      </c>
    </row>
    <row r="166" spans="1:14" ht="30" x14ac:dyDescent="0.15">
      <c r="A166" s="12" t="s">
        <v>6305</v>
      </c>
      <c r="B166" s="12" t="s">
        <v>7552</v>
      </c>
      <c r="C166" s="12" t="s">
        <v>7551</v>
      </c>
      <c r="D166" s="12" t="s">
        <v>119</v>
      </c>
      <c r="E166" s="12" t="s">
        <v>7839</v>
      </c>
      <c r="F166" s="12">
        <v>5</v>
      </c>
      <c r="G166" s="12">
        <v>5463995</v>
      </c>
      <c r="H166" s="12" t="s">
        <v>7840</v>
      </c>
      <c r="I166" s="12" t="s">
        <v>7689</v>
      </c>
      <c r="J166" s="13">
        <v>1.1553200000000001E-6</v>
      </c>
      <c r="K166" s="12">
        <v>432779</v>
      </c>
      <c r="L166" s="12">
        <v>1.5226999999999999</v>
      </c>
      <c r="M166" s="12">
        <v>0.60975800000000002</v>
      </c>
      <c r="N166" s="12">
        <v>1.25173E-2</v>
      </c>
    </row>
    <row r="167" spans="1:14" ht="30" x14ac:dyDescent="0.15">
      <c r="A167" s="12" t="s">
        <v>6195</v>
      </c>
      <c r="B167" s="12" t="s">
        <v>6739</v>
      </c>
      <c r="C167" s="12" t="s">
        <v>6738</v>
      </c>
      <c r="D167" s="12" t="s">
        <v>127</v>
      </c>
      <c r="E167" s="12" t="s">
        <v>7787</v>
      </c>
      <c r="F167" s="12">
        <v>6</v>
      </c>
      <c r="G167" s="12">
        <v>160410764</v>
      </c>
      <c r="H167" s="12" t="s">
        <v>7684</v>
      </c>
      <c r="I167" s="12" t="s">
        <v>7689</v>
      </c>
      <c r="J167" s="12">
        <v>9.2965300000000001E-4</v>
      </c>
      <c r="K167" s="12">
        <v>420587</v>
      </c>
      <c r="L167" s="12">
        <v>0.25424799999999997</v>
      </c>
      <c r="M167" s="12">
        <v>3.4122E-2</v>
      </c>
      <c r="N167" s="13">
        <v>9.2533700000000001E-14</v>
      </c>
    </row>
    <row r="168" spans="1:14" ht="30" x14ac:dyDescent="0.15">
      <c r="A168" s="12" t="s">
        <v>6195</v>
      </c>
      <c r="B168" s="12" t="s">
        <v>6739</v>
      </c>
      <c r="C168" s="12" t="s">
        <v>6738</v>
      </c>
      <c r="D168" s="12" t="s">
        <v>127</v>
      </c>
      <c r="E168" s="12" t="s">
        <v>7841</v>
      </c>
      <c r="F168" s="12">
        <v>6</v>
      </c>
      <c r="G168" s="12">
        <v>160407162</v>
      </c>
      <c r="H168" s="12" t="s">
        <v>7684</v>
      </c>
      <c r="I168" s="12" t="s">
        <v>7689</v>
      </c>
      <c r="J168" s="13">
        <v>2.3775999999999999E-6</v>
      </c>
      <c r="K168" s="12">
        <v>420592</v>
      </c>
      <c r="L168" s="12">
        <v>1.43774</v>
      </c>
      <c r="M168" s="12">
        <v>0.674064</v>
      </c>
      <c r="N168" s="12">
        <v>3.2929100000000003E-2</v>
      </c>
    </row>
    <row r="169" spans="1:14" ht="30" x14ac:dyDescent="0.15">
      <c r="A169" s="12" t="s">
        <v>6195</v>
      </c>
      <c r="B169" s="12" t="s">
        <v>6739</v>
      </c>
      <c r="C169" s="12" t="s">
        <v>6738</v>
      </c>
      <c r="D169" s="12" t="s">
        <v>127</v>
      </c>
      <c r="E169" s="12" t="s">
        <v>7791</v>
      </c>
      <c r="F169" s="12">
        <v>6</v>
      </c>
      <c r="G169" s="12">
        <v>160408858</v>
      </c>
      <c r="H169" s="12" t="s">
        <v>7695</v>
      </c>
      <c r="I169" s="12" t="s">
        <v>7684</v>
      </c>
      <c r="J169" s="13">
        <v>3.5664100000000001E-6</v>
      </c>
      <c r="K169" s="12">
        <v>420591</v>
      </c>
      <c r="L169" s="12">
        <v>-1.11887</v>
      </c>
      <c r="M169" s="12">
        <v>0.55037000000000003</v>
      </c>
      <c r="N169" s="12">
        <v>4.2058100000000001E-2</v>
      </c>
    </row>
    <row r="170" spans="1:14" ht="30" x14ac:dyDescent="0.15">
      <c r="A170" s="12" t="s">
        <v>6195</v>
      </c>
      <c r="B170" s="12" t="s">
        <v>6739</v>
      </c>
      <c r="C170" s="12" t="s">
        <v>6738</v>
      </c>
      <c r="D170" s="12" t="s">
        <v>127</v>
      </c>
      <c r="E170" s="12" t="s">
        <v>7788</v>
      </c>
      <c r="F170" s="12">
        <v>6</v>
      </c>
      <c r="G170" s="12">
        <v>160443655</v>
      </c>
      <c r="H170" s="12" t="s">
        <v>7684</v>
      </c>
      <c r="I170" s="12" t="s">
        <v>7685</v>
      </c>
      <c r="J170" s="13">
        <v>7.13284E-6</v>
      </c>
      <c r="K170" s="12">
        <v>420590</v>
      </c>
      <c r="L170" s="12">
        <v>0.78709499999999999</v>
      </c>
      <c r="M170" s="12">
        <v>0.38917200000000002</v>
      </c>
      <c r="N170" s="12">
        <v>4.3126100000000001E-2</v>
      </c>
    </row>
    <row r="171" spans="1:14" ht="30" x14ac:dyDescent="0.15">
      <c r="A171" s="12" t="s">
        <v>6195</v>
      </c>
      <c r="B171" s="12" t="s">
        <v>6739</v>
      </c>
      <c r="C171" s="12" t="s">
        <v>6738</v>
      </c>
      <c r="D171" s="12" t="s">
        <v>127</v>
      </c>
      <c r="E171" s="12" t="s">
        <v>7789</v>
      </c>
      <c r="F171" s="12">
        <v>6</v>
      </c>
      <c r="G171" s="12">
        <v>160348427</v>
      </c>
      <c r="H171" s="12" t="s">
        <v>7695</v>
      </c>
      <c r="I171" s="12" t="s">
        <v>7685</v>
      </c>
      <c r="J171" s="13">
        <v>1.1888E-6</v>
      </c>
      <c r="K171" s="12">
        <v>420592</v>
      </c>
      <c r="L171" s="12">
        <v>1.9164000000000001</v>
      </c>
      <c r="M171" s="12">
        <v>0.95326200000000005</v>
      </c>
      <c r="N171" s="12">
        <v>4.4392500000000001E-2</v>
      </c>
    </row>
    <row r="172" spans="1:14" ht="30" x14ac:dyDescent="0.15">
      <c r="A172" s="12" t="s">
        <v>6283</v>
      </c>
      <c r="B172" s="12" t="s">
        <v>7586</v>
      </c>
      <c r="C172" s="12" t="s">
        <v>7585</v>
      </c>
      <c r="D172" s="12" t="s">
        <v>121</v>
      </c>
      <c r="E172" s="12" t="s">
        <v>7842</v>
      </c>
      <c r="F172" s="12">
        <v>12</v>
      </c>
      <c r="G172" s="12">
        <v>6957656</v>
      </c>
      <c r="H172" s="12" t="s">
        <v>7843</v>
      </c>
      <c r="I172" s="12" t="s">
        <v>7695</v>
      </c>
      <c r="J172" s="13">
        <v>1.23209E-6</v>
      </c>
      <c r="K172" s="12">
        <v>405813</v>
      </c>
      <c r="L172" s="12">
        <v>-2.8475899999999998</v>
      </c>
      <c r="M172" s="12">
        <v>0.92178099999999996</v>
      </c>
      <c r="N172" s="12">
        <v>2.0068299999999998E-3</v>
      </c>
    </row>
    <row r="173" spans="1:14" ht="30" x14ac:dyDescent="0.15">
      <c r="A173" s="12" t="s">
        <v>6283</v>
      </c>
      <c r="B173" s="12" t="s">
        <v>7586</v>
      </c>
      <c r="C173" s="12" t="s">
        <v>7585</v>
      </c>
      <c r="D173" s="12" t="s">
        <v>121</v>
      </c>
      <c r="E173" s="12" t="s">
        <v>7844</v>
      </c>
      <c r="F173" s="12">
        <v>12</v>
      </c>
      <c r="G173" s="12">
        <v>6957967</v>
      </c>
      <c r="H173" s="12" t="s">
        <v>7684</v>
      </c>
      <c r="I173" s="12" t="s">
        <v>7689</v>
      </c>
      <c r="J173" s="13">
        <v>2.3377800000000002E-6</v>
      </c>
      <c r="K173" s="12">
        <v>427756</v>
      </c>
      <c r="L173" s="12">
        <v>-1.88459</v>
      </c>
      <c r="M173" s="12">
        <v>0.65180000000000005</v>
      </c>
      <c r="N173" s="12">
        <v>3.8358400000000001E-3</v>
      </c>
    </row>
    <row r="174" spans="1:14" ht="30" x14ac:dyDescent="0.15">
      <c r="A174" s="12" t="s">
        <v>6283</v>
      </c>
      <c r="B174" s="12" t="s">
        <v>7586</v>
      </c>
      <c r="C174" s="12" t="s">
        <v>7585</v>
      </c>
      <c r="D174" s="12" t="s">
        <v>121</v>
      </c>
      <c r="E174" s="12" t="s">
        <v>7845</v>
      </c>
      <c r="F174" s="12">
        <v>12</v>
      </c>
      <c r="G174" s="12">
        <v>6952060</v>
      </c>
      <c r="H174" s="12" t="s">
        <v>7695</v>
      </c>
      <c r="I174" s="12" t="s">
        <v>7685</v>
      </c>
      <c r="J174" s="13">
        <v>1.4026700000000001E-5</v>
      </c>
      <c r="K174" s="12">
        <v>427755</v>
      </c>
      <c r="L174" s="12">
        <v>-0.76119400000000004</v>
      </c>
      <c r="M174" s="12">
        <v>0.2661</v>
      </c>
      <c r="N174" s="12">
        <v>4.2289299999999997E-3</v>
      </c>
    </row>
    <row r="175" spans="1:14" ht="30" x14ac:dyDescent="0.15">
      <c r="A175" s="12" t="s">
        <v>6283</v>
      </c>
      <c r="B175" s="12" t="s">
        <v>7586</v>
      </c>
      <c r="C175" s="12" t="s">
        <v>7585</v>
      </c>
      <c r="D175" s="12" t="s">
        <v>121</v>
      </c>
      <c r="E175" s="12" t="s">
        <v>7846</v>
      </c>
      <c r="F175" s="12">
        <v>12</v>
      </c>
      <c r="G175" s="12">
        <v>6959940</v>
      </c>
      <c r="H175" s="12" t="s">
        <v>7695</v>
      </c>
      <c r="I175" s="12" t="s">
        <v>7685</v>
      </c>
      <c r="J175" s="13">
        <v>3.5066699999999998E-6</v>
      </c>
      <c r="K175" s="12">
        <v>427756</v>
      </c>
      <c r="L175" s="12">
        <v>-1.3112200000000001</v>
      </c>
      <c r="M175" s="12">
        <v>0.53219000000000005</v>
      </c>
      <c r="N175" s="12">
        <v>1.3746400000000001E-2</v>
      </c>
    </row>
    <row r="176" spans="1:14" ht="30" x14ac:dyDescent="0.15">
      <c r="A176" s="12" t="s">
        <v>6283</v>
      </c>
      <c r="B176" s="12" t="s">
        <v>7586</v>
      </c>
      <c r="C176" s="12" t="s">
        <v>7585</v>
      </c>
      <c r="D176" s="12" t="s">
        <v>121</v>
      </c>
      <c r="E176" s="12" t="s">
        <v>7847</v>
      </c>
      <c r="F176" s="12">
        <v>12</v>
      </c>
      <c r="G176" s="12">
        <v>6957932</v>
      </c>
      <c r="H176" s="12" t="s">
        <v>7684</v>
      </c>
      <c r="I176" s="12" t="s">
        <v>7689</v>
      </c>
      <c r="J176" s="13">
        <v>3.50669E-6</v>
      </c>
      <c r="K176" s="12">
        <v>427754</v>
      </c>
      <c r="L176" s="12">
        <v>-1.1738200000000001</v>
      </c>
      <c r="M176" s="12">
        <v>0.532192</v>
      </c>
      <c r="N176" s="12">
        <v>2.74101E-2</v>
      </c>
    </row>
    <row r="177" spans="1:14" ht="30" x14ac:dyDescent="0.15">
      <c r="A177" s="12" t="s">
        <v>6183</v>
      </c>
      <c r="B177" s="12" t="s">
        <v>7534</v>
      </c>
      <c r="C177" s="12" t="s">
        <v>7533</v>
      </c>
      <c r="D177" s="12" t="s">
        <v>113</v>
      </c>
      <c r="E177" s="12" t="s">
        <v>7694</v>
      </c>
      <c r="F177" s="12">
        <v>2</v>
      </c>
      <c r="G177" s="12">
        <v>25234373</v>
      </c>
      <c r="H177" s="12" t="s">
        <v>7695</v>
      </c>
      <c r="I177" s="12" t="s">
        <v>7685</v>
      </c>
      <c r="J177" s="12">
        <v>3.2759400000000001E-4</v>
      </c>
      <c r="K177" s="12">
        <v>251836</v>
      </c>
      <c r="L177" s="12">
        <v>-0.27069500000000002</v>
      </c>
      <c r="M177" s="12">
        <v>7.4601399999999998E-2</v>
      </c>
      <c r="N177" s="12">
        <v>2.8502300000000003E-4</v>
      </c>
    </row>
    <row r="178" spans="1:14" ht="30" x14ac:dyDescent="0.15">
      <c r="A178" s="12" t="s">
        <v>6183</v>
      </c>
      <c r="B178" s="12" t="s">
        <v>7534</v>
      </c>
      <c r="C178" s="12" t="s">
        <v>7533</v>
      </c>
      <c r="D178" s="12" t="s">
        <v>113</v>
      </c>
      <c r="E178" s="12" t="s">
        <v>7848</v>
      </c>
      <c r="F178" s="12">
        <v>2</v>
      </c>
      <c r="G178" s="12">
        <v>25244654</v>
      </c>
      <c r="H178" s="12" t="s">
        <v>7685</v>
      </c>
      <c r="I178" s="12" t="s">
        <v>7695</v>
      </c>
      <c r="J178" s="13">
        <v>7.9381799999999999E-6</v>
      </c>
      <c r="K178" s="12">
        <v>251947</v>
      </c>
      <c r="L178" s="12">
        <v>-1.6071599999999999</v>
      </c>
      <c r="M178" s="12">
        <v>0.47898099999999999</v>
      </c>
      <c r="N178" s="12">
        <v>7.9257399999999999E-4</v>
      </c>
    </row>
    <row r="179" spans="1:14" ht="30" x14ac:dyDescent="0.15">
      <c r="A179" s="12" t="s">
        <v>6183</v>
      </c>
      <c r="B179" s="12" t="s">
        <v>7534</v>
      </c>
      <c r="C179" s="12" t="s">
        <v>7533</v>
      </c>
      <c r="D179" s="12" t="s">
        <v>113</v>
      </c>
      <c r="E179" s="12" t="s">
        <v>7849</v>
      </c>
      <c r="F179" s="12">
        <v>2</v>
      </c>
      <c r="G179" s="12">
        <v>25237007</v>
      </c>
      <c r="H179" s="12" t="s">
        <v>7685</v>
      </c>
      <c r="I179" s="12" t="s">
        <v>7695</v>
      </c>
      <c r="J179" s="13">
        <v>9.9225599999999994E-6</v>
      </c>
      <c r="K179" s="12">
        <v>251951</v>
      </c>
      <c r="L179" s="12">
        <v>-1.2813600000000001</v>
      </c>
      <c r="M179" s="12">
        <v>0.42841200000000002</v>
      </c>
      <c r="N179" s="12">
        <v>2.7810600000000001E-3</v>
      </c>
    </row>
    <row r="180" spans="1:14" ht="30" x14ac:dyDescent="0.15">
      <c r="A180" s="12" t="s">
        <v>6183</v>
      </c>
      <c r="B180" s="12" t="s">
        <v>7534</v>
      </c>
      <c r="C180" s="12" t="s">
        <v>7533</v>
      </c>
      <c r="D180" s="12" t="s">
        <v>113</v>
      </c>
      <c r="E180" s="12" t="s">
        <v>7850</v>
      </c>
      <c r="F180" s="12">
        <v>2</v>
      </c>
      <c r="G180" s="12">
        <v>25248249</v>
      </c>
      <c r="H180" s="12" t="s">
        <v>7695</v>
      </c>
      <c r="I180" s="12" t="s">
        <v>7685</v>
      </c>
      <c r="J180" s="13">
        <v>1.9844800000000001E-6</v>
      </c>
      <c r="K180" s="12">
        <v>251955</v>
      </c>
      <c r="L180" s="12">
        <v>-2.8620800000000002</v>
      </c>
      <c r="M180" s="12">
        <v>0.95794599999999996</v>
      </c>
      <c r="N180" s="12">
        <v>2.8106099999999998E-3</v>
      </c>
    </row>
    <row r="181" spans="1:14" ht="30" x14ac:dyDescent="0.15">
      <c r="A181" s="12" t="s">
        <v>6183</v>
      </c>
      <c r="B181" s="12" t="s">
        <v>7534</v>
      </c>
      <c r="C181" s="12" t="s">
        <v>7533</v>
      </c>
      <c r="D181" s="12" t="s">
        <v>113</v>
      </c>
      <c r="E181" s="12" t="s">
        <v>7851</v>
      </c>
      <c r="F181" s="12">
        <v>2</v>
      </c>
      <c r="G181" s="12">
        <v>25243945</v>
      </c>
      <c r="H181" s="12" t="s">
        <v>7685</v>
      </c>
      <c r="I181" s="12" t="s">
        <v>7852</v>
      </c>
      <c r="J181" s="13">
        <v>1.9844800000000001E-6</v>
      </c>
      <c r="K181" s="12">
        <v>251955</v>
      </c>
      <c r="L181" s="12">
        <v>-2.4137599999999999</v>
      </c>
      <c r="M181" s="12">
        <v>0.95794900000000005</v>
      </c>
      <c r="N181" s="12">
        <v>1.1744900000000001E-2</v>
      </c>
    </row>
    <row r="182" spans="1:14" ht="30" x14ac:dyDescent="0.15">
      <c r="A182" s="12" t="s">
        <v>6198</v>
      </c>
      <c r="B182" s="12" t="s">
        <v>7560</v>
      </c>
      <c r="C182" s="12" t="s">
        <v>7559</v>
      </c>
      <c r="D182" s="12" t="s">
        <v>113</v>
      </c>
      <c r="E182" s="12" t="s">
        <v>7853</v>
      </c>
      <c r="F182" s="12">
        <v>8</v>
      </c>
      <c r="G182" s="12">
        <v>28160289</v>
      </c>
      <c r="H182" s="12" t="s">
        <v>7684</v>
      </c>
      <c r="I182" s="12" t="s">
        <v>7689</v>
      </c>
      <c r="J182" s="12">
        <v>3.9843499999999999E-4</v>
      </c>
      <c r="K182" s="12">
        <v>420395</v>
      </c>
      <c r="L182" s="12">
        <v>0.19070100000000001</v>
      </c>
      <c r="M182" s="12">
        <v>4.2863199999999997E-2</v>
      </c>
      <c r="N182" s="13">
        <v>8.6244199999999997E-6</v>
      </c>
    </row>
    <row r="183" spans="1:14" ht="30" x14ac:dyDescent="0.15">
      <c r="A183" s="12" t="s">
        <v>6198</v>
      </c>
      <c r="B183" s="12" t="s">
        <v>7560</v>
      </c>
      <c r="C183" s="12" t="s">
        <v>7559</v>
      </c>
      <c r="D183" s="12" t="s">
        <v>113</v>
      </c>
      <c r="E183" s="12" t="s">
        <v>7854</v>
      </c>
      <c r="F183" s="12">
        <v>8</v>
      </c>
      <c r="G183" s="12">
        <v>28158571</v>
      </c>
      <c r="H183" s="12" t="s">
        <v>7695</v>
      </c>
      <c r="I183" s="12" t="s">
        <v>7685</v>
      </c>
      <c r="J183" s="13">
        <v>8.4998499999999996E-6</v>
      </c>
      <c r="K183" s="12">
        <v>411772</v>
      </c>
      <c r="L183" s="12">
        <v>0.79790899999999998</v>
      </c>
      <c r="M183" s="12">
        <v>0.29639100000000002</v>
      </c>
      <c r="N183" s="12">
        <v>7.1008399999999998E-3</v>
      </c>
    </row>
    <row r="184" spans="1:14" ht="30" x14ac:dyDescent="0.15">
      <c r="A184" s="12" t="s">
        <v>6198</v>
      </c>
      <c r="B184" s="12" t="s">
        <v>7560</v>
      </c>
      <c r="C184" s="12" t="s">
        <v>7559</v>
      </c>
      <c r="D184" s="12" t="s">
        <v>113</v>
      </c>
      <c r="E184" s="12" t="s">
        <v>7855</v>
      </c>
      <c r="F184" s="12">
        <v>8</v>
      </c>
      <c r="G184" s="12">
        <v>28132330</v>
      </c>
      <c r="H184" s="12" t="s">
        <v>7684</v>
      </c>
      <c r="I184" s="12" t="s">
        <v>7689</v>
      </c>
      <c r="J184" s="13">
        <v>2.3787299999999998E-5</v>
      </c>
      <c r="K184" s="12">
        <v>420393</v>
      </c>
      <c r="L184" s="12">
        <v>0.46529900000000002</v>
      </c>
      <c r="M184" s="12">
        <v>0.175349</v>
      </c>
      <c r="N184" s="12">
        <v>7.9647099999999998E-3</v>
      </c>
    </row>
    <row r="185" spans="1:14" ht="30" x14ac:dyDescent="0.15">
      <c r="A185" s="12" t="s">
        <v>6198</v>
      </c>
      <c r="B185" s="12" t="s">
        <v>7560</v>
      </c>
      <c r="C185" s="12" t="s">
        <v>7559</v>
      </c>
      <c r="D185" s="12" t="s">
        <v>113</v>
      </c>
      <c r="E185" s="12" t="s">
        <v>7856</v>
      </c>
      <c r="F185" s="12">
        <v>8</v>
      </c>
      <c r="G185" s="12">
        <v>28097311</v>
      </c>
      <c r="H185" s="12" t="s">
        <v>7695</v>
      </c>
      <c r="I185" s="12" t="s">
        <v>7857</v>
      </c>
      <c r="J185" s="13">
        <v>1.1895800000000001E-6</v>
      </c>
      <c r="K185" s="12">
        <v>420317</v>
      </c>
      <c r="L185" s="12">
        <v>2.0451800000000002</v>
      </c>
      <c r="M185" s="12">
        <v>0.78418500000000002</v>
      </c>
      <c r="N185" s="12">
        <v>9.1064700000000002E-3</v>
      </c>
    </row>
    <row r="186" spans="1:14" ht="30" x14ac:dyDescent="0.15">
      <c r="A186" s="12" t="s">
        <v>6198</v>
      </c>
      <c r="B186" s="12" t="s">
        <v>7560</v>
      </c>
      <c r="C186" s="12" t="s">
        <v>7559</v>
      </c>
      <c r="D186" s="12" t="s">
        <v>113</v>
      </c>
      <c r="E186" s="12" t="s">
        <v>7858</v>
      </c>
      <c r="F186" s="12">
        <v>8</v>
      </c>
      <c r="G186" s="12">
        <v>28160272</v>
      </c>
      <c r="H186" s="12" t="s">
        <v>7689</v>
      </c>
      <c r="I186" s="12" t="s">
        <v>7684</v>
      </c>
      <c r="J186" s="13">
        <v>2.3787199999999999E-6</v>
      </c>
      <c r="K186" s="12">
        <v>420395</v>
      </c>
      <c r="L186" s="12">
        <v>-1.3196099999999999</v>
      </c>
      <c r="M186" s="12">
        <v>0.55449099999999996</v>
      </c>
      <c r="N186" s="12">
        <v>1.7319299999999999E-2</v>
      </c>
    </row>
    <row r="187" spans="1:14" ht="30" x14ac:dyDescent="0.15">
      <c r="A187" s="12" t="s">
        <v>6291</v>
      </c>
      <c r="B187" s="12" t="s">
        <v>7562</v>
      </c>
      <c r="C187" s="12" t="s">
        <v>7561</v>
      </c>
      <c r="D187" s="12" t="s">
        <v>119</v>
      </c>
      <c r="E187" s="12" t="s">
        <v>7859</v>
      </c>
      <c r="F187" s="12">
        <v>20</v>
      </c>
      <c r="G187" s="12">
        <v>18511007</v>
      </c>
      <c r="H187" s="12" t="s">
        <v>7695</v>
      </c>
      <c r="I187" s="12" t="s">
        <v>7685</v>
      </c>
      <c r="J187" s="13">
        <v>1.1688900000000001E-6</v>
      </c>
      <c r="K187" s="12">
        <v>427758</v>
      </c>
      <c r="L187" s="12">
        <v>3.4472</v>
      </c>
      <c r="M187" s="12">
        <v>0.83052700000000002</v>
      </c>
      <c r="N187" s="13">
        <v>3.3158099999999997E-5</v>
      </c>
    </row>
    <row r="188" spans="1:14" ht="30" x14ac:dyDescent="0.15">
      <c r="A188" s="12" t="s">
        <v>6291</v>
      </c>
      <c r="B188" s="12" t="s">
        <v>7562</v>
      </c>
      <c r="C188" s="12" t="s">
        <v>7561</v>
      </c>
      <c r="D188" s="12" t="s">
        <v>119</v>
      </c>
      <c r="E188" s="12" t="s">
        <v>7860</v>
      </c>
      <c r="F188" s="12">
        <v>20</v>
      </c>
      <c r="G188" s="12">
        <v>18515695</v>
      </c>
      <c r="H188" s="12" t="s">
        <v>7684</v>
      </c>
      <c r="I188" s="12" t="s">
        <v>7689</v>
      </c>
      <c r="J188" s="12">
        <v>2.7236300000000002E-4</v>
      </c>
      <c r="K188" s="12">
        <v>427738</v>
      </c>
      <c r="L188" s="12">
        <v>0.18612699999999999</v>
      </c>
      <c r="M188" s="12">
        <v>5.4418500000000002E-2</v>
      </c>
      <c r="N188" s="12">
        <v>6.2556099999999996E-4</v>
      </c>
    </row>
    <row r="189" spans="1:14" ht="30" x14ac:dyDescent="0.15">
      <c r="A189" s="12" t="s">
        <v>6291</v>
      </c>
      <c r="B189" s="12" t="s">
        <v>7562</v>
      </c>
      <c r="C189" s="12" t="s">
        <v>7561</v>
      </c>
      <c r="D189" s="12" t="s">
        <v>119</v>
      </c>
      <c r="E189" s="12" t="s">
        <v>7861</v>
      </c>
      <c r="F189" s="12">
        <v>20</v>
      </c>
      <c r="G189" s="12">
        <v>18551137</v>
      </c>
      <c r="H189" s="12" t="s">
        <v>7691</v>
      </c>
      <c r="I189" s="12" t="s">
        <v>7689</v>
      </c>
      <c r="J189" s="13">
        <v>2.3395300000000002E-6</v>
      </c>
      <c r="K189" s="12">
        <v>427437</v>
      </c>
      <c r="L189" s="12">
        <v>-1.46166</v>
      </c>
      <c r="M189" s="12">
        <v>0.587202</v>
      </c>
      <c r="N189" s="12">
        <v>1.2803200000000001E-2</v>
      </c>
    </row>
    <row r="190" spans="1:14" ht="30" x14ac:dyDescent="0.15">
      <c r="A190" s="12" t="s">
        <v>6291</v>
      </c>
      <c r="B190" s="12" t="s">
        <v>7562</v>
      </c>
      <c r="C190" s="12" t="s">
        <v>7561</v>
      </c>
      <c r="D190" s="12" t="s">
        <v>119</v>
      </c>
      <c r="E190" s="12" t="s">
        <v>7862</v>
      </c>
      <c r="F190" s="12">
        <v>20</v>
      </c>
      <c r="G190" s="12">
        <v>18511056</v>
      </c>
      <c r="H190" s="12" t="s">
        <v>7684</v>
      </c>
      <c r="I190" s="12" t="s">
        <v>7689</v>
      </c>
      <c r="J190" s="12">
        <v>1.6367199999999999E-4</v>
      </c>
      <c r="K190" s="12">
        <v>427685</v>
      </c>
      <c r="L190" s="12">
        <v>0.17069799999999999</v>
      </c>
      <c r="M190" s="12">
        <v>7.01962E-2</v>
      </c>
      <c r="N190" s="12">
        <v>1.5026899999999999E-2</v>
      </c>
    </row>
    <row r="191" spans="1:14" ht="30" x14ac:dyDescent="0.15">
      <c r="A191" s="12" t="s">
        <v>6291</v>
      </c>
      <c r="B191" s="12" t="s">
        <v>7562</v>
      </c>
      <c r="C191" s="12" t="s">
        <v>7561</v>
      </c>
      <c r="D191" s="12" t="s">
        <v>119</v>
      </c>
      <c r="E191" s="12" t="s">
        <v>7863</v>
      </c>
      <c r="F191" s="12">
        <v>20</v>
      </c>
      <c r="G191" s="12">
        <v>18510882</v>
      </c>
      <c r="H191" s="12" t="s">
        <v>7684</v>
      </c>
      <c r="I191" s="12" t="s">
        <v>7689</v>
      </c>
      <c r="J191" s="13">
        <v>7.0132799999999997E-6</v>
      </c>
      <c r="K191" s="12">
        <v>427760</v>
      </c>
      <c r="L191" s="12">
        <v>0.81422899999999998</v>
      </c>
      <c r="M191" s="12">
        <v>0.33902100000000002</v>
      </c>
      <c r="N191" s="12">
        <v>1.6318900000000001E-2</v>
      </c>
    </row>
    <row r="192" spans="1:14" ht="30" x14ac:dyDescent="0.15">
      <c r="A192" s="12" t="s">
        <v>6235</v>
      </c>
      <c r="B192" s="12" t="s">
        <v>7564</v>
      </c>
      <c r="C192" s="12" t="s">
        <v>7563</v>
      </c>
      <c r="D192" s="12" t="s">
        <v>115</v>
      </c>
      <c r="E192" s="12" t="s">
        <v>7864</v>
      </c>
      <c r="F192" s="12">
        <v>19</v>
      </c>
      <c r="G192" s="12">
        <v>4682811</v>
      </c>
      <c r="H192" s="12" t="s">
        <v>7695</v>
      </c>
      <c r="I192" s="12" t="s">
        <v>7689</v>
      </c>
      <c r="J192" s="13">
        <v>1.1886299999999999E-6</v>
      </c>
      <c r="K192" s="12">
        <v>420651</v>
      </c>
      <c r="L192" s="12">
        <v>3.3026900000000001</v>
      </c>
      <c r="M192" s="12">
        <v>0.96942399999999995</v>
      </c>
      <c r="N192" s="12">
        <v>6.5715800000000003E-4</v>
      </c>
    </row>
    <row r="193" spans="1:14" ht="30" x14ac:dyDescent="0.15">
      <c r="A193" s="12" t="s">
        <v>6235</v>
      </c>
      <c r="B193" s="12" t="s">
        <v>7564</v>
      </c>
      <c r="C193" s="12" t="s">
        <v>7563</v>
      </c>
      <c r="D193" s="12" t="s">
        <v>115</v>
      </c>
      <c r="E193" s="12" t="s">
        <v>7865</v>
      </c>
      <c r="F193" s="12">
        <v>19</v>
      </c>
      <c r="G193" s="12">
        <v>4702099</v>
      </c>
      <c r="H193" s="12" t="s">
        <v>7695</v>
      </c>
      <c r="I193" s="12" t="s">
        <v>7689</v>
      </c>
      <c r="J193" s="13">
        <v>2.3772700000000001E-6</v>
      </c>
      <c r="K193" s="12">
        <v>420651</v>
      </c>
      <c r="L193" s="12">
        <v>2.1109900000000001</v>
      </c>
      <c r="M193" s="12">
        <v>0.68548699999999996</v>
      </c>
      <c r="N193" s="12">
        <v>2.0731500000000002E-3</v>
      </c>
    </row>
    <row r="194" spans="1:14" ht="30" x14ac:dyDescent="0.15">
      <c r="A194" s="12" t="s">
        <v>6235</v>
      </c>
      <c r="B194" s="12" t="s">
        <v>7564</v>
      </c>
      <c r="C194" s="12" t="s">
        <v>7563</v>
      </c>
      <c r="D194" s="12" t="s">
        <v>115</v>
      </c>
      <c r="E194" s="12" t="s">
        <v>7866</v>
      </c>
      <c r="F194" s="12">
        <v>19</v>
      </c>
      <c r="G194" s="12">
        <v>4684734</v>
      </c>
      <c r="H194" s="12" t="s">
        <v>7695</v>
      </c>
      <c r="I194" s="12" t="s">
        <v>7685</v>
      </c>
      <c r="J194" s="13">
        <v>5.9431699999999997E-6</v>
      </c>
      <c r="K194" s="12">
        <v>420651</v>
      </c>
      <c r="L194" s="12">
        <v>-1.31782</v>
      </c>
      <c r="M194" s="12">
        <v>0.43354199999999998</v>
      </c>
      <c r="N194" s="12">
        <v>2.3684299999999999E-3</v>
      </c>
    </row>
    <row r="195" spans="1:14" ht="30" x14ac:dyDescent="0.15">
      <c r="A195" s="12" t="s">
        <v>6235</v>
      </c>
      <c r="B195" s="12" t="s">
        <v>7564</v>
      </c>
      <c r="C195" s="12" t="s">
        <v>7563</v>
      </c>
      <c r="D195" s="12" t="s">
        <v>115</v>
      </c>
      <c r="E195" s="12" t="s">
        <v>7867</v>
      </c>
      <c r="F195" s="12">
        <v>19</v>
      </c>
      <c r="G195" s="12">
        <v>4689685</v>
      </c>
      <c r="H195" s="12" t="s">
        <v>6312</v>
      </c>
      <c r="I195" s="12" t="s">
        <v>7685</v>
      </c>
      <c r="J195" s="13">
        <v>1.1886299999999999E-6</v>
      </c>
      <c r="K195" s="12">
        <v>420651</v>
      </c>
      <c r="L195" s="12">
        <v>2.8513099999999998</v>
      </c>
      <c r="M195" s="12">
        <v>0.96943699999999999</v>
      </c>
      <c r="N195" s="12">
        <v>3.2694099999999999E-3</v>
      </c>
    </row>
    <row r="196" spans="1:14" ht="30" x14ac:dyDescent="0.15">
      <c r="A196" s="12" t="s">
        <v>6235</v>
      </c>
      <c r="B196" s="12" t="s">
        <v>7564</v>
      </c>
      <c r="C196" s="12" t="s">
        <v>7563</v>
      </c>
      <c r="D196" s="12" t="s">
        <v>115</v>
      </c>
      <c r="E196" s="12" t="s">
        <v>7868</v>
      </c>
      <c r="F196" s="12">
        <v>19</v>
      </c>
      <c r="G196" s="12">
        <v>4682736</v>
      </c>
      <c r="H196" s="12" t="s">
        <v>7695</v>
      </c>
      <c r="I196" s="12" t="s">
        <v>7685</v>
      </c>
      <c r="J196" s="13">
        <v>3.5659E-6</v>
      </c>
      <c r="K196" s="12">
        <v>420651</v>
      </c>
      <c r="L196" s="12">
        <v>-1.6223799999999999</v>
      </c>
      <c r="M196" s="12">
        <v>0.55969999999999998</v>
      </c>
      <c r="N196" s="12">
        <v>3.74757E-3</v>
      </c>
    </row>
    <row r="197" spans="1:14" ht="30" x14ac:dyDescent="0.15">
      <c r="A197" s="12" t="s">
        <v>6157</v>
      </c>
      <c r="B197" s="12" t="s">
        <v>6881</v>
      </c>
      <c r="C197" s="12" t="s">
        <v>6880</v>
      </c>
      <c r="D197" s="12" t="s">
        <v>115</v>
      </c>
      <c r="E197" s="12" t="s">
        <v>7869</v>
      </c>
      <c r="F197" s="12">
        <v>16</v>
      </c>
      <c r="G197" s="12">
        <v>67942933</v>
      </c>
      <c r="H197" s="12" t="s">
        <v>7695</v>
      </c>
      <c r="I197" s="12" t="s">
        <v>7685</v>
      </c>
      <c r="J197" s="13">
        <v>1.19451E-6</v>
      </c>
      <c r="K197" s="12">
        <v>418583</v>
      </c>
      <c r="L197" s="12">
        <v>-2.96177</v>
      </c>
      <c r="M197" s="12">
        <v>0.94155299999999997</v>
      </c>
      <c r="N197" s="12">
        <v>1.65733E-3</v>
      </c>
    </row>
    <row r="198" spans="1:14" ht="30" x14ac:dyDescent="0.15">
      <c r="A198" s="12" t="s">
        <v>6157</v>
      </c>
      <c r="B198" s="12" t="s">
        <v>6881</v>
      </c>
      <c r="C198" s="12" t="s">
        <v>6880</v>
      </c>
      <c r="D198" s="12" t="s">
        <v>115</v>
      </c>
      <c r="E198" s="12" t="s">
        <v>7870</v>
      </c>
      <c r="F198" s="12">
        <v>16</v>
      </c>
      <c r="G198" s="12">
        <v>67942576</v>
      </c>
      <c r="H198" s="12" t="s">
        <v>7695</v>
      </c>
      <c r="I198" s="12" t="s">
        <v>7689</v>
      </c>
      <c r="J198" s="13">
        <v>1.07506E-5</v>
      </c>
      <c r="K198" s="12">
        <v>418582</v>
      </c>
      <c r="L198" s="12">
        <v>0.78797600000000001</v>
      </c>
      <c r="M198" s="12">
        <v>0.31385400000000002</v>
      </c>
      <c r="N198" s="12">
        <v>1.20512E-2</v>
      </c>
    </row>
    <row r="199" spans="1:14" ht="30" x14ac:dyDescent="0.15">
      <c r="A199" s="12" t="s">
        <v>6157</v>
      </c>
      <c r="B199" s="12" t="s">
        <v>6881</v>
      </c>
      <c r="C199" s="12" t="s">
        <v>6880</v>
      </c>
      <c r="D199" s="12" t="s">
        <v>115</v>
      </c>
      <c r="E199" s="12" t="s">
        <v>7871</v>
      </c>
      <c r="F199" s="12">
        <v>16</v>
      </c>
      <c r="G199" s="12">
        <v>67940263</v>
      </c>
      <c r="H199" s="12" t="s">
        <v>7684</v>
      </c>
      <c r="I199" s="12" t="s">
        <v>7689</v>
      </c>
      <c r="J199" s="13">
        <v>1.31396E-5</v>
      </c>
      <c r="K199" s="12">
        <v>418583</v>
      </c>
      <c r="L199" s="12">
        <v>0.68221699999999996</v>
      </c>
      <c r="M199" s="12">
        <v>0.28389300000000001</v>
      </c>
      <c r="N199" s="12">
        <v>1.62577E-2</v>
      </c>
    </row>
    <row r="200" spans="1:14" ht="30" x14ac:dyDescent="0.15">
      <c r="A200" s="12" t="s">
        <v>6157</v>
      </c>
      <c r="B200" s="12" t="s">
        <v>6881</v>
      </c>
      <c r="C200" s="12" t="s">
        <v>6880</v>
      </c>
      <c r="D200" s="12" t="s">
        <v>115</v>
      </c>
      <c r="E200" s="12" t="s">
        <v>7872</v>
      </c>
      <c r="F200" s="12">
        <v>16</v>
      </c>
      <c r="G200" s="12">
        <v>67942921</v>
      </c>
      <c r="H200" s="12" t="s">
        <v>7684</v>
      </c>
      <c r="I200" s="12" t="s">
        <v>7689</v>
      </c>
      <c r="J200" s="13">
        <v>2.8668100000000001E-5</v>
      </c>
      <c r="K200" s="12">
        <v>418583</v>
      </c>
      <c r="L200" s="12">
        <v>0.44202599999999997</v>
      </c>
      <c r="M200" s="12">
        <v>0.192214</v>
      </c>
      <c r="N200" s="12">
        <v>2.1467900000000002E-2</v>
      </c>
    </row>
    <row r="201" spans="1:14" ht="30" x14ac:dyDescent="0.15">
      <c r="A201" s="12" t="s">
        <v>6157</v>
      </c>
      <c r="B201" s="12" t="s">
        <v>6881</v>
      </c>
      <c r="C201" s="12" t="s">
        <v>6880</v>
      </c>
      <c r="D201" s="12" t="s">
        <v>115</v>
      </c>
      <c r="E201" s="12" t="s">
        <v>7873</v>
      </c>
      <c r="F201" s="12">
        <v>16</v>
      </c>
      <c r="G201" s="12">
        <v>67942682</v>
      </c>
      <c r="H201" s="12" t="s">
        <v>7695</v>
      </c>
      <c r="I201" s="12" t="s">
        <v>7684</v>
      </c>
      <c r="J201" s="13">
        <v>1.19451E-6</v>
      </c>
      <c r="K201" s="12">
        <v>418583</v>
      </c>
      <c r="L201" s="12">
        <v>2.1236600000000001</v>
      </c>
      <c r="M201" s="12">
        <v>0.94155800000000001</v>
      </c>
      <c r="N201" s="12">
        <v>2.41035E-2</v>
      </c>
    </row>
    <row r="202" spans="1:14" ht="30" x14ac:dyDescent="0.15">
      <c r="A202" s="12" t="s">
        <v>6255</v>
      </c>
      <c r="B202" s="12" t="s">
        <v>7566</v>
      </c>
      <c r="C202" s="12" t="s">
        <v>7565</v>
      </c>
      <c r="D202" s="12" t="s">
        <v>127</v>
      </c>
      <c r="E202" s="12" t="s">
        <v>7874</v>
      </c>
      <c r="F202" s="12">
        <v>12</v>
      </c>
      <c r="G202" s="12">
        <v>102912801</v>
      </c>
      <c r="H202" s="12" t="s">
        <v>7695</v>
      </c>
      <c r="I202" s="12" t="s">
        <v>7685</v>
      </c>
      <c r="J202" s="12">
        <v>7.5661800000000003E-4</v>
      </c>
      <c r="K202" s="12">
        <v>418309</v>
      </c>
      <c r="L202" s="12">
        <v>0.29014299999999998</v>
      </c>
      <c r="M202" s="12">
        <v>3.8481899999999999E-2</v>
      </c>
      <c r="N202" s="13">
        <v>4.70977E-14</v>
      </c>
    </row>
    <row r="203" spans="1:14" ht="30" x14ac:dyDescent="0.15">
      <c r="A203" s="12" t="s">
        <v>6255</v>
      </c>
      <c r="B203" s="12" t="s">
        <v>7566</v>
      </c>
      <c r="C203" s="12" t="s">
        <v>7565</v>
      </c>
      <c r="D203" s="12" t="s">
        <v>127</v>
      </c>
      <c r="E203" s="12" t="s">
        <v>7875</v>
      </c>
      <c r="F203" s="12">
        <v>12</v>
      </c>
      <c r="G203" s="12">
        <v>102855231</v>
      </c>
      <c r="H203" s="12" t="s">
        <v>7685</v>
      </c>
      <c r="I203" s="12" t="s">
        <v>7695</v>
      </c>
      <c r="J203" s="13">
        <v>1.3145299999999999E-5</v>
      </c>
      <c r="K203" s="12">
        <v>418400</v>
      </c>
      <c r="L203" s="12">
        <v>0.76501799999999998</v>
      </c>
      <c r="M203" s="12">
        <v>0.29169699999999998</v>
      </c>
      <c r="N203" s="12">
        <v>8.7248900000000008E-3</v>
      </c>
    </row>
    <row r="204" spans="1:14" ht="30" x14ac:dyDescent="0.15">
      <c r="A204" s="12" t="s">
        <v>6255</v>
      </c>
      <c r="B204" s="12" t="s">
        <v>7566</v>
      </c>
      <c r="C204" s="12" t="s">
        <v>7565</v>
      </c>
      <c r="D204" s="12" t="s">
        <v>127</v>
      </c>
      <c r="E204" s="12" t="s">
        <v>7876</v>
      </c>
      <c r="F204" s="12">
        <v>12</v>
      </c>
      <c r="G204" s="12">
        <v>102894846</v>
      </c>
      <c r="H204" s="12" t="s">
        <v>7685</v>
      </c>
      <c r="I204" s="12" t="s">
        <v>7684</v>
      </c>
      <c r="J204" s="13">
        <v>7.17017E-6</v>
      </c>
      <c r="K204" s="12">
        <v>418400</v>
      </c>
      <c r="L204" s="12">
        <v>0.92495499999999997</v>
      </c>
      <c r="M204" s="12">
        <v>0.39495799999999998</v>
      </c>
      <c r="N204" s="12">
        <v>1.9185399999999998E-2</v>
      </c>
    </row>
    <row r="205" spans="1:14" ht="30" x14ac:dyDescent="0.15">
      <c r="A205" s="12" t="s">
        <v>6255</v>
      </c>
      <c r="B205" s="12" t="s">
        <v>7566</v>
      </c>
      <c r="C205" s="12" t="s">
        <v>7565</v>
      </c>
      <c r="D205" s="12" t="s">
        <v>127</v>
      </c>
      <c r="E205" s="12" t="s">
        <v>7877</v>
      </c>
      <c r="F205" s="12">
        <v>12</v>
      </c>
      <c r="G205" s="12">
        <v>102843680</v>
      </c>
      <c r="H205" s="12" t="s">
        <v>7695</v>
      </c>
      <c r="I205" s="12" t="s">
        <v>7685</v>
      </c>
      <c r="J205" s="13">
        <v>1.1950199999999999E-6</v>
      </c>
      <c r="K205" s="12">
        <v>418402</v>
      </c>
      <c r="L205" s="12">
        <v>2.0523099999999999</v>
      </c>
      <c r="M205" s="12">
        <v>0.96744300000000005</v>
      </c>
      <c r="N205" s="12">
        <v>3.3889900000000001E-2</v>
      </c>
    </row>
    <row r="206" spans="1:14" ht="30" x14ac:dyDescent="0.15">
      <c r="A206" s="12" t="s">
        <v>6255</v>
      </c>
      <c r="B206" s="12" t="s">
        <v>7566</v>
      </c>
      <c r="C206" s="12" t="s">
        <v>7565</v>
      </c>
      <c r="D206" s="12" t="s">
        <v>127</v>
      </c>
      <c r="E206" s="12" t="s">
        <v>7878</v>
      </c>
      <c r="F206" s="12">
        <v>12</v>
      </c>
      <c r="G206" s="12">
        <v>102843682</v>
      </c>
      <c r="H206" s="12" t="s">
        <v>7689</v>
      </c>
      <c r="I206" s="12" t="s">
        <v>7684</v>
      </c>
      <c r="J206" s="13">
        <v>1.1950199999999999E-6</v>
      </c>
      <c r="K206" s="12">
        <v>418403</v>
      </c>
      <c r="L206" s="12">
        <v>-1.92222</v>
      </c>
      <c r="M206" s="12">
        <v>0.96743999999999997</v>
      </c>
      <c r="N206" s="12">
        <v>4.6932099999999997E-2</v>
      </c>
    </row>
    <row r="207" spans="1:14" ht="30" x14ac:dyDescent="0.15">
      <c r="A207" s="12" t="s">
        <v>6267</v>
      </c>
      <c r="B207" s="12" t="s">
        <v>7568</v>
      </c>
      <c r="C207" s="12" t="s">
        <v>7567</v>
      </c>
      <c r="D207" s="12" t="s">
        <v>113</v>
      </c>
      <c r="E207" s="12" t="s">
        <v>7879</v>
      </c>
      <c r="F207" s="12">
        <v>5</v>
      </c>
      <c r="G207" s="12">
        <v>177432048</v>
      </c>
      <c r="H207" s="12" t="s">
        <v>7695</v>
      </c>
      <c r="I207" s="12" t="s">
        <v>7685</v>
      </c>
      <c r="J207" s="13">
        <v>1.28807E-5</v>
      </c>
      <c r="K207" s="12">
        <v>426995</v>
      </c>
      <c r="L207" s="12">
        <v>-1.0848500000000001</v>
      </c>
      <c r="M207" s="12">
        <v>0.29159000000000002</v>
      </c>
      <c r="N207" s="12">
        <v>1.98875E-4</v>
      </c>
    </row>
    <row r="208" spans="1:14" ht="30" x14ac:dyDescent="0.15">
      <c r="A208" s="12" t="s">
        <v>6267</v>
      </c>
      <c r="B208" s="12" t="s">
        <v>7568</v>
      </c>
      <c r="C208" s="12" t="s">
        <v>7567</v>
      </c>
      <c r="D208" s="12" t="s">
        <v>113</v>
      </c>
      <c r="E208" s="12" t="s">
        <v>7880</v>
      </c>
      <c r="F208" s="12">
        <v>5</v>
      </c>
      <c r="G208" s="12">
        <v>177436130</v>
      </c>
      <c r="H208" s="12" t="s">
        <v>7684</v>
      </c>
      <c r="I208" s="12" t="s">
        <v>7689</v>
      </c>
      <c r="J208" s="13">
        <v>1.1709600000000001E-6</v>
      </c>
      <c r="K208" s="12">
        <v>426999</v>
      </c>
      <c r="L208" s="12">
        <v>-3.4574400000000001</v>
      </c>
      <c r="M208" s="12">
        <v>0.96708899999999998</v>
      </c>
      <c r="N208" s="12">
        <v>3.5009E-4</v>
      </c>
    </row>
    <row r="209" spans="1:14" ht="30" x14ac:dyDescent="0.15">
      <c r="A209" s="12" t="s">
        <v>6267</v>
      </c>
      <c r="B209" s="12" t="s">
        <v>7568</v>
      </c>
      <c r="C209" s="12" t="s">
        <v>7567</v>
      </c>
      <c r="D209" s="12" t="s">
        <v>113</v>
      </c>
      <c r="E209" s="12" t="s">
        <v>7881</v>
      </c>
      <c r="F209" s="12">
        <v>5</v>
      </c>
      <c r="G209" s="12">
        <v>177441000</v>
      </c>
      <c r="H209" s="12" t="s">
        <v>7695</v>
      </c>
      <c r="I209" s="12" t="s">
        <v>7685</v>
      </c>
      <c r="J209" s="13">
        <v>1.1709600000000001E-6</v>
      </c>
      <c r="K209" s="12">
        <v>427000</v>
      </c>
      <c r="L209" s="12">
        <v>2.8655900000000001</v>
      </c>
      <c r="M209" s="12">
        <v>0.96709299999999998</v>
      </c>
      <c r="N209" s="12">
        <v>3.04558E-3</v>
      </c>
    </row>
    <row r="210" spans="1:14" ht="30" x14ac:dyDescent="0.15">
      <c r="A210" s="12" t="s">
        <v>6267</v>
      </c>
      <c r="B210" s="12" t="s">
        <v>7568</v>
      </c>
      <c r="C210" s="12" t="s">
        <v>7567</v>
      </c>
      <c r="D210" s="12" t="s">
        <v>113</v>
      </c>
      <c r="E210" s="12" t="s">
        <v>7882</v>
      </c>
      <c r="F210" s="12">
        <v>5</v>
      </c>
      <c r="G210" s="12">
        <v>177434931</v>
      </c>
      <c r="H210" s="12" t="s">
        <v>7689</v>
      </c>
      <c r="I210" s="12" t="s">
        <v>7685</v>
      </c>
      <c r="J210" s="13">
        <v>1.19922E-6</v>
      </c>
      <c r="K210" s="12">
        <v>416938</v>
      </c>
      <c r="L210" s="12">
        <v>-2.6108799999999999</v>
      </c>
      <c r="M210" s="12">
        <v>0.96708700000000003</v>
      </c>
      <c r="N210" s="12">
        <v>6.9395300000000002E-3</v>
      </c>
    </row>
    <row r="211" spans="1:14" ht="30" x14ac:dyDescent="0.15">
      <c r="A211" s="12" t="s">
        <v>6267</v>
      </c>
      <c r="B211" s="12" t="s">
        <v>7568</v>
      </c>
      <c r="C211" s="12" t="s">
        <v>7567</v>
      </c>
      <c r="D211" s="12" t="s">
        <v>113</v>
      </c>
      <c r="E211" s="12" t="s">
        <v>7883</v>
      </c>
      <c r="F211" s="12">
        <v>5</v>
      </c>
      <c r="G211" s="12">
        <v>177433981</v>
      </c>
      <c r="H211" s="12" t="s">
        <v>7684</v>
      </c>
      <c r="I211" s="12" t="s">
        <v>7689</v>
      </c>
      <c r="J211" s="13">
        <v>1.1709699999999999E-6</v>
      </c>
      <c r="K211" s="12">
        <v>426997</v>
      </c>
      <c r="L211" s="12">
        <v>-2.2240600000000001</v>
      </c>
      <c r="M211" s="12">
        <v>0.96708499999999997</v>
      </c>
      <c r="N211" s="12">
        <v>2.1461999999999998E-2</v>
      </c>
    </row>
    <row r="212" spans="1:14" ht="30" x14ac:dyDescent="0.15">
      <c r="A212" s="12" t="s">
        <v>6291</v>
      </c>
      <c r="B212" s="12" t="s">
        <v>7570</v>
      </c>
      <c r="C212" s="12" t="s">
        <v>7569</v>
      </c>
      <c r="D212" s="12" t="s">
        <v>115</v>
      </c>
      <c r="E212" s="12" t="s">
        <v>7884</v>
      </c>
      <c r="F212" s="12">
        <v>1</v>
      </c>
      <c r="G212" s="12">
        <v>117622981</v>
      </c>
      <c r="H212" s="12" t="s">
        <v>7684</v>
      </c>
      <c r="I212" s="12" t="s">
        <v>7689</v>
      </c>
      <c r="J212" s="12">
        <v>5.3534800000000005E-4</v>
      </c>
      <c r="K212" s="12">
        <v>427759</v>
      </c>
      <c r="L212" s="12">
        <v>0.20454800000000001</v>
      </c>
      <c r="M212" s="12">
        <v>3.8911000000000001E-2</v>
      </c>
      <c r="N212" s="13">
        <v>1.4656799999999999E-7</v>
      </c>
    </row>
    <row r="213" spans="1:14" ht="30" x14ac:dyDescent="0.15">
      <c r="A213" s="12" t="s">
        <v>6291</v>
      </c>
      <c r="B213" s="12" t="s">
        <v>7570</v>
      </c>
      <c r="C213" s="12" t="s">
        <v>7569</v>
      </c>
      <c r="D213" s="12" t="s">
        <v>115</v>
      </c>
      <c r="E213" s="12" t="s">
        <v>7885</v>
      </c>
      <c r="F213" s="12">
        <v>1</v>
      </c>
      <c r="G213" s="12">
        <v>117623671</v>
      </c>
      <c r="H213" s="12" t="s">
        <v>7684</v>
      </c>
      <c r="I213" s="12" t="s">
        <v>7689</v>
      </c>
      <c r="J213" s="13">
        <v>4.0910800000000001E-5</v>
      </c>
      <c r="K213" s="12">
        <v>427760</v>
      </c>
      <c r="L213" s="12">
        <v>0.63710199999999995</v>
      </c>
      <c r="M213" s="12">
        <v>0.14068600000000001</v>
      </c>
      <c r="N213" s="13">
        <v>5.9390899999999997E-6</v>
      </c>
    </row>
    <row r="214" spans="1:14" ht="30" x14ac:dyDescent="0.15">
      <c r="A214" s="12" t="s">
        <v>6291</v>
      </c>
      <c r="B214" s="12" t="s">
        <v>7570</v>
      </c>
      <c r="C214" s="12" t="s">
        <v>7569</v>
      </c>
      <c r="D214" s="12" t="s">
        <v>115</v>
      </c>
      <c r="E214" s="12" t="s">
        <v>7886</v>
      </c>
      <c r="F214" s="12">
        <v>1</v>
      </c>
      <c r="G214" s="12">
        <v>117623040</v>
      </c>
      <c r="H214" s="12" t="s">
        <v>7695</v>
      </c>
      <c r="I214" s="12" t="s">
        <v>7685</v>
      </c>
      <c r="J214" s="12">
        <v>1.8234499999999999E-4</v>
      </c>
      <c r="K214" s="12">
        <v>427760</v>
      </c>
      <c r="L214" s="12">
        <v>0.226963</v>
      </c>
      <c r="M214" s="12">
        <v>6.6647600000000001E-2</v>
      </c>
      <c r="N214" s="12">
        <v>6.6061699999999995E-4</v>
      </c>
    </row>
    <row r="215" spans="1:14" ht="30" x14ac:dyDescent="0.15">
      <c r="A215" s="12" t="s">
        <v>6291</v>
      </c>
      <c r="B215" s="12" t="s">
        <v>7570</v>
      </c>
      <c r="C215" s="12" t="s">
        <v>7569</v>
      </c>
      <c r="D215" s="12" t="s">
        <v>115</v>
      </c>
      <c r="E215" s="12" t="s">
        <v>7887</v>
      </c>
      <c r="F215" s="12">
        <v>1</v>
      </c>
      <c r="G215" s="12">
        <v>117623096</v>
      </c>
      <c r="H215" s="12" t="s">
        <v>7685</v>
      </c>
      <c r="I215" s="12" t="s">
        <v>6312</v>
      </c>
      <c r="J215" s="13">
        <v>1.16888E-6</v>
      </c>
      <c r="K215" s="12">
        <v>427760</v>
      </c>
      <c r="L215" s="12">
        <v>2.4104899999999998</v>
      </c>
      <c r="M215" s="12">
        <v>0.83227200000000001</v>
      </c>
      <c r="N215" s="12">
        <v>3.7760699999999999E-3</v>
      </c>
    </row>
    <row r="216" spans="1:14" ht="30" x14ac:dyDescent="0.15">
      <c r="A216" s="12" t="s">
        <v>6291</v>
      </c>
      <c r="B216" s="12" t="s">
        <v>7570</v>
      </c>
      <c r="C216" s="12" t="s">
        <v>7569</v>
      </c>
      <c r="D216" s="12" t="s">
        <v>115</v>
      </c>
      <c r="E216" s="12" t="s">
        <v>7888</v>
      </c>
      <c r="F216" s="12">
        <v>1</v>
      </c>
      <c r="G216" s="12">
        <v>117623814</v>
      </c>
      <c r="H216" s="12" t="s">
        <v>7684</v>
      </c>
      <c r="I216" s="12" t="s">
        <v>7689</v>
      </c>
      <c r="J216" s="13">
        <v>2.33776E-6</v>
      </c>
      <c r="K216" s="12">
        <v>427759</v>
      </c>
      <c r="L216" s="12">
        <v>-1.69506</v>
      </c>
      <c r="M216" s="12">
        <v>0.58850599999999997</v>
      </c>
      <c r="N216" s="12">
        <v>3.97329E-3</v>
      </c>
    </row>
    <row r="217" spans="1:14" ht="30" x14ac:dyDescent="0.15">
      <c r="A217" s="12" t="s">
        <v>6239</v>
      </c>
      <c r="B217" s="12" t="s">
        <v>7572</v>
      </c>
      <c r="C217" s="12" t="s">
        <v>7571</v>
      </c>
      <c r="D217" s="12" t="s">
        <v>115</v>
      </c>
      <c r="E217" s="12" t="s">
        <v>7889</v>
      </c>
      <c r="F217" s="12">
        <v>12</v>
      </c>
      <c r="G217" s="12">
        <v>124800125</v>
      </c>
      <c r="H217" s="12" t="s">
        <v>7684</v>
      </c>
      <c r="I217" s="12" t="s">
        <v>7689</v>
      </c>
      <c r="J217" s="12">
        <v>2.7592300000000002E-4</v>
      </c>
      <c r="K217" s="12">
        <v>427656</v>
      </c>
      <c r="L217" s="12">
        <v>-0.18163799999999999</v>
      </c>
      <c r="M217" s="12">
        <v>4.9989600000000002E-2</v>
      </c>
      <c r="N217" s="12">
        <v>2.7958900000000001E-4</v>
      </c>
    </row>
    <row r="218" spans="1:14" ht="30" x14ac:dyDescent="0.15">
      <c r="A218" s="12" t="s">
        <v>6239</v>
      </c>
      <c r="B218" s="12" t="s">
        <v>7572</v>
      </c>
      <c r="C218" s="12" t="s">
        <v>7571</v>
      </c>
      <c r="D218" s="12" t="s">
        <v>115</v>
      </c>
      <c r="E218" s="12" t="s">
        <v>7890</v>
      </c>
      <c r="F218" s="12">
        <v>12</v>
      </c>
      <c r="G218" s="12">
        <v>124814309</v>
      </c>
      <c r="H218" s="12" t="s">
        <v>7685</v>
      </c>
      <c r="I218" s="12" t="s">
        <v>7695</v>
      </c>
      <c r="J218" s="12">
        <v>2.7702599999999999E-4</v>
      </c>
      <c r="K218" s="12">
        <v>427758</v>
      </c>
      <c r="L218" s="12">
        <v>-0.143294</v>
      </c>
      <c r="M218" s="12">
        <v>5.0634899999999997E-2</v>
      </c>
      <c r="N218" s="12">
        <v>4.6556499999999999E-3</v>
      </c>
    </row>
    <row r="219" spans="1:14" ht="30" x14ac:dyDescent="0.15">
      <c r="A219" s="12" t="s">
        <v>6239</v>
      </c>
      <c r="B219" s="12" t="s">
        <v>7572</v>
      </c>
      <c r="C219" s="12" t="s">
        <v>7571</v>
      </c>
      <c r="D219" s="12" t="s">
        <v>115</v>
      </c>
      <c r="E219" s="12" t="s">
        <v>7891</v>
      </c>
      <c r="F219" s="12">
        <v>12</v>
      </c>
      <c r="G219" s="12">
        <v>124814324</v>
      </c>
      <c r="H219" s="12" t="s">
        <v>7695</v>
      </c>
      <c r="I219" s="12" t="s">
        <v>7685</v>
      </c>
      <c r="J219" s="13">
        <v>1.16888E-6</v>
      </c>
      <c r="K219" s="12">
        <v>427759</v>
      </c>
      <c r="L219" s="12">
        <v>-1.9860599999999999</v>
      </c>
      <c r="M219" s="12">
        <v>0.77929499999999996</v>
      </c>
      <c r="N219" s="12">
        <v>1.08176E-2</v>
      </c>
    </row>
    <row r="220" spans="1:14" ht="30" x14ac:dyDescent="0.15">
      <c r="A220" s="12" t="s">
        <v>6239</v>
      </c>
      <c r="B220" s="12" t="s">
        <v>7572</v>
      </c>
      <c r="C220" s="12" t="s">
        <v>7571</v>
      </c>
      <c r="D220" s="12" t="s">
        <v>115</v>
      </c>
      <c r="E220" s="12" t="s">
        <v>7892</v>
      </c>
      <c r="F220" s="12">
        <v>12</v>
      </c>
      <c r="G220" s="12">
        <v>124810271</v>
      </c>
      <c r="H220" s="12" t="s">
        <v>7695</v>
      </c>
      <c r="I220" s="12" t="s">
        <v>7689</v>
      </c>
      <c r="J220" s="12">
        <v>3.5184499999999999E-4</v>
      </c>
      <c r="K220" s="12">
        <v>427745</v>
      </c>
      <c r="L220" s="12">
        <v>-0.113117</v>
      </c>
      <c r="M220" s="12">
        <v>4.49354E-2</v>
      </c>
      <c r="N220" s="12">
        <v>1.1825199999999999E-2</v>
      </c>
    </row>
    <row r="221" spans="1:14" ht="30" x14ac:dyDescent="0.15">
      <c r="A221" s="12" t="s">
        <v>6239</v>
      </c>
      <c r="B221" s="12" t="s">
        <v>7572</v>
      </c>
      <c r="C221" s="12" t="s">
        <v>7571</v>
      </c>
      <c r="D221" s="12" t="s">
        <v>115</v>
      </c>
      <c r="E221" s="12" t="s">
        <v>7893</v>
      </c>
      <c r="F221" s="12">
        <v>12</v>
      </c>
      <c r="G221" s="12">
        <v>124814362</v>
      </c>
      <c r="H221" s="12" t="s">
        <v>7689</v>
      </c>
      <c r="I221" s="12" t="s">
        <v>7684</v>
      </c>
      <c r="J221" s="13">
        <v>3.5066500000000001E-6</v>
      </c>
      <c r="K221" s="12">
        <v>427759</v>
      </c>
      <c r="L221" s="12">
        <v>1.0630299999999999</v>
      </c>
      <c r="M221" s="12">
        <v>0.44995299999999999</v>
      </c>
      <c r="N221" s="12">
        <v>1.8150099999999999E-2</v>
      </c>
    </row>
    <row r="222" spans="1:14" ht="30" x14ac:dyDescent="0.15">
      <c r="A222" s="12" t="s">
        <v>6320</v>
      </c>
      <c r="B222" s="12" t="s">
        <v>7574</v>
      </c>
      <c r="C222" s="12" t="s">
        <v>7573</v>
      </c>
      <c r="D222" s="12" t="s">
        <v>121</v>
      </c>
      <c r="E222" s="12" t="s">
        <v>7894</v>
      </c>
      <c r="F222" s="12">
        <v>8</v>
      </c>
      <c r="G222" s="12">
        <v>56167157</v>
      </c>
      <c r="H222" s="12" t="s">
        <v>7684</v>
      </c>
      <c r="I222" s="12" t="s">
        <v>7689</v>
      </c>
      <c r="J222" s="13">
        <v>1.1559799999999999E-6</v>
      </c>
      <c r="K222" s="12">
        <v>432534</v>
      </c>
      <c r="L222" s="12">
        <v>-2.0906500000000001</v>
      </c>
      <c r="M222" s="12">
        <v>0.60553100000000004</v>
      </c>
      <c r="N222" s="12">
        <v>5.5523900000000001E-4</v>
      </c>
    </row>
    <row r="223" spans="1:14" ht="30" x14ac:dyDescent="0.15">
      <c r="A223" s="12" t="s">
        <v>6320</v>
      </c>
      <c r="B223" s="12" t="s">
        <v>7574</v>
      </c>
      <c r="C223" s="12" t="s">
        <v>7573</v>
      </c>
      <c r="D223" s="12" t="s">
        <v>121</v>
      </c>
      <c r="E223" s="12" t="s">
        <v>7895</v>
      </c>
      <c r="F223" s="12">
        <v>8</v>
      </c>
      <c r="G223" s="12">
        <v>56168200</v>
      </c>
      <c r="H223" s="12" t="s">
        <v>7685</v>
      </c>
      <c r="I223" s="12" t="s">
        <v>7689</v>
      </c>
      <c r="J223" s="13">
        <v>1.15599E-6</v>
      </c>
      <c r="K223" s="12">
        <v>432531</v>
      </c>
      <c r="L223" s="12">
        <v>-1.76959</v>
      </c>
      <c r="M223" s="12">
        <v>0.60553199999999996</v>
      </c>
      <c r="N223" s="12">
        <v>3.4738400000000002E-3</v>
      </c>
    </row>
    <row r="224" spans="1:14" ht="30" x14ac:dyDescent="0.15">
      <c r="A224" s="12" t="s">
        <v>6320</v>
      </c>
      <c r="B224" s="12" t="s">
        <v>7574</v>
      </c>
      <c r="C224" s="12" t="s">
        <v>7573</v>
      </c>
      <c r="D224" s="12" t="s">
        <v>121</v>
      </c>
      <c r="E224" s="12" t="s">
        <v>7896</v>
      </c>
      <c r="F224" s="12">
        <v>8</v>
      </c>
      <c r="G224" s="12">
        <v>56167457</v>
      </c>
      <c r="H224" s="12" t="s">
        <v>7689</v>
      </c>
      <c r="I224" s="12" t="s">
        <v>7695</v>
      </c>
      <c r="J224" s="13">
        <v>1.15599E-6</v>
      </c>
      <c r="K224" s="12">
        <v>432530</v>
      </c>
      <c r="L224" s="12">
        <v>-1.6788700000000001</v>
      </c>
      <c r="M224" s="12">
        <v>0.60553199999999996</v>
      </c>
      <c r="N224" s="12">
        <v>5.56173E-3</v>
      </c>
    </row>
    <row r="225" spans="1:14" ht="30" x14ac:dyDescent="0.15">
      <c r="A225" s="12" t="s">
        <v>6320</v>
      </c>
      <c r="B225" s="12" t="s">
        <v>7574</v>
      </c>
      <c r="C225" s="12" t="s">
        <v>7573</v>
      </c>
      <c r="D225" s="12" t="s">
        <v>121</v>
      </c>
      <c r="E225" s="12" t="s">
        <v>7897</v>
      </c>
      <c r="F225" s="12">
        <v>8</v>
      </c>
      <c r="G225" s="12">
        <v>56167243</v>
      </c>
      <c r="H225" s="12" t="s">
        <v>7685</v>
      </c>
      <c r="I225" s="12" t="s">
        <v>7695</v>
      </c>
      <c r="J225" s="13">
        <v>1.1559799999999999E-6</v>
      </c>
      <c r="K225" s="12">
        <v>432534</v>
      </c>
      <c r="L225" s="12">
        <v>-1.33104</v>
      </c>
      <c r="M225" s="12">
        <v>0.60559099999999999</v>
      </c>
      <c r="N225" s="12">
        <v>2.7954400000000001E-2</v>
      </c>
    </row>
    <row r="226" spans="1:14" ht="30" x14ac:dyDescent="0.15">
      <c r="A226" s="12" t="s">
        <v>6320</v>
      </c>
      <c r="B226" s="12" t="s">
        <v>7574</v>
      </c>
      <c r="C226" s="12" t="s">
        <v>7573</v>
      </c>
      <c r="D226" s="12" t="s">
        <v>121</v>
      </c>
      <c r="E226" s="12" t="s">
        <v>7898</v>
      </c>
      <c r="F226" s="12">
        <v>8</v>
      </c>
      <c r="G226" s="12">
        <v>56167370</v>
      </c>
      <c r="H226" s="12" t="s">
        <v>7689</v>
      </c>
      <c r="I226" s="12" t="s">
        <v>7684</v>
      </c>
      <c r="J226" s="13">
        <v>1.1559799999999999E-6</v>
      </c>
      <c r="K226" s="12">
        <v>432532</v>
      </c>
      <c r="L226" s="12">
        <v>-1.2938400000000001</v>
      </c>
      <c r="M226" s="12">
        <v>0.60553100000000004</v>
      </c>
      <c r="N226" s="12">
        <v>3.2622699999999998E-2</v>
      </c>
    </row>
    <row r="227" spans="1:14" ht="30" x14ac:dyDescent="0.15">
      <c r="A227" s="12" t="s">
        <v>6251</v>
      </c>
      <c r="B227" s="12" t="s">
        <v>7576</v>
      </c>
      <c r="C227" s="12" t="s">
        <v>7575</v>
      </c>
      <c r="D227" s="12" t="s">
        <v>117</v>
      </c>
      <c r="E227" s="12" t="s">
        <v>7899</v>
      </c>
      <c r="F227" s="12">
        <v>12</v>
      </c>
      <c r="G227" s="12">
        <v>112489048</v>
      </c>
      <c r="H227" s="12" t="s">
        <v>7695</v>
      </c>
      <c r="I227" s="12" t="s">
        <v>7689</v>
      </c>
      <c r="J227" s="13">
        <v>1.1389E-6</v>
      </c>
      <c r="K227" s="12">
        <v>439022</v>
      </c>
      <c r="L227" s="12">
        <v>-3.34735</v>
      </c>
      <c r="M227" s="12">
        <v>0.978742</v>
      </c>
      <c r="N227" s="12">
        <v>6.2609500000000002E-4</v>
      </c>
    </row>
    <row r="228" spans="1:14" ht="30" x14ac:dyDescent="0.15">
      <c r="A228" s="12" t="s">
        <v>6251</v>
      </c>
      <c r="B228" s="12" t="s">
        <v>7576</v>
      </c>
      <c r="C228" s="12" t="s">
        <v>7575</v>
      </c>
      <c r="D228" s="12" t="s">
        <v>117</v>
      </c>
      <c r="E228" s="12" t="s">
        <v>7900</v>
      </c>
      <c r="F228" s="12">
        <v>12</v>
      </c>
      <c r="G228" s="12">
        <v>112450364</v>
      </c>
      <c r="H228" s="12" t="s">
        <v>7685</v>
      </c>
      <c r="I228" s="12" t="s">
        <v>7689</v>
      </c>
      <c r="J228" s="13">
        <v>1.1389E-6</v>
      </c>
      <c r="K228" s="12">
        <v>439019</v>
      </c>
      <c r="L228" s="12">
        <v>-2.85785</v>
      </c>
      <c r="M228" s="12">
        <v>0.97875199999999996</v>
      </c>
      <c r="N228" s="12">
        <v>3.50147E-3</v>
      </c>
    </row>
    <row r="229" spans="1:14" ht="30" x14ac:dyDescent="0.15">
      <c r="A229" s="12" t="s">
        <v>6251</v>
      </c>
      <c r="B229" s="12" t="s">
        <v>7576</v>
      </c>
      <c r="C229" s="12" t="s">
        <v>7575</v>
      </c>
      <c r="D229" s="12" t="s">
        <v>117</v>
      </c>
      <c r="E229" s="12" t="s">
        <v>7901</v>
      </c>
      <c r="F229" s="12">
        <v>12</v>
      </c>
      <c r="G229" s="12">
        <v>112488466</v>
      </c>
      <c r="H229" s="12" t="s">
        <v>7695</v>
      </c>
      <c r="I229" s="12" t="s">
        <v>7685</v>
      </c>
      <c r="J229" s="13">
        <v>6.8337299999999999E-6</v>
      </c>
      <c r="K229" s="12">
        <v>438999</v>
      </c>
      <c r="L229" s="12">
        <v>-1.0981000000000001</v>
      </c>
      <c r="M229" s="12">
        <v>0.39957399999999998</v>
      </c>
      <c r="N229" s="12">
        <v>5.9929400000000004E-3</v>
      </c>
    </row>
    <row r="230" spans="1:14" ht="30" x14ac:dyDescent="0.15">
      <c r="A230" s="12" t="s">
        <v>6251</v>
      </c>
      <c r="B230" s="12" t="s">
        <v>7576</v>
      </c>
      <c r="C230" s="12" t="s">
        <v>7575</v>
      </c>
      <c r="D230" s="12" t="s">
        <v>117</v>
      </c>
      <c r="E230" s="12" t="s">
        <v>7902</v>
      </c>
      <c r="F230" s="12">
        <v>12</v>
      </c>
      <c r="G230" s="12">
        <v>112472968</v>
      </c>
      <c r="H230" s="12" t="s">
        <v>7695</v>
      </c>
      <c r="I230" s="12" t="s">
        <v>7685</v>
      </c>
      <c r="J230" s="13">
        <v>3.4167700000000001E-6</v>
      </c>
      <c r="K230" s="12">
        <v>439011</v>
      </c>
      <c r="L230" s="12">
        <v>-1.5350900000000001</v>
      </c>
      <c r="M230" s="12">
        <v>0.565079</v>
      </c>
      <c r="N230" s="12">
        <v>6.5958400000000004E-3</v>
      </c>
    </row>
    <row r="231" spans="1:14" ht="30" x14ac:dyDescent="0.15">
      <c r="A231" s="12" t="s">
        <v>6251</v>
      </c>
      <c r="B231" s="12" t="s">
        <v>7576</v>
      </c>
      <c r="C231" s="12" t="s">
        <v>7575</v>
      </c>
      <c r="D231" s="12" t="s">
        <v>117</v>
      </c>
      <c r="E231" s="12" t="s">
        <v>7903</v>
      </c>
      <c r="F231" s="12">
        <v>12</v>
      </c>
      <c r="G231" s="12">
        <v>112489047</v>
      </c>
      <c r="H231" s="12" t="s">
        <v>7695</v>
      </c>
      <c r="I231" s="12" t="s">
        <v>7689</v>
      </c>
      <c r="J231" s="13">
        <v>1.1389E-6</v>
      </c>
      <c r="K231" s="12">
        <v>439021</v>
      </c>
      <c r="L231" s="12">
        <v>-2.5153400000000001</v>
      </c>
      <c r="M231" s="12">
        <v>0.97875000000000001</v>
      </c>
      <c r="N231" s="12">
        <v>1.0171400000000001E-2</v>
      </c>
    </row>
    <row r="232" spans="1:14" ht="30" x14ac:dyDescent="0.15">
      <c r="A232" s="12" t="s">
        <v>6226</v>
      </c>
      <c r="B232" s="12" t="s">
        <v>6941</v>
      </c>
      <c r="C232" s="12" t="s">
        <v>6940</v>
      </c>
      <c r="D232" s="12" t="s">
        <v>113</v>
      </c>
      <c r="E232" s="12" t="s">
        <v>7759</v>
      </c>
      <c r="F232" s="12">
        <v>4</v>
      </c>
      <c r="G232" s="12">
        <v>105276131</v>
      </c>
      <c r="H232" s="12" t="s">
        <v>7689</v>
      </c>
      <c r="I232" s="12" t="s">
        <v>7685</v>
      </c>
      <c r="J232" s="13">
        <v>1.2376E-6</v>
      </c>
      <c r="K232" s="12">
        <v>404007</v>
      </c>
      <c r="L232" s="12">
        <v>-2.1920999999999999</v>
      </c>
      <c r="M232" s="12">
        <v>0.773725</v>
      </c>
      <c r="N232" s="12">
        <v>4.6088199999999996E-3</v>
      </c>
    </row>
    <row r="233" spans="1:14" ht="30" x14ac:dyDescent="0.15">
      <c r="A233" s="12" t="s">
        <v>6226</v>
      </c>
      <c r="B233" s="12" t="s">
        <v>6941</v>
      </c>
      <c r="C233" s="12" t="s">
        <v>6940</v>
      </c>
      <c r="D233" s="12" t="s">
        <v>113</v>
      </c>
      <c r="E233" s="12" t="s">
        <v>7904</v>
      </c>
      <c r="F233" s="12">
        <v>4</v>
      </c>
      <c r="G233" s="12">
        <v>105276221</v>
      </c>
      <c r="H233" s="12" t="s">
        <v>7689</v>
      </c>
      <c r="I233" s="12" t="s">
        <v>7684</v>
      </c>
      <c r="J233" s="13">
        <v>4.95046E-6</v>
      </c>
      <c r="K233" s="12">
        <v>404003</v>
      </c>
      <c r="L233" s="12">
        <v>-1.02928</v>
      </c>
      <c r="M233" s="12">
        <v>0.38686300000000001</v>
      </c>
      <c r="N233" s="12">
        <v>7.8006400000000002E-3</v>
      </c>
    </row>
    <row r="234" spans="1:14" ht="30" x14ac:dyDescent="0.15">
      <c r="A234" s="12" t="s">
        <v>6226</v>
      </c>
      <c r="B234" s="12" t="s">
        <v>6941</v>
      </c>
      <c r="C234" s="12" t="s">
        <v>6940</v>
      </c>
      <c r="D234" s="12" t="s">
        <v>113</v>
      </c>
      <c r="E234" s="12" t="s">
        <v>7761</v>
      </c>
      <c r="F234" s="12">
        <v>4</v>
      </c>
      <c r="G234" s="12">
        <v>105234763</v>
      </c>
      <c r="H234" s="12" t="s">
        <v>7715</v>
      </c>
      <c r="I234" s="12" t="s">
        <v>7685</v>
      </c>
      <c r="J234" s="13">
        <v>8.6635600000000001E-6</v>
      </c>
      <c r="K234" s="12">
        <v>403991</v>
      </c>
      <c r="L234" s="12">
        <v>-0.752444</v>
      </c>
      <c r="M234" s="12">
        <v>0.29244300000000001</v>
      </c>
      <c r="N234" s="12">
        <v>1.00835E-2</v>
      </c>
    </row>
    <row r="235" spans="1:14" ht="30" x14ac:dyDescent="0.15">
      <c r="A235" s="12" t="s">
        <v>6226</v>
      </c>
      <c r="B235" s="12" t="s">
        <v>6941</v>
      </c>
      <c r="C235" s="12" t="s">
        <v>6940</v>
      </c>
      <c r="D235" s="12" t="s">
        <v>113</v>
      </c>
      <c r="E235" s="12" t="s">
        <v>7905</v>
      </c>
      <c r="F235" s="12">
        <v>4</v>
      </c>
      <c r="G235" s="12">
        <v>105241372</v>
      </c>
      <c r="H235" s="12" t="s">
        <v>7689</v>
      </c>
      <c r="I235" s="12" t="s">
        <v>7684</v>
      </c>
      <c r="J235" s="13">
        <v>3.71285E-6</v>
      </c>
      <c r="K235" s="12">
        <v>404002</v>
      </c>
      <c r="L235" s="12">
        <v>-1.1441600000000001</v>
      </c>
      <c r="M235" s="12">
        <v>0.44671300000000003</v>
      </c>
      <c r="N235" s="12">
        <v>1.0428700000000001E-2</v>
      </c>
    </row>
    <row r="236" spans="1:14" ht="30" x14ac:dyDescent="0.15">
      <c r="A236" s="12" t="s">
        <v>6226</v>
      </c>
      <c r="B236" s="12" t="s">
        <v>6941</v>
      </c>
      <c r="C236" s="12" t="s">
        <v>6940</v>
      </c>
      <c r="D236" s="12" t="s">
        <v>113</v>
      </c>
      <c r="E236" s="12" t="s">
        <v>7906</v>
      </c>
      <c r="F236" s="12">
        <v>4</v>
      </c>
      <c r="G236" s="12">
        <v>105272622</v>
      </c>
      <c r="H236" s="12" t="s">
        <v>7689</v>
      </c>
      <c r="I236" s="12" t="s">
        <v>7684</v>
      </c>
      <c r="J236" s="13">
        <v>2.4752E-6</v>
      </c>
      <c r="K236" s="12">
        <v>404007</v>
      </c>
      <c r="L236" s="12">
        <v>-1.39324</v>
      </c>
      <c r="M236" s="12">
        <v>0.54710800000000004</v>
      </c>
      <c r="N236" s="12">
        <v>1.08795E-2</v>
      </c>
    </row>
    <row r="237" spans="1:14" ht="30" x14ac:dyDescent="0.15">
      <c r="A237" s="12" t="s">
        <v>6226</v>
      </c>
      <c r="B237" s="12" t="s">
        <v>7550</v>
      </c>
      <c r="C237" s="12" t="s">
        <v>7549</v>
      </c>
      <c r="D237" s="12" t="s">
        <v>117</v>
      </c>
      <c r="E237" s="12" t="s">
        <v>7907</v>
      </c>
      <c r="F237" s="12">
        <v>2</v>
      </c>
      <c r="G237" s="12">
        <v>224500436</v>
      </c>
      <c r="H237" s="12" t="s">
        <v>7689</v>
      </c>
      <c r="I237" s="12" t="s">
        <v>7908</v>
      </c>
      <c r="J237" s="13">
        <v>1.2376100000000001E-6</v>
      </c>
      <c r="K237" s="12">
        <v>404003</v>
      </c>
      <c r="L237" s="12">
        <v>-3.0925400000000001</v>
      </c>
      <c r="M237" s="12">
        <v>0.77437199999999995</v>
      </c>
      <c r="N237" s="13">
        <v>6.5072899999999998E-5</v>
      </c>
    </row>
    <row r="238" spans="1:14" ht="30" x14ac:dyDescent="0.15">
      <c r="A238" s="12" t="s">
        <v>6226</v>
      </c>
      <c r="B238" s="12" t="s">
        <v>7550</v>
      </c>
      <c r="C238" s="12" t="s">
        <v>7549</v>
      </c>
      <c r="D238" s="12" t="s">
        <v>117</v>
      </c>
      <c r="E238" s="12" t="s">
        <v>7909</v>
      </c>
      <c r="F238" s="12">
        <v>2</v>
      </c>
      <c r="G238" s="12">
        <v>224557738</v>
      </c>
      <c r="H238" s="12" t="s">
        <v>7685</v>
      </c>
      <c r="I238" s="12" t="s">
        <v>7695</v>
      </c>
      <c r="J238" s="13">
        <v>1.23763E-6</v>
      </c>
      <c r="K238" s="12">
        <v>403998</v>
      </c>
      <c r="L238" s="12">
        <v>-2.8824900000000002</v>
      </c>
      <c r="M238" s="12">
        <v>0.77427800000000002</v>
      </c>
      <c r="N238" s="12">
        <v>1.9702000000000001E-4</v>
      </c>
    </row>
    <row r="239" spans="1:14" ht="30" x14ac:dyDescent="0.15">
      <c r="A239" s="12" t="s">
        <v>6226</v>
      </c>
      <c r="B239" s="12" t="s">
        <v>7550</v>
      </c>
      <c r="C239" s="12" t="s">
        <v>7549</v>
      </c>
      <c r="D239" s="12" t="s">
        <v>117</v>
      </c>
      <c r="E239" s="12" t="s">
        <v>7910</v>
      </c>
      <c r="F239" s="12">
        <v>2</v>
      </c>
      <c r="G239" s="12">
        <v>224514714</v>
      </c>
      <c r="H239" s="12" t="s">
        <v>7911</v>
      </c>
      <c r="I239" s="12" t="s">
        <v>7689</v>
      </c>
      <c r="J239" s="13">
        <v>2.4753700000000001E-6</v>
      </c>
      <c r="K239" s="12">
        <v>403980</v>
      </c>
      <c r="L239" s="12">
        <v>-1.3323</v>
      </c>
      <c r="M239" s="12">
        <v>0.54749800000000004</v>
      </c>
      <c r="N239" s="12">
        <v>1.4956499999999999E-2</v>
      </c>
    </row>
    <row r="240" spans="1:14" ht="30" x14ac:dyDescent="0.15">
      <c r="A240" s="12" t="s">
        <v>6226</v>
      </c>
      <c r="B240" s="12" t="s">
        <v>7550</v>
      </c>
      <c r="C240" s="12" t="s">
        <v>7549</v>
      </c>
      <c r="D240" s="12" t="s">
        <v>117</v>
      </c>
      <c r="E240" s="12" t="s">
        <v>7912</v>
      </c>
      <c r="F240" s="12">
        <v>2</v>
      </c>
      <c r="G240" s="12">
        <v>224497752</v>
      </c>
      <c r="H240" s="12" t="s">
        <v>7913</v>
      </c>
      <c r="I240" s="12" t="s">
        <v>7695</v>
      </c>
      <c r="J240" s="13">
        <v>1.2389900000000001E-6</v>
      </c>
      <c r="K240" s="12">
        <v>403553</v>
      </c>
      <c r="L240" s="12">
        <v>-1.66706</v>
      </c>
      <c r="M240" s="12">
        <v>0.77427999999999997</v>
      </c>
      <c r="N240" s="12">
        <v>3.1315500000000003E-2</v>
      </c>
    </row>
    <row r="241" spans="1:14" ht="30" x14ac:dyDescent="0.15">
      <c r="A241" s="12" t="s">
        <v>6226</v>
      </c>
      <c r="B241" s="12" t="s">
        <v>7550</v>
      </c>
      <c r="C241" s="12" t="s">
        <v>7549</v>
      </c>
      <c r="D241" s="12" t="s">
        <v>117</v>
      </c>
      <c r="E241" s="12" t="s">
        <v>7914</v>
      </c>
      <c r="F241" s="12">
        <v>2</v>
      </c>
      <c r="G241" s="12">
        <v>224511573</v>
      </c>
      <c r="H241" s="12" t="s">
        <v>7684</v>
      </c>
      <c r="I241" s="12" t="s">
        <v>7689</v>
      </c>
      <c r="J241" s="13">
        <v>1.23767E-6</v>
      </c>
      <c r="K241" s="12">
        <v>403984</v>
      </c>
      <c r="L241" s="12">
        <v>-1.59876</v>
      </c>
      <c r="M241" s="12">
        <v>0.77428600000000003</v>
      </c>
      <c r="N241" s="12">
        <v>3.89404E-2</v>
      </c>
    </row>
    <row r="242" spans="1:14" ht="30" x14ac:dyDescent="0.15">
      <c r="A242" s="12" t="s">
        <v>6161</v>
      </c>
      <c r="B242" s="12" t="s">
        <v>7580</v>
      </c>
      <c r="C242" s="12" t="s">
        <v>7579</v>
      </c>
      <c r="D242" s="12" t="s">
        <v>125</v>
      </c>
      <c r="E242" s="12" t="s">
        <v>7915</v>
      </c>
      <c r="F242" s="12">
        <v>3</v>
      </c>
      <c r="G242" s="12">
        <v>52522438</v>
      </c>
      <c r="H242" s="12" t="s">
        <v>7695</v>
      </c>
      <c r="I242" s="12" t="s">
        <v>7685</v>
      </c>
      <c r="J242" s="13">
        <v>2.38601E-6</v>
      </c>
      <c r="K242" s="12">
        <v>419110</v>
      </c>
      <c r="L242" s="12">
        <v>-2.2190799999999999</v>
      </c>
      <c r="M242" s="12">
        <v>0.66669999999999996</v>
      </c>
      <c r="N242" s="12">
        <v>8.7327300000000004E-4</v>
      </c>
    </row>
    <row r="243" spans="1:14" ht="30" x14ac:dyDescent="0.15">
      <c r="A243" s="12" t="s">
        <v>6161</v>
      </c>
      <c r="B243" s="12" t="s">
        <v>7580</v>
      </c>
      <c r="C243" s="12" t="s">
        <v>7579</v>
      </c>
      <c r="D243" s="12" t="s">
        <v>125</v>
      </c>
      <c r="E243" s="12" t="s">
        <v>7916</v>
      </c>
      <c r="F243" s="12">
        <v>3</v>
      </c>
      <c r="G243" s="12">
        <v>52520940</v>
      </c>
      <c r="H243" s="12" t="s">
        <v>7684</v>
      </c>
      <c r="I243" s="12" t="s">
        <v>7689</v>
      </c>
      <c r="J243" s="13">
        <v>2.86321E-5</v>
      </c>
      <c r="K243" s="12">
        <v>419110</v>
      </c>
      <c r="L243" s="12">
        <v>0.62522800000000001</v>
      </c>
      <c r="M243" s="12">
        <v>0.192464</v>
      </c>
      <c r="N243" s="12">
        <v>1.15993E-3</v>
      </c>
    </row>
    <row r="244" spans="1:14" ht="30" x14ac:dyDescent="0.15">
      <c r="A244" s="12" t="s">
        <v>6161</v>
      </c>
      <c r="B244" s="12" t="s">
        <v>7580</v>
      </c>
      <c r="C244" s="12" t="s">
        <v>7579</v>
      </c>
      <c r="D244" s="12" t="s">
        <v>125</v>
      </c>
      <c r="E244" s="12" t="s">
        <v>7917</v>
      </c>
      <c r="F244" s="12">
        <v>3</v>
      </c>
      <c r="G244" s="12">
        <v>52501217</v>
      </c>
      <c r="H244" s="12" t="s">
        <v>7685</v>
      </c>
      <c r="I244" s="12" t="s">
        <v>7684</v>
      </c>
      <c r="J244" s="13">
        <v>1.1930000000000001E-6</v>
      </c>
      <c r="K244" s="12">
        <v>419110</v>
      </c>
      <c r="L244" s="12">
        <v>3.0021399999999998</v>
      </c>
      <c r="M244" s="12">
        <v>0.94287500000000002</v>
      </c>
      <c r="N244" s="12">
        <v>1.4524099999999999E-3</v>
      </c>
    </row>
    <row r="245" spans="1:14" ht="30" x14ac:dyDescent="0.15">
      <c r="A245" s="12" t="s">
        <v>6161</v>
      </c>
      <c r="B245" s="12" t="s">
        <v>7580</v>
      </c>
      <c r="C245" s="12" t="s">
        <v>7579</v>
      </c>
      <c r="D245" s="12" t="s">
        <v>125</v>
      </c>
      <c r="E245" s="12" t="s">
        <v>7918</v>
      </c>
      <c r="F245" s="12">
        <v>3</v>
      </c>
      <c r="G245" s="12">
        <v>52523442</v>
      </c>
      <c r="H245" s="12" t="s">
        <v>7684</v>
      </c>
      <c r="I245" s="12" t="s">
        <v>7695</v>
      </c>
      <c r="J245" s="13">
        <v>1.1930000000000001E-6</v>
      </c>
      <c r="K245" s="12">
        <v>419110</v>
      </c>
      <c r="L245" s="12">
        <v>2.8076300000000001</v>
      </c>
      <c r="M245" s="12">
        <v>0.94287299999999996</v>
      </c>
      <c r="N245" s="12">
        <v>2.9038900000000001E-3</v>
      </c>
    </row>
    <row r="246" spans="1:14" ht="30" x14ac:dyDescent="0.15">
      <c r="A246" s="12" t="s">
        <v>6161</v>
      </c>
      <c r="B246" s="12" t="s">
        <v>7580</v>
      </c>
      <c r="C246" s="12" t="s">
        <v>7579</v>
      </c>
      <c r="D246" s="12" t="s">
        <v>125</v>
      </c>
      <c r="E246" s="12" t="s">
        <v>7919</v>
      </c>
      <c r="F246" s="12">
        <v>3</v>
      </c>
      <c r="G246" s="12">
        <v>52510216</v>
      </c>
      <c r="H246" s="12" t="s">
        <v>7684</v>
      </c>
      <c r="I246" s="12" t="s">
        <v>7689</v>
      </c>
      <c r="J246" s="13">
        <v>2.6246099999999999E-5</v>
      </c>
      <c r="K246" s="12">
        <v>419110</v>
      </c>
      <c r="L246" s="12">
        <v>0.59416199999999997</v>
      </c>
      <c r="M246" s="12">
        <v>0.20102</v>
      </c>
      <c r="N246" s="12">
        <v>3.11918E-3</v>
      </c>
    </row>
    <row r="247" spans="1:14" ht="30" x14ac:dyDescent="0.15">
      <c r="A247" s="12" t="s">
        <v>6283</v>
      </c>
      <c r="B247" s="12" t="s">
        <v>7608</v>
      </c>
      <c r="C247" s="12" t="s">
        <v>7607</v>
      </c>
      <c r="D247" s="12" t="s">
        <v>121</v>
      </c>
      <c r="E247" s="12" t="s">
        <v>7920</v>
      </c>
      <c r="F247" s="12">
        <v>23</v>
      </c>
      <c r="G247" s="12">
        <v>48792463</v>
      </c>
      <c r="H247" s="12" t="s">
        <v>7695</v>
      </c>
      <c r="I247" s="12" t="s">
        <v>7685</v>
      </c>
      <c r="J247" s="13">
        <v>1.40273E-5</v>
      </c>
      <c r="K247" s="12">
        <v>427738</v>
      </c>
      <c r="L247" s="12">
        <v>-0.74190100000000003</v>
      </c>
      <c r="M247" s="12">
        <v>0.205093</v>
      </c>
      <c r="N247" s="12">
        <v>2.9760499999999999E-4</v>
      </c>
    </row>
    <row r="248" spans="1:14" ht="30" x14ac:dyDescent="0.15">
      <c r="A248" s="12" t="s">
        <v>6283</v>
      </c>
      <c r="B248" s="12" t="s">
        <v>7608</v>
      </c>
      <c r="C248" s="12" t="s">
        <v>7607</v>
      </c>
      <c r="D248" s="12" t="s">
        <v>121</v>
      </c>
      <c r="E248" s="12" t="s">
        <v>7921</v>
      </c>
      <c r="F248" s="12">
        <v>23</v>
      </c>
      <c r="G248" s="12">
        <v>48793806</v>
      </c>
      <c r="H248" s="12" t="s">
        <v>7685</v>
      </c>
      <c r="I248" s="12" t="s">
        <v>7695</v>
      </c>
      <c r="J248" s="13">
        <v>1.1688999999999999E-6</v>
      </c>
      <c r="K248" s="12">
        <v>427753</v>
      </c>
      <c r="L248" s="12">
        <v>2.6179000000000001</v>
      </c>
      <c r="M248" s="12">
        <v>0.91721900000000001</v>
      </c>
      <c r="N248" s="12">
        <v>4.31489E-3</v>
      </c>
    </row>
    <row r="249" spans="1:14" ht="30" x14ac:dyDescent="0.15">
      <c r="A249" s="12" t="s">
        <v>6283</v>
      </c>
      <c r="B249" s="12" t="s">
        <v>7608</v>
      </c>
      <c r="C249" s="12" t="s">
        <v>7607</v>
      </c>
      <c r="D249" s="12" t="s">
        <v>121</v>
      </c>
      <c r="E249" s="12" t="s">
        <v>7922</v>
      </c>
      <c r="F249" s="12">
        <v>23</v>
      </c>
      <c r="G249" s="12">
        <v>48792464</v>
      </c>
      <c r="H249" s="12" t="s">
        <v>7684</v>
      </c>
      <c r="I249" s="12" t="s">
        <v>7689</v>
      </c>
      <c r="J249" s="13">
        <v>1.51959E-5</v>
      </c>
      <c r="K249" s="12">
        <v>427748</v>
      </c>
      <c r="L249" s="12">
        <v>-0.57030599999999998</v>
      </c>
      <c r="M249" s="12">
        <v>0.21042</v>
      </c>
      <c r="N249" s="12">
        <v>6.7217099999999997E-3</v>
      </c>
    </row>
    <row r="250" spans="1:14" ht="30" x14ac:dyDescent="0.15">
      <c r="A250" s="12" t="s">
        <v>6283</v>
      </c>
      <c r="B250" s="12" t="s">
        <v>7608</v>
      </c>
      <c r="C250" s="12" t="s">
        <v>7607</v>
      </c>
      <c r="D250" s="12" t="s">
        <v>121</v>
      </c>
      <c r="E250" s="12" t="s">
        <v>7923</v>
      </c>
      <c r="F250" s="12">
        <v>23</v>
      </c>
      <c r="G250" s="12">
        <v>48793841</v>
      </c>
      <c r="H250" s="12" t="s">
        <v>7695</v>
      </c>
      <c r="I250" s="12" t="s">
        <v>7689</v>
      </c>
      <c r="J250" s="13">
        <v>2.33779E-6</v>
      </c>
      <c r="K250" s="12">
        <v>427754</v>
      </c>
      <c r="L250" s="12">
        <v>-1.1181700000000001</v>
      </c>
      <c r="M250" s="12">
        <v>0.45859499999999997</v>
      </c>
      <c r="N250" s="12">
        <v>1.4759100000000001E-2</v>
      </c>
    </row>
    <row r="251" spans="1:14" ht="30" x14ac:dyDescent="0.15">
      <c r="A251" s="12" t="s">
        <v>6283</v>
      </c>
      <c r="B251" s="12" t="s">
        <v>7608</v>
      </c>
      <c r="C251" s="12" t="s">
        <v>7607</v>
      </c>
      <c r="D251" s="12" t="s">
        <v>121</v>
      </c>
      <c r="E251" s="12" t="s">
        <v>7924</v>
      </c>
      <c r="F251" s="12">
        <v>23</v>
      </c>
      <c r="G251" s="12">
        <v>48792403</v>
      </c>
      <c r="H251" s="12" t="s">
        <v>7684</v>
      </c>
      <c r="I251" s="12" t="s">
        <v>7689</v>
      </c>
      <c r="J251" s="13">
        <v>1.1688999999999999E-6</v>
      </c>
      <c r="K251" s="12">
        <v>427752</v>
      </c>
      <c r="L251" s="12">
        <v>-1.9940199999999999</v>
      </c>
      <c r="M251" s="12">
        <v>0.91718999999999995</v>
      </c>
      <c r="N251" s="12">
        <v>2.9700899999999999E-2</v>
      </c>
    </row>
    <row r="252" spans="1:14" ht="30" x14ac:dyDescent="0.15">
      <c r="A252" s="12" t="s">
        <v>6263</v>
      </c>
      <c r="B252" s="12" t="s">
        <v>7582</v>
      </c>
      <c r="C252" s="12" t="s">
        <v>7581</v>
      </c>
      <c r="D252" s="12" t="s">
        <v>125</v>
      </c>
      <c r="E252" s="12" t="s">
        <v>7925</v>
      </c>
      <c r="F252" s="12">
        <v>6</v>
      </c>
      <c r="G252" s="12">
        <v>159743764</v>
      </c>
      <c r="H252" s="12" t="s">
        <v>7695</v>
      </c>
      <c r="I252" s="12" t="s">
        <v>7684</v>
      </c>
      <c r="J252" s="12">
        <v>1.1305499999999999E-4</v>
      </c>
      <c r="K252" s="12">
        <v>336120</v>
      </c>
      <c r="L252" s="12">
        <v>1.0180899999999999</v>
      </c>
      <c r="M252" s="12">
        <v>0.114497</v>
      </c>
      <c r="N252" s="13">
        <v>6.0089700000000004E-19</v>
      </c>
    </row>
    <row r="253" spans="1:14" ht="30" x14ac:dyDescent="0.15">
      <c r="A253" s="12" t="s">
        <v>6263</v>
      </c>
      <c r="B253" s="12" t="s">
        <v>7582</v>
      </c>
      <c r="C253" s="12" t="s">
        <v>7581</v>
      </c>
      <c r="D253" s="12" t="s">
        <v>125</v>
      </c>
      <c r="E253" s="12" t="s">
        <v>7926</v>
      </c>
      <c r="F253" s="12">
        <v>6</v>
      </c>
      <c r="G253" s="12">
        <v>159753568</v>
      </c>
      <c r="H253" s="12" t="s">
        <v>7684</v>
      </c>
      <c r="I253" s="12" t="s">
        <v>7685</v>
      </c>
      <c r="J253" s="13">
        <v>1.4875599999999999E-6</v>
      </c>
      <c r="K253" s="12">
        <v>336120</v>
      </c>
      <c r="L253" s="12">
        <v>2.69658</v>
      </c>
      <c r="M253" s="12">
        <v>0.99833899999999998</v>
      </c>
      <c r="N253" s="12">
        <v>6.9116200000000003E-3</v>
      </c>
    </row>
    <row r="254" spans="1:14" ht="30" x14ac:dyDescent="0.15">
      <c r="A254" s="12" t="s">
        <v>6263</v>
      </c>
      <c r="B254" s="12" t="s">
        <v>7582</v>
      </c>
      <c r="C254" s="12" t="s">
        <v>7581</v>
      </c>
      <c r="D254" s="12" t="s">
        <v>125</v>
      </c>
      <c r="E254" s="12" t="s">
        <v>7927</v>
      </c>
      <c r="F254" s="12">
        <v>6</v>
      </c>
      <c r="G254" s="12">
        <v>159753569</v>
      </c>
      <c r="H254" s="12" t="s">
        <v>7684</v>
      </c>
      <c r="I254" s="12" t="s">
        <v>7685</v>
      </c>
      <c r="J254" s="13">
        <v>1.4875599999999999E-6</v>
      </c>
      <c r="K254" s="12">
        <v>336120</v>
      </c>
      <c r="L254" s="12">
        <v>2.69658</v>
      </c>
      <c r="M254" s="12">
        <v>0.99833899999999998</v>
      </c>
      <c r="N254" s="12">
        <v>6.9116200000000003E-3</v>
      </c>
    </row>
    <row r="255" spans="1:14" ht="30" x14ac:dyDescent="0.15">
      <c r="A255" s="12" t="s">
        <v>6263</v>
      </c>
      <c r="B255" s="12" t="s">
        <v>7582</v>
      </c>
      <c r="C255" s="12" t="s">
        <v>7581</v>
      </c>
      <c r="D255" s="12" t="s">
        <v>125</v>
      </c>
      <c r="E255" s="12" t="s">
        <v>7928</v>
      </c>
      <c r="F255" s="12">
        <v>6</v>
      </c>
      <c r="G255" s="12">
        <v>159736272</v>
      </c>
      <c r="H255" s="12" t="s">
        <v>7689</v>
      </c>
      <c r="I255" s="12" t="s">
        <v>7684</v>
      </c>
      <c r="J255" s="13">
        <v>2.9751399999999999E-6</v>
      </c>
      <c r="K255" s="12">
        <v>336119</v>
      </c>
      <c r="L255" s="12">
        <v>1.7449600000000001</v>
      </c>
      <c r="M255" s="12">
        <v>0.70593300000000003</v>
      </c>
      <c r="N255" s="12">
        <v>1.34416E-2</v>
      </c>
    </row>
    <row r="256" spans="1:14" ht="30" x14ac:dyDescent="0.15">
      <c r="A256" s="12" t="s">
        <v>6263</v>
      </c>
      <c r="B256" s="12" t="s">
        <v>7582</v>
      </c>
      <c r="C256" s="12" t="s">
        <v>7581</v>
      </c>
      <c r="D256" s="12" t="s">
        <v>125</v>
      </c>
      <c r="E256" s="12" t="s">
        <v>7929</v>
      </c>
      <c r="F256" s="12">
        <v>6</v>
      </c>
      <c r="G256" s="12">
        <v>159755280</v>
      </c>
      <c r="H256" s="12" t="s">
        <v>7695</v>
      </c>
      <c r="I256" s="12" t="s">
        <v>7685</v>
      </c>
      <c r="J256" s="13">
        <v>4.4626899999999998E-6</v>
      </c>
      <c r="K256" s="12">
        <v>336120</v>
      </c>
      <c r="L256" s="12">
        <v>-1.4168499999999999</v>
      </c>
      <c r="M256" s="12">
        <v>0.57639200000000002</v>
      </c>
      <c r="N256" s="12">
        <v>1.39656E-2</v>
      </c>
    </row>
    <row r="257" spans="1:14" ht="30" x14ac:dyDescent="0.15">
      <c r="A257" s="12" t="s">
        <v>6287</v>
      </c>
      <c r="B257" s="12" t="s">
        <v>7584</v>
      </c>
      <c r="C257" s="12" t="s">
        <v>7583</v>
      </c>
      <c r="D257" s="12" t="s">
        <v>115</v>
      </c>
      <c r="E257" s="12" t="s">
        <v>7930</v>
      </c>
      <c r="F257" s="12">
        <v>2</v>
      </c>
      <c r="G257" s="12">
        <v>108659723</v>
      </c>
      <c r="H257" s="12" t="s">
        <v>7684</v>
      </c>
      <c r="I257" s="12" t="s">
        <v>7689</v>
      </c>
      <c r="J257" s="12">
        <v>8.1707899999999996E-4</v>
      </c>
      <c r="K257" s="12">
        <v>427743</v>
      </c>
      <c r="L257" s="12">
        <v>-0.20321500000000001</v>
      </c>
      <c r="M257" s="12">
        <v>3.49282E-2</v>
      </c>
      <c r="N257" s="13">
        <v>5.9530599999999997E-9</v>
      </c>
    </row>
    <row r="258" spans="1:14" ht="30" x14ac:dyDescent="0.15">
      <c r="A258" s="12" t="s">
        <v>6287</v>
      </c>
      <c r="B258" s="12" t="s">
        <v>7584</v>
      </c>
      <c r="C258" s="12" t="s">
        <v>7583</v>
      </c>
      <c r="D258" s="12" t="s">
        <v>115</v>
      </c>
      <c r="E258" s="12" t="s">
        <v>7931</v>
      </c>
      <c r="F258" s="12">
        <v>2</v>
      </c>
      <c r="G258" s="12">
        <v>108659717</v>
      </c>
      <c r="H258" s="12" t="s">
        <v>7684</v>
      </c>
      <c r="I258" s="12" t="s">
        <v>7689</v>
      </c>
      <c r="J258" s="12">
        <v>1.1109E-4</v>
      </c>
      <c r="K258" s="12">
        <v>427581</v>
      </c>
      <c r="L258" s="12">
        <v>0.38017299999999998</v>
      </c>
      <c r="M258" s="12">
        <v>9.4676700000000003E-2</v>
      </c>
      <c r="N258" s="13">
        <v>5.93226E-5</v>
      </c>
    </row>
    <row r="259" spans="1:14" ht="30" x14ac:dyDescent="0.15">
      <c r="A259" s="12" t="s">
        <v>6287</v>
      </c>
      <c r="B259" s="12" t="s">
        <v>7584</v>
      </c>
      <c r="C259" s="12" t="s">
        <v>7583</v>
      </c>
      <c r="D259" s="12" t="s">
        <v>115</v>
      </c>
      <c r="E259" s="12" t="s">
        <v>7932</v>
      </c>
      <c r="F259" s="12">
        <v>2</v>
      </c>
      <c r="G259" s="12">
        <v>108676019</v>
      </c>
      <c r="H259" s="12" t="s">
        <v>7933</v>
      </c>
      <c r="I259" s="12" t="s">
        <v>7684</v>
      </c>
      <c r="J259" s="12">
        <v>1.4494399999999999E-4</v>
      </c>
      <c r="K259" s="12">
        <v>427750</v>
      </c>
      <c r="L259" s="12">
        <v>-0.26116400000000001</v>
      </c>
      <c r="M259" s="12">
        <v>8.28734E-2</v>
      </c>
      <c r="N259" s="12">
        <v>1.62514E-3</v>
      </c>
    </row>
    <row r="260" spans="1:14" ht="30" x14ac:dyDescent="0.15">
      <c r="A260" s="12" t="s">
        <v>6287</v>
      </c>
      <c r="B260" s="12" t="s">
        <v>7584</v>
      </c>
      <c r="C260" s="12" t="s">
        <v>7583</v>
      </c>
      <c r="D260" s="12" t="s">
        <v>115</v>
      </c>
      <c r="E260" s="12" t="s">
        <v>7934</v>
      </c>
      <c r="F260" s="12">
        <v>2</v>
      </c>
      <c r="G260" s="12">
        <v>108676021</v>
      </c>
      <c r="H260" s="12" t="s">
        <v>7691</v>
      </c>
      <c r="I260" s="12" t="s">
        <v>7689</v>
      </c>
      <c r="J260" s="12">
        <v>1.4143900000000001E-4</v>
      </c>
      <c r="K260" s="12">
        <v>427747</v>
      </c>
      <c r="L260" s="12">
        <v>-0.26322099999999998</v>
      </c>
      <c r="M260" s="12">
        <v>8.3893999999999996E-2</v>
      </c>
      <c r="N260" s="12">
        <v>1.7036899999999999E-3</v>
      </c>
    </row>
    <row r="261" spans="1:14" ht="30" x14ac:dyDescent="0.15">
      <c r="A261" s="12" t="s">
        <v>6287</v>
      </c>
      <c r="B261" s="12" t="s">
        <v>7584</v>
      </c>
      <c r="C261" s="12" t="s">
        <v>7583</v>
      </c>
      <c r="D261" s="12" t="s">
        <v>115</v>
      </c>
      <c r="E261" s="12" t="s">
        <v>7935</v>
      </c>
      <c r="F261" s="12">
        <v>2</v>
      </c>
      <c r="G261" s="12">
        <v>108659609</v>
      </c>
      <c r="H261" s="12" t="s">
        <v>7689</v>
      </c>
      <c r="I261" s="12" t="s">
        <v>7684</v>
      </c>
      <c r="J261" s="13">
        <v>5.8446599999999999E-6</v>
      </c>
      <c r="K261" s="12">
        <v>427741</v>
      </c>
      <c r="L261" s="12">
        <v>-1.2571099999999999</v>
      </c>
      <c r="M261" s="12">
        <v>0.412661</v>
      </c>
      <c r="N261" s="12">
        <v>2.3163300000000001E-3</v>
      </c>
    </row>
    <row r="262" spans="1:14" ht="30" x14ac:dyDescent="0.15">
      <c r="A262" s="12" t="s">
        <v>6235</v>
      </c>
      <c r="B262" s="12" t="s">
        <v>7576</v>
      </c>
      <c r="C262" s="12" t="s">
        <v>7575</v>
      </c>
      <c r="D262" s="12" t="s">
        <v>117</v>
      </c>
      <c r="E262" s="12" t="s">
        <v>7936</v>
      </c>
      <c r="F262" s="12">
        <v>12</v>
      </c>
      <c r="G262" s="12">
        <v>112477719</v>
      </c>
      <c r="H262" s="12" t="s">
        <v>7689</v>
      </c>
      <c r="I262" s="12" t="s">
        <v>7684</v>
      </c>
      <c r="J262" s="13">
        <v>5.9434499999999998E-6</v>
      </c>
      <c r="K262" s="12">
        <v>420631</v>
      </c>
      <c r="L262" s="12">
        <v>-1.1728000000000001</v>
      </c>
      <c r="M262" s="12">
        <v>0.43385200000000002</v>
      </c>
      <c r="N262" s="12">
        <v>6.8670500000000004E-3</v>
      </c>
    </row>
    <row r="263" spans="1:14" ht="30" x14ac:dyDescent="0.15">
      <c r="A263" s="12" t="s">
        <v>6235</v>
      </c>
      <c r="B263" s="12" t="s">
        <v>7576</v>
      </c>
      <c r="C263" s="12" t="s">
        <v>7575</v>
      </c>
      <c r="D263" s="12" t="s">
        <v>117</v>
      </c>
      <c r="E263" s="12" t="s">
        <v>7937</v>
      </c>
      <c r="F263" s="12">
        <v>12</v>
      </c>
      <c r="G263" s="12">
        <v>112450408</v>
      </c>
      <c r="H263" s="12" t="s">
        <v>7684</v>
      </c>
      <c r="I263" s="12" t="s">
        <v>7695</v>
      </c>
      <c r="J263" s="13">
        <v>2.37728E-6</v>
      </c>
      <c r="K263" s="12">
        <v>420648</v>
      </c>
      <c r="L263" s="12">
        <v>-1.82195</v>
      </c>
      <c r="M263" s="12">
        <v>0.68596900000000005</v>
      </c>
      <c r="N263" s="12">
        <v>7.9065999999999997E-3</v>
      </c>
    </row>
    <row r="264" spans="1:14" ht="30" x14ac:dyDescent="0.15">
      <c r="A264" s="12" t="s">
        <v>6235</v>
      </c>
      <c r="B264" s="12" t="s">
        <v>7576</v>
      </c>
      <c r="C264" s="12" t="s">
        <v>7575</v>
      </c>
      <c r="D264" s="12" t="s">
        <v>117</v>
      </c>
      <c r="E264" s="12" t="s">
        <v>7938</v>
      </c>
      <c r="F264" s="12">
        <v>12</v>
      </c>
      <c r="G264" s="12">
        <v>112453279</v>
      </c>
      <c r="H264" s="12" t="s">
        <v>7684</v>
      </c>
      <c r="I264" s="12" t="s">
        <v>7695</v>
      </c>
      <c r="J264" s="13">
        <v>1.18864E-6</v>
      </c>
      <c r="K264" s="12">
        <v>420649</v>
      </c>
      <c r="L264" s="12">
        <v>-2.51267</v>
      </c>
      <c r="M264" s="12">
        <v>0.97009000000000001</v>
      </c>
      <c r="N264" s="12">
        <v>9.5935599999999992E-3</v>
      </c>
    </row>
    <row r="265" spans="1:14" ht="30" x14ac:dyDescent="0.15">
      <c r="A265" s="12" t="s">
        <v>6235</v>
      </c>
      <c r="B265" s="12" t="s">
        <v>7576</v>
      </c>
      <c r="C265" s="12" t="s">
        <v>7575</v>
      </c>
      <c r="D265" s="12" t="s">
        <v>117</v>
      </c>
      <c r="E265" s="12" t="s">
        <v>7901</v>
      </c>
      <c r="F265" s="12">
        <v>12</v>
      </c>
      <c r="G265" s="12">
        <v>112488466</v>
      </c>
      <c r="H265" s="12" t="s">
        <v>7695</v>
      </c>
      <c r="I265" s="12" t="s">
        <v>7685</v>
      </c>
      <c r="J265" s="13">
        <v>7.1321900000000002E-6</v>
      </c>
      <c r="K265" s="12">
        <v>420628</v>
      </c>
      <c r="L265" s="12">
        <v>-0.95466600000000001</v>
      </c>
      <c r="M265" s="12">
        <v>0.39604099999999998</v>
      </c>
      <c r="N265" s="12">
        <v>1.59294E-2</v>
      </c>
    </row>
    <row r="266" spans="1:14" ht="30" x14ac:dyDescent="0.15">
      <c r="A266" s="12" t="s">
        <v>6235</v>
      </c>
      <c r="B266" s="12" t="s">
        <v>7576</v>
      </c>
      <c r="C266" s="12" t="s">
        <v>7575</v>
      </c>
      <c r="D266" s="12" t="s">
        <v>117</v>
      </c>
      <c r="E266" s="12" t="s">
        <v>7939</v>
      </c>
      <c r="F266" s="12">
        <v>12</v>
      </c>
      <c r="G266" s="12">
        <v>112489086</v>
      </c>
      <c r="H266" s="12" t="s">
        <v>7689</v>
      </c>
      <c r="I266" s="12" t="s">
        <v>7684</v>
      </c>
      <c r="J266" s="13">
        <v>2.3772700000000001E-6</v>
      </c>
      <c r="K266" s="12">
        <v>420651</v>
      </c>
      <c r="L266" s="12">
        <v>-1.61521</v>
      </c>
      <c r="M266" s="12">
        <v>0.68595600000000001</v>
      </c>
      <c r="N266" s="12">
        <v>1.8538300000000001E-2</v>
      </c>
    </row>
    <row r="267" spans="1:14" ht="30" x14ac:dyDescent="0.15">
      <c r="A267" s="12" t="s">
        <v>6157</v>
      </c>
      <c r="B267" s="12" t="s">
        <v>7588</v>
      </c>
      <c r="C267" s="12" t="s">
        <v>7587</v>
      </c>
      <c r="D267" s="12" t="s">
        <v>127</v>
      </c>
      <c r="E267" s="12" t="s">
        <v>7940</v>
      </c>
      <c r="F267" s="12">
        <v>19</v>
      </c>
      <c r="G267" s="12">
        <v>43626228</v>
      </c>
      <c r="H267" s="12" t="s">
        <v>7695</v>
      </c>
      <c r="I267" s="12" t="s">
        <v>7685</v>
      </c>
      <c r="J267" s="12">
        <v>5.0647099999999998E-4</v>
      </c>
      <c r="K267" s="12">
        <v>418583</v>
      </c>
      <c r="L267" s="12">
        <v>-0.29309600000000002</v>
      </c>
      <c r="M267" s="12">
        <v>4.7687E-2</v>
      </c>
      <c r="N267" s="13">
        <v>7.9337799999999999E-10</v>
      </c>
    </row>
    <row r="268" spans="1:14" ht="30" x14ac:dyDescent="0.15">
      <c r="A268" s="12" t="s">
        <v>6157</v>
      </c>
      <c r="B268" s="12" t="s">
        <v>7588</v>
      </c>
      <c r="C268" s="12" t="s">
        <v>7587</v>
      </c>
      <c r="D268" s="12" t="s">
        <v>127</v>
      </c>
      <c r="E268" s="12" t="s">
        <v>7941</v>
      </c>
      <c r="F268" s="12">
        <v>19</v>
      </c>
      <c r="G268" s="12">
        <v>43627673</v>
      </c>
      <c r="H268" s="12" t="s">
        <v>7695</v>
      </c>
      <c r="I268" s="12" t="s">
        <v>7685</v>
      </c>
      <c r="J268" s="13">
        <v>2.9862700000000001E-5</v>
      </c>
      <c r="K268" s="12">
        <v>418583</v>
      </c>
      <c r="L268" s="12">
        <v>0.52519400000000005</v>
      </c>
      <c r="M268" s="12">
        <v>0.19623099999999999</v>
      </c>
      <c r="N268" s="12">
        <v>7.4416600000000001E-3</v>
      </c>
    </row>
    <row r="269" spans="1:14" ht="30" x14ac:dyDescent="0.15">
      <c r="A269" s="12" t="s">
        <v>6157</v>
      </c>
      <c r="B269" s="12" t="s">
        <v>7588</v>
      </c>
      <c r="C269" s="12" t="s">
        <v>7587</v>
      </c>
      <c r="D269" s="12" t="s">
        <v>127</v>
      </c>
      <c r="E269" s="12" t="s">
        <v>7942</v>
      </c>
      <c r="F269" s="12">
        <v>19</v>
      </c>
      <c r="G269" s="12">
        <v>43625171</v>
      </c>
      <c r="H269" s="12" t="s">
        <v>7684</v>
      </c>
      <c r="I269" s="12" t="s">
        <v>7689</v>
      </c>
      <c r="J269" s="13">
        <v>1.07506E-5</v>
      </c>
      <c r="K269" s="12">
        <v>418583</v>
      </c>
      <c r="L269" s="12">
        <v>-0.86499199999999998</v>
      </c>
      <c r="M269" s="12">
        <v>0.32704</v>
      </c>
      <c r="N269" s="12">
        <v>8.1712799999999995E-3</v>
      </c>
    </row>
    <row r="270" spans="1:14" ht="30" x14ac:dyDescent="0.15">
      <c r="A270" s="12" t="s">
        <v>6157</v>
      </c>
      <c r="B270" s="12" t="s">
        <v>7588</v>
      </c>
      <c r="C270" s="12" t="s">
        <v>7587</v>
      </c>
      <c r="D270" s="12" t="s">
        <v>127</v>
      </c>
      <c r="E270" s="12" t="s">
        <v>7943</v>
      </c>
      <c r="F270" s="12">
        <v>19</v>
      </c>
      <c r="G270" s="12">
        <v>43626844</v>
      </c>
      <c r="H270" s="12" t="s">
        <v>7695</v>
      </c>
      <c r="I270" s="12" t="s">
        <v>7685</v>
      </c>
      <c r="J270" s="13">
        <v>2.3890100000000002E-6</v>
      </c>
      <c r="K270" s="12">
        <v>418583</v>
      </c>
      <c r="L270" s="12">
        <v>-1.6269</v>
      </c>
      <c r="M270" s="12">
        <v>0.69374999999999998</v>
      </c>
      <c r="N270" s="12">
        <v>1.9023000000000002E-2</v>
      </c>
    </row>
    <row r="271" spans="1:14" ht="30" x14ac:dyDescent="0.15">
      <c r="A271" s="12" t="s">
        <v>6157</v>
      </c>
      <c r="B271" s="12" t="s">
        <v>7588</v>
      </c>
      <c r="C271" s="12" t="s">
        <v>7587</v>
      </c>
      <c r="D271" s="12" t="s">
        <v>127</v>
      </c>
      <c r="E271" s="12" t="s">
        <v>7944</v>
      </c>
      <c r="F271" s="12">
        <v>19</v>
      </c>
      <c r="G271" s="12">
        <v>43625977</v>
      </c>
      <c r="H271" s="12" t="s">
        <v>7684</v>
      </c>
      <c r="I271" s="12" t="s">
        <v>7695</v>
      </c>
      <c r="J271" s="13">
        <v>1.19451E-5</v>
      </c>
      <c r="K271" s="12">
        <v>418582</v>
      </c>
      <c r="L271" s="12">
        <v>-0.71260500000000004</v>
      </c>
      <c r="M271" s="12">
        <v>0.31025999999999998</v>
      </c>
      <c r="N271" s="12">
        <v>2.1630199999999999E-2</v>
      </c>
    </row>
    <row r="272" spans="1:14" ht="30" x14ac:dyDescent="0.15">
      <c r="A272" s="12" t="s">
        <v>6157</v>
      </c>
      <c r="B272" s="12" t="s">
        <v>7590</v>
      </c>
      <c r="C272" s="12" t="s">
        <v>7589</v>
      </c>
      <c r="D272" s="12" t="s">
        <v>115</v>
      </c>
      <c r="E272" s="12" t="s">
        <v>7945</v>
      </c>
      <c r="F272" s="12">
        <v>19</v>
      </c>
      <c r="G272" s="12">
        <v>19268023</v>
      </c>
      <c r="H272" s="12" t="s">
        <v>7689</v>
      </c>
      <c r="I272" s="12" t="s">
        <v>7695</v>
      </c>
      <c r="J272" s="13">
        <v>1.1945299999999999E-6</v>
      </c>
      <c r="K272" s="12">
        <v>418575</v>
      </c>
      <c r="L272" s="12">
        <v>2.8188200000000001</v>
      </c>
      <c r="M272" s="12">
        <v>0.98111499999999996</v>
      </c>
      <c r="N272" s="12">
        <v>4.0649900000000001E-3</v>
      </c>
    </row>
    <row r="273" spans="1:14" ht="30" x14ac:dyDescent="0.15">
      <c r="A273" s="12" t="s">
        <v>6157</v>
      </c>
      <c r="B273" s="12" t="s">
        <v>7590</v>
      </c>
      <c r="C273" s="12" t="s">
        <v>7589</v>
      </c>
      <c r="D273" s="12" t="s">
        <v>115</v>
      </c>
      <c r="E273" s="12" t="s">
        <v>7946</v>
      </c>
      <c r="F273" s="12">
        <v>19</v>
      </c>
      <c r="G273" s="12">
        <v>19268709</v>
      </c>
      <c r="H273" s="12" t="s">
        <v>7684</v>
      </c>
      <c r="I273" s="12" t="s">
        <v>7685</v>
      </c>
      <c r="J273" s="12">
        <v>3.6312999999999997E-4</v>
      </c>
      <c r="K273" s="12">
        <v>418583</v>
      </c>
      <c r="L273" s="12">
        <v>-0.15908700000000001</v>
      </c>
      <c r="M273" s="12">
        <v>5.6292300000000003E-2</v>
      </c>
      <c r="N273" s="12">
        <v>4.7120499999999997E-3</v>
      </c>
    </row>
    <row r="274" spans="1:14" ht="30" x14ac:dyDescent="0.15">
      <c r="A274" s="12" t="s">
        <v>6157</v>
      </c>
      <c r="B274" s="12" t="s">
        <v>7590</v>
      </c>
      <c r="C274" s="12" t="s">
        <v>7589</v>
      </c>
      <c r="D274" s="12" t="s">
        <v>115</v>
      </c>
      <c r="E274" s="12" t="s">
        <v>7947</v>
      </c>
      <c r="F274" s="12">
        <v>19</v>
      </c>
      <c r="G274" s="12">
        <v>19269707</v>
      </c>
      <c r="H274" s="12" t="s">
        <v>7689</v>
      </c>
      <c r="I274" s="12" t="s">
        <v>7684</v>
      </c>
      <c r="J274" s="12">
        <v>5.7933599999999996E-4</v>
      </c>
      <c r="K274" s="12">
        <v>418583</v>
      </c>
      <c r="L274" s="12">
        <v>-0.122659</v>
      </c>
      <c r="M274" s="12">
        <v>4.4578699999999999E-2</v>
      </c>
      <c r="N274" s="12">
        <v>5.93226E-3</v>
      </c>
    </row>
    <row r="275" spans="1:14" ht="30" x14ac:dyDescent="0.15">
      <c r="A275" s="12" t="s">
        <v>6157</v>
      </c>
      <c r="B275" s="12" t="s">
        <v>7590</v>
      </c>
      <c r="C275" s="12" t="s">
        <v>7589</v>
      </c>
      <c r="D275" s="12" t="s">
        <v>115</v>
      </c>
      <c r="E275" s="12" t="s">
        <v>7948</v>
      </c>
      <c r="F275" s="12">
        <v>19</v>
      </c>
      <c r="G275" s="12">
        <v>19273120</v>
      </c>
      <c r="H275" s="12" t="s">
        <v>7695</v>
      </c>
      <c r="I275" s="12" t="s">
        <v>7684</v>
      </c>
      <c r="J275" s="13">
        <v>1.1945299999999999E-6</v>
      </c>
      <c r="K275" s="12">
        <v>418573</v>
      </c>
      <c r="L275" s="12">
        <v>-2.4606699999999999</v>
      </c>
      <c r="M275" s="12">
        <v>0.98110699999999995</v>
      </c>
      <c r="N275" s="12">
        <v>1.2139799999999999E-2</v>
      </c>
    </row>
    <row r="276" spans="1:14" ht="30" x14ac:dyDescent="0.15">
      <c r="A276" s="12" t="s">
        <v>6157</v>
      </c>
      <c r="B276" s="12" t="s">
        <v>7590</v>
      </c>
      <c r="C276" s="12" t="s">
        <v>7589</v>
      </c>
      <c r="D276" s="12" t="s">
        <v>115</v>
      </c>
      <c r="E276" s="12" t="s">
        <v>7949</v>
      </c>
      <c r="F276" s="12">
        <v>19</v>
      </c>
      <c r="G276" s="12">
        <v>19264791</v>
      </c>
      <c r="H276" s="12" t="s">
        <v>7689</v>
      </c>
      <c r="I276" s="12" t="s">
        <v>7695</v>
      </c>
      <c r="J276" s="12">
        <v>7.3223199999999998E-4</v>
      </c>
      <c r="K276" s="12">
        <v>418583</v>
      </c>
      <c r="L276" s="12">
        <v>-8.9072200000000004E-2</v>
      </c>
      <c r="M276" s="12">
        <v>3.9656700000000003E-2</v>
      </c>
      <c r="N276" s="12">
        <v>2.4698500000000002E-2</v>
      </c>
    </row>
    <row r="277" spans="1:14" ht="30" x14ac:dyDescent="0.15">
      <c r="A277" s="12" t="s">
        <v>6320</v>
      </c>
      <c r="B277" s="12" t="s">
        <v>7592</v>
      </c>
      <c r="C277" s="12" t="s">
        <v>7591</v>
      </c>
      <c r="D277" s="12" t="s">
        <v>119</v>
      </c>
      <c r="E277" s="12" t="s">
        <v>7950</v>
      </c>
      <c r="F277" s="12">
        <v>7</v>
      </c>
      <c r="G277" s="12">
        <v>127686764</v>
      </c>
      <c r="H277" s="12" t="s">
        <v>7685</v>
      </c>
      <c r="I277" s="12" t="s">
        <v>7695</v>
      </c>
      <c r="J277" s="13">
        <v>2.3119599999999998E-6</v>
      </c>
      <c r="K277" s="12">
        <v>432534</v>
      </c>
      <c r="L277" s="12">
        <v>-1.42174</v>
      </c>
      <c r="M277" s="12">
        <v>0.42838999999999999</v>
      </c>
      <c r="N277" s="12">
        <v>9.0402400000000002E-4</v>
      </c>
    </row>
    <row r="278" spans="1:14" ht="30" x14ac:dyDescent="0.15">
      <c r="A278" s="12" t="s">
        <v>6320</v>
      </c>
      <c r="B278" s="12" t="s">
        <v>7592</v>
      </c>
      <c r="C278" s="12" t="s">
        <v>7591</v>
      </c>
      <c r="D278" s="12" t="s">
        <v>119</v>
      </c>
      <c r="E278" s="12" t="s">
        <v>7951</v>
      </c>
      <c r="F278" s="12">
        <v>7</v>
      </c>
      <c r="G278" s="12">
        <v>127702528</v>
      </c>
      <c r="H278" s="12" t="s">
        <v>7685</v>
      </c>
      <c r="I278" s="12" t="s">
        <v>7695</v>
      </c>
      <c r="J278" s="13">
        <v>1.156E-6</v>
      </c>
      <c r="K278" s="12">
        <v>432525</v>
      </c>
      <c r="L278" s="12">
        <v>1.8657900000000001</v>
      </c>
      <c r="M278" s="12">
        <v>0.60583799999999999</v>
      </c>
      <c r="N278" s="12">
        <v>2.0721899999999998E-3</v>
      </c>
    </row>
    <row r="279" spans="1:14" ht="30" x14ac:dyDescent="0.15">
      <c r="A279" s="12" t="s">
        <v>6320</v>
      </c>
      <c r="B279" s="12" t="s">
        <v>7592</v>
      </c>
      <c r="C279" s="12" t="s">
        <v>7591</v>
      </c>
      <c r="D279" s="12" t="s">
        <v>119</v>
      </c>
      <c r="E279" s="12" t="s">
        <v>7952</v>
      </c>
      <c r="F279" s="12">
        <v>7</v>
      </c>
      <c r="G279" s="12">
        <v>127701179</v>
      </c>
      <c r="H279" s="12" t="s">
        <v>7695</v>
      </c>
      <c r="I279" s="12" t="s">
        <v>7685</v>
      </c>
      <c r="J279" s="12">
        <v>1.9882799999999999E-4</v>
      </c>
      <c r="K279" s="12">
        <v>432534</v>
      </c>
      <c r="L279" s="12">
        <v>-0.13647300000000001</v>
      </c>
      <c r="M279" s="12">
        <v>4.62061E-2</v>
      </c>
      <c r="N279" s="12">
        <v>3.14109E-3</v>
      </c>
    </row>
    <row r="280" spans="1:14" ht="30" x14ac:dyDescent="0.15">
      <c r="A280" s="12" t="s">
        <v>6320</v>
      </c>
      <c r="B280" s="12" t="s">
        <v>7592</v>
      </c>
      <c r="C280" s="12" t="s">
        <v>7591</v>
      </c>
      <c r="D280" s="12" t="s">
        <v>119</v>
      </c>
      <c r="E280" s="12" t="s">
        <v>7953</v>
      </c>
      <c r="F280" s="12">
        <v>7</v>
      </c>
      <c r="G280" s="12">
        <v>127686715</v>
      </c>
      <c r="H280" s="12" t="s">
        <v>7695</v>
      </c>
      <c r="I280" s="12" t="s">
        <v>7685</v>
      </c>
      <c r="J280" s="13">
        <v>3.4681899999999998E-6</v>
      </c>
      <c r="K280" s="12">
        <v>432502</v>
      </c>
      <c r="L280" s="12">
        <v>-0.96420899999999998</v>
      </c>
      <c r="M280" s="12">
        <v>0.34977799999999998</v>
      </c>
      <c r="N280" s="12">
        <v>5.8401E-3</v>
      </c>
    </row>
    <row r="281" spans="1:14" ht="30" x14ac:dyDescent="0.15">
      <c r="A281" s="12" t="s">
        <v>6320</v>
      </c>
      <c r="B281" s="12" t="s">
        <v>7592</v>
      </c>
      <c r="C281" s="12" t="s">
        <v>7591</v>
      </c>
      <c r="D281" s="12" t="s">
        <v>119</v>
      </c>
      <c r="E281" s="12" t="s">
        <v>7954</v>
      </c>
      <c r="F281" s="12">
        <v>7</v>
      </c>
      <c r="G281" s="12">
        <v>128091870</v>
      </c>
      <c r="H281" s="12" t="s">
        <v>7689</v>
      </c>
      <c r="I281" s="12" t="s">
        <v>7695</v>
      </c>
      <c r="J281" s="13">
        <v>4.6239099999999997E-6</v>
      </c>
      <c r="K281" s="12">
        <v>432534</v>
      </c>
      <c r="L281" s="12">
        <v>-0.77120699999999998</v>
      </c>
      <c r="M281" s="12">
        <v>0.30291600000000002</v>
      </c>
      <c r="N281" s="12">
        <v>1.08983E-2</v>
      </c>
    </row>
    <row r="282" spans="1:14" ht="30" x14ac:dyDescent="0.15">
      <c r="A282" s="12" t="s">
        <v>6161</v>
      </c>
      <c r="B282" s="12" t="s">
        <v>7594</v>
      </c>
      <c r="C282" s="12" t="s">
        <v>7593</v>
      </c>
      <c r="D282" s="12" t="s">
        <v>115</v>
      </c>
      <c r="E282" s="12" t="s">
        <v>7955</v>
      </c>
      <c r="F282" s="12">
        <v>3</v>
      </c>
      <c r="G282" s="12">
        <v>45973182</v>
      </c>
      <c r="H282" s="12" t="s">
        <v>7695</v>
      </c>
      <c r="I282" s="12" t="s">
        <v>7689</v>
      </c>
      <c r="J282" s="13">
        <v>4.7720199999999999E-6</v>
      </c>
      <c r="K282" s="12">
        <v>419110</v>
      </c>
      <c r="L282" s="12">
        <v>1.66144</v>
      </c>
      <c r="M282" s="12">
        <v>0.47142200000000001</v>
      </c>
      <c r="N282" s="12">
        <v>4.24561E-4</v>
      </c>
    </row>
    <row r="283" spans="1:14" ht="30" x14ac:dyDescent="0.15">
      <c r="A283" s="12" t="s">
        <v>6161</v>
      </c>
      <c r="B283" s="12" t="s">
        <v>7594</v>
      </c>
      <c r="C283" s="12" t="s">
        <v>7593</v>
      </c>
      <c r="D283" s="12" t="s">
        <v>115</v>
      </c>
      <c r="E283" s="12" t="s">
        <v>7956</v>
      </c>
      <c r="F283" s="12">
        <v>3</v>
      </c>
      <c r="G283" s="12">
        <v>45967379</v>
      </c>
      <c r="H283" s="12" t="s">
        <v>7695</v>
      </c>
      <c r="I283" s="12" t="s">
        <v>7685</v>
      </c>
      <c r="J283" s="12">
        <v>2.3979399999999999E-4</v>
      </c>
      <c r="K283" s="12">
        <v>419110</v>
      </c>
      <c r="L283" s="12">
        <v>0.224491</v>
      </c>
      <c r="M283" s="12">
        <v>6.5869300000000006E-2</v>
      </c>
      <c r="N283" s="12">
        <v>6.5407900000000001E-4</v>
      </c>
    </row>
    <row r="284" spans="1:14" ht="30" x14ac:dyDescent="0.15">
      <c r="A284" s="12" t="s">
        <v>6161</v>
      </c>
      <c r="B284" s="12" t="s">
        <v>7594</v>
      </c>
      <c r="C284" s="12" t="s">
        <v>7593</v>
      </c>
      <c r="D284" s="12" t="s">
        <v>115</v>
      </c>
      <c r="E284" s="12" t="s">
        <v>7957</v>
      </c>
      <c r="F284" s="12">
        <v>3</v>
      </c>
      <c r="G284" s="12">
        <v>45936533</v>
      </c>
      <c r="H284" s="12" t="s">
        <v>7689</v>
      </c>
      <c r="I284" s="12" t="s">
        <v>7684</v>
      </c>
      <c r="J284" s="13">
        <v>1.1931799999999999E-6</v>
      </c>
      <c r="K284" s="12">
        <v>419050</v>
      </c>
      <c r="L284" s="12">
        <v>-3.0709200000000001</v>
      </c>
      <c r="M284" s="12">
        <v>0.94285399999999997</v>
      </c>
      <c r="N284" s="12">
        <v>1.1257999999999999E-3</v>
      </c>
    </row>
    <row r="285" spans="1:14" ht="30" x14ac:dyDescent="0.15">
      <c r="A285" s="12" t="s">
        <v>6161</v>
      </c>
      <c r="B285" s="12" t="s">
        <v>7594</v>
      </c>
      <c r="C285" s="12" t="s">
        <v>7593</v>
      </c>
      <c r="D285" s="12" t="s">
        <v>115</v>
      </c>
      <c r="E285" s="12" t="s">
        <v>7958</v>
      </c>
      <c r="F285" s="12">
        <v>3</v>
      </c>
      <c r="G285" s="12">
        <v>45962291</v>
      </c>
      <c r="H285" s="12" t="s">
        <v>7689</v>
      </c>
      <c r="I285" s="12" t="s">
        <v>7684</v>
      </c>
      <c r="J285" s="13">
        <v>1.1930099999999999E-6</v>
      </c>
      <c r="K285" s="12">
        <v>419108</v>
      </c>
      <c r="L285" s="12">
        <v>-2.8055599999999998</v>
      </c>
      <c r="M285" s="12">
        <v>0.94284100000000004</v>
      </c>
      <c r="N285" s="12">
        <v>2.9237500000000001E-3</v>
      </c>
    </row>
    <row r="286" spans="1:14" ht="30" x14ac:dyDescent="0.15">
      <c r="A286" s="12" t="s">
        <v>6161</v>
      </c>
      <c r="B286" s="12" t="s">
        <v>7594</v>
      </c>
      <c r="C286" s="12" t="s">
        <v>7593</v>
      </c>
      <c r="D286" s="12" t="s">
        <v>115</v>
      </c>
      <c r="E286" s="12" t="s">
        <v>7959</v>
      </c>
      <c r="F286" s="12">
        <v>3</v>
      </c>
      <c r="G286" s="12">
        <v>45973130</v>
      </c>
      <c r="H286" s="12" t="s">
        <v>7684</v>
      </c>
      <c r="I286" s="12" t="s">
        <v>7689</v>
      </c>
      <c r="J286" s="13">
        <v>8.3510500000000003E-6</v>
      </c>
      <c r="K286" s="12">
        <v>419109</v>
      </c>
      <c r="L286" s="12">
        <v>1.01844</v>
      </c>
      <c r="M286" s="12">
        <v>0.35636400000000001</v>
      </c>
      <c r="N286" s="12">
        <v>4.2652100000000002E-3</v>
      </c>
    </row>
    <row r="287" spans="1:14" ht="30" x14ac:dyDescent="0.15">
      <c r="A287" s="12" t="s">
        <v>6198</v>
      </c>
      <c r="B287" s="12" t="s">
        <v>7596</v>
      </c>
      <c r="C287" s="12" t="s">
        <v>7595</v>
      </c>
      <c r="D287" s="12" t="s">
        <v>125</v>
      </c>
      <c r="E287" s="12" t="s">
        <v>7960</v>
      </c>
      <c r="F287" s="12">
        <v>16</v>
      </c>
      <c r="G287" s="12">
        <v>2496789</v>
      </c>
      <c r="H287" s="12" t="s">
        <v>7684</v>
      </c>
      <c r="I287" s="12" t="s">
        <v>7689</v>
      </c>
      <c r="J287" s="12">
        <v>8.8964000000000003E-4</v>
      </c>
      <c r="K287" s="12">
        <v>420395</v>
      </c>
      <c r="L287" s="12">
        <v>0.12678600000000001</v>
      </c>
      <c r="M287" s="12">
        <v>2.8694500000000001E-2</v>
      </c>
      <c r="N287" s="13">
        <v>9.9403099999999994E-6</v>
      </c>
    </row>
    <row r="288" spans="1:14" ht="30" x14ac:dyDescent="0.15">
      <c r="A288" s="12" t="s">
        <v>6198</v>
      </c>
      <c r="B288" s="12" t="s">
        <v>7596</v>
      </c>
      <c r="C288" s="12" t="s">
        <v>7595</v>
      </c>
      <c r="D288" s="12" t="s">
        <v>125</v>
      </c>
      <c r="E288" s="12" t="s">
        <v>7961</v>
      </c>
      <c r="F288" s="12">
        <v>16</v>
      </c>
      <c r="G288" s="12">
        <v>2500864</v>
      </c>
      <c r="H288" s="12" t="s">
        <v>7746</v>
      </c>
      <c r="I288" s="12" t="s">
        <v>7689</v>
      </c>
      <c r="J288" s="13">
        <v>1.18936E-6</v>
      </c>
      <c r="K288" s="12">
        <v>420394</v>
      </c>
      <c r="L288" s="12">
        <v>3.0741000000000001</v>
      </c>
      <c r="M288" s="12">
        <v>0.784945</v>
      </c>
      <c r="N288" s="13">
        <v>8.9910399999999999E-5</v>
      </c>
    </row>
    <row r="289" spans="1:14" ht="30" x14ac:dyDescent="0.15">
      <c r="A289" s="12" t="s">
        <v>6198</v>
      </c>
      <c r="B289" s="12" t="s">
        <v>7596</v>
      </c>
      <c r="C289" s="12" t="s">
        <v>7595</v>
      </c>
      <c r="D289" s="12" t="s">
        <v>125</v>
      </c>
      <c r="E289" s="12" t="s">
        <v>7962</v>
      </c>
      <c r="F289" s="12">
        <v>16</v>
      </c>
      <c r="G289" s="12">
        <v>2500815</v>
      </c>
      <c r="H289" s="12" t="s">
        <v>7684</v>
      </c>
      <c r="I289" s="12" t="s">
        <v>7685</v>
      </c>
      <c r="J289" s="13">
        <v>2.3787199999999999E-6</v>
      </c>
      <c r="K289" s="12">
        <v>420395</v>
      </c>
      <c r="L289" s="12">
        <v>1.95645</v>
      </c>
      <c r="M289" s="12">
        <v>0.55503800000000003</v>
      </c>
      <c r="N289" s="12">
        <v>4.2364300000000002E-4</v>
      </c>
    </row>
    <row r="290" spans="1:14" ht="30" x14ac:dyDescent="0.15">
      <c r="A290" s="12" t="s">
        <v>6198</v>
      </c>
      <c r="B290" s="12" t="s">
        <v>7596</v>
      </c>
      <c r="C290" s="12" t="s">
        <v>7595</v>
      </c>
      <c r="D290" s="12" t="s">
        <v>125</v>
      </c>
      <c r="E290" s="12" t="s">
        <v>7963</v>
      </c>
      <c r="F290" s="12">
        <v>16</v>
      </c>
      <c r="G290" s="12">
        <v>2496557</v>
      </c>
      <c r="H290" s="12" t="s">
        <v>7684</v>
      </c>
      <c r="I290" s="12" t="s">
        <v>7689</v>
      </c>
      <c r="J290" s="13">
        <v>3.5680699999999998E-6</v>
      </c>
      <c r="K290" s="12">
        <v>420395</v>
      </c>
      <c r="L290" s="12">
        <v>1.52047</v>
      </c>
      <c r="M290" s="12">
        <v>0.45318700000000001</v>
      </c>
      <c r="N290" s="12">
        <v>7.9348699999999995E-4</v>
      </c>
    </row>
    <row r="291" spans="1:14" ht="30" x14ac:dyDescent="0.15">
      <c r="A291" s="12" t="s">
        <v>6198</v>
      </c>
      <c r="B291" s="12" t="s">
        <v>7596</v>
      </c>
      <c r="C291" s="12" t="s">
        <v>7595</v>
      </c>
      <c r="D291" s="12" t="s">
        <v>125</v>
      </c>
      <c r="E291" s="12" t="s">
        <v>7964</v>
      </c>
      <c r="F291" s="12">
        <v>16</v>
      </c>
      <c r="G291" s="12">
        <v>2498331</v>
      </c>
      <c r="H291" s="12" t="s">
        <v>7933</v>
      </c>
      <c r="I291" s="12" t="s">
        <v>7684</v>
      </c>
      <c r="J291" s="13">
        <v>6.4225899999999998E-5</v>
      </c>
      <c r="K291" s="12">
        <v>420391</v>
      </c>
      <c r="L291" s="12">
        <v>0.30089900000000003</v>
      </c>
      <c r="M291" s="12">
        <v>0.106825</v>
      </c>
      <c r="N291" s="12">
        <v>4.8510999999999997E-3</v>
      </c>
    </row>
    <row r="292" spans="1:14" ht="30" x14ac:dyDescent="0.15">
      <c r="A292" s="12" t="s">
        <v>6211</v>
      </c>
      <c r="B292" s="12" t="s">
        <v>6939</v>
      </c>
      <c r="C292" s="12" t="s">
        <v>6938</v>
      </c>
      <c r="D292" s="12" t="s">
        <v>117</v>
      </c>
      <c r="E292" s="12" t="s">
        <v>7965</v>
      </c>
      <c r="F292" s="12">
        <v>18</v>
      </c>
      <c r="G292" s="12">
        <v>23536736</v>
      </c>
      <c r="H292" s="12" t="s">
        <v>7689</v>
      </c>
      <c r="I292" s="12" t="s">
        <v>7684</v>
      </c>
      <c r="J292" s="12">
        <v>7.7514399999999996E-4</v>
      </c>
      <c r="K292" s="12">
        <v>420567</v>
      </c>
      <c r="L292" s="12">
        <v>0.132939</v>
      </c>
      <c r="M292" s="12">
        <v>3.63903E-2</v>
      </c>
      <c r="N292" s="12">
        <v>2.5905399999999999E-4</v>
      </c>
    </row>
    <row r="293" spans="1:14" ht="30" x14ac:dyDescent="0.15">
      <c r="A293" s="12" t="s">
        <v>6211</v>
      </c>
      <c r="B293" s="12" t="s">
        <v>6939</v>
      </c>
      <c r="C293" s="12" t="s">
        <v>6938</v>
      </c>
      <c r="D293" s="12" t="s">
        <v>117</v>
      </c>
      <c r="E293" s="12" t="s">
        <v>7966</v>
      </c>
      <c r="F293" s="12">
        <v>18</v>
      </c>
      <c r="G293" s="12">
        <v>23544403</v>
      </c>
      <c r="H293" s="12" t="s">
        <v>7684</v>
      </c>
      <c r="I293" s="12" t="s">
        <v>7695</v>
      </c>
      <c r="J293" s="13">
        <v>1.18887E-5</v>
      </c>
      <c r="K293" s="12">
        <v>420567</v>
      </c>
      <c r="L293" s="12">
        <v>0.74331899999999995</v>
      </c>
      <c r="M293" s="12">
        <v>0.29361300000000001</v>
      </c>
      <c r="N293" s="12">
        <v>1.1353500000000001E-2</v>
      </c>
    </row>
    <row r="294" spans="1:14" ht="30" x14ac:dyDescent="0.15">
      <c r="A294" s="12" t="s">
        <v>6211</v>
      </c>
      <c r="B294" s="12" t="s">
        <v>6939</v>
      </c>
      <c r="C294" s="12" t="s">
        <v>6938</v>
      </c>
      <c r="D294" s="12" t="s">
        <v>117</v>
      </c>
      <c r="E294" s="12" t="s">
        <v>7967</v>
      </c>
      <c r="F294" s="12">
        <v>18</v>
      </c>
      <c r="G294" s="12">
        <v>23540530</v>
      </c>
      <c r="H294" s="12" t="s">
        <v>7689</v>
      </c>
      <c r="I294" s="12" t="s">
        <v>7685</v>
      </c>
      <c r="J294" s="13">
        <v>2.0213799999999999E-5</v>
      </c>
      <c r="K294" s="12">
        <v>420505</v>
      </c>
      <c r="L294" s="12">
        <v>0.56837800000000005</v>
      </c>
      <c r="M294" s="12">
        <v>0.225192</v>
      </c>
      <c r="N294" s="12">
        <v>1.1603499999999999E-2</v>
      </c>
    </row>
    <row r="295" spans="1:14" ht="30" x14ac:dyDescent="0.15">
      <c r="A295" s="12" t="s">
        <v>6211</v>
      </c>
      <c r="B295" s="12" t="s">
        <v>6939</v>
      </c>
      <c r="C295" s="12" t="s">
        <v>6938</v>
      </c>
      <c r="D295" s="12" t="s">
        <v>117</v>
      </c>
      <c r="E295" s="12" t="s">
        <v>7968</v>
      </c>
      <c r="F295" s="12">
        <v>18</v>
      </c>
      <c r="G295" s="12">
        <v>23533363</v>
      </c>
      <c r="H295" s="12" t="s">
        <v>7969</v>
      </c>
      <c r="I295" s="12" t="s">
        <v>7695</v>
      </c>
      <c r="J295" s="13">
        <v>4.7559300000000001E-6</v>
      </c>
      <c r="K295" s="12">
        <v>420528</v>
      </c>
      <c r="L295" s="12">
        <v>1.12209</v>
      </c>
      <c r="M295" s="12">
        <v>0.46428999999999998</v>
      </c>
      <c r="N295" s="12">
        <v>1.5658100000000001E-2</v>
      </c>
    </row>
    <row r="296" spans="1:14" ht="30" x14ac:dyDescent="0.15">
      <c r="A296" s="12" t="s">
        <v>6211</v>
      </c>
      <c r="B296" s="12" t="s">
        <v>6939</v>
      </c>
      <c r="C296" s="12" t="s">
        <v>6938</v>
      </c>
      <c r="D296" s="12" t="s">
        <v>117</v>
      </c>
      <c r="E296" s="12" t="s">
        <v>7970</v>
      </c>
      <c r="F296" s="12">
        <v>18</v>
      </c>
      <c r="G296" s="12">
        <v>23540539</v>
      </c>
      <c r="H296" s="12" t="s">
        <v>7685</v>
      </c>
      <c r="I296" s="12" t="s">
        <v>7695</v>
      </c>
      <c r="J296" s="13">
        <v>1.1890599999999999E-6</v>
      </c>
      <c r="K296" s="12">
        <v>420500</v>
      </c>
      <c r="L296" s="12">
        <v>2.1944699999999999</v>
      </c>
      <c r="M296" s="12">
        <v>0.92846600000000001</v>
      </c>
      <c r="N296" s="12">
        <v>1.81009E-2</v>
      </c>
    </row>
    <row r="297" spans="1:14" ht="30" x14ac:dyDescent="0.15">
      <c r="A297" s="12" t="s">
        <v>6157</v>
      </c>
      <c r="B297" s="12" t="s">
        <v>7598</v>
      </c>
      <c r="C297" s="12" t="s">
        <v>7597</v>
      </c>
      <c r="D297" s="12" t="s">
        <v>121</v>
      </c>
      <c r="E297" s="12" t="s">
        <v>7971</v>
      </c>
      <c r="F297" s="12">
        <v>19</v>
      </c>
      <c r="G297" s="12">
        <v>7267641</v>
      </c>
      <c r="H297" s="12" t="s">
        <v>7684</v>
      </c>
      <c r="I297" s="12" t="s">
        <v>7689</v>
      </c>
      <c r="J297" s="13">
        <v>3.2251700000000002E-5</v>
      </c>
      <c r="K297" s="12">
        <v>418583</v>
      </c>
      <c r="L297" s="12">
        <v>-0.58905700000000005</v>
      </c>
      <c r="M297" s="12">
        <v>0.18882099999999999</v>
      </c>
      <c r="N297" s="12">
        <v>1.8106299999999999E-3</v>
      </c>
    </row>
    <row r="298" spans="1:14" ht="30" x14ac:dyDescent="0.15">
      <c r="A298" s="12" t="s">
        <v>6157</v>
      </c>
      <c r="B298" s="12" t="s">
        <v>7598</v>
      </c>
      <c r="C298" s="12" t="s">
        <v>7597</v>
      </c>
      <c r="D298" s="12" t="s">
        <v>121</v>
      </c>
      <c r="E298" s="12" t="s">
        <v>7972</v>
      </c>
      <c r="F298" s="12">
        <v>19</v>
      </c>
      <c r="G298" s="12">
        <v>7184403</v>
      </c>
      <c r="H298" s="12" t="s">
        <v>7684</v>
      </c>
      <c r="I298" s="12" t="s">
        <v>7685</v>
      </c>
      <c r="J298" s="13">
        <v>5.9725300000000004E-6</v>
      </c>
      <c r="K298" s="12">
        <v>418583</v>
      </c>
      <c r="L298" s="12">
        <v>-1.21776</v>
      </c>
      <c r="M298" s="12">
        <v>0.43876700000000002</v>
      </c>
      <c r="N298" s="12">
        <v>5.5130300000000004E-3</v>
      </c>
    </row>
    <row r="299" spans="1:14" ht="30" x14ac:dyDescent="0.15">
      <c r="A299" s="12" t="s">
        <v>6157</v>
      </c>
      <c r="B299" s="12" t="s">
        <v>7598</v>
      </c>
      <c r="C299" s="12" t="s">
        <v>7597</v>
      </c>
      <c r="D299" s="12" t="s">
        <v>121</v>
      </c>
      <c r="E299" s="12" t="s">
        <v>7973</v>
      </c>
      <c r="F299" s="12">
        <v>19</v>
      </c>
      <c r="G299" s="12">
        <v>7122668</v>
      </c>
      <c r="H299" s="12" t="s">
        <v>7695</v>
      </c>
      <c r="I299" s="12" t="s">
        <v>7685</v>
      </c>
      <c r="J299" s="13">
        <v>1.19451E-6</v>
      </c>
      <c r="K299" s="12">
        <v>418583</v>
      </c>
      <c r="L299" s="12">
        <v>-2.6192799999999998</v>
      </c>
      <c r="M299" s="12">
        <v>0.98110900000000001</v>
      </c>
      <c r="N299" s="12">
        <v>7.5915399999999999E-3</v>
      </c>
    </row>
    <row r="300" spans="1:14" ht="30" x14ac:dyDescent="0.15">
      <c r="A300" s="12" t="s">
        <v>6157</v>
      </c>
      <c r="B300" s="12" t="s">
        <v>7598</v>
      </c>
      <c r="C300" s="12" t="s">
        <v>7597</v>
      </c>
      <c r="D300" s="12" t="s">
        <v>121</v>
      </c>
      <c r="E300" s="12" t="s">
        <v>7974</v>
      </c>
      <c r="F300" s="12">
        <v>19</v>
      </c>
      <c r="G300" s="12">
        <v>7122664</v>
      </c>
      <c r="H300" s="12" t="s">
        <v>7753</v>
      </c>
      <c r="I300" s="12" t="s">
        <v>7689</v>
      </c>
      <c r="J300" s="13">
        <v>1.19451E-6</v>
      </c>
      <c r="K300" s="12">
        <v>418582</v>
      </c>
      <c r="L300" s="12">
        <v>-2.6192799999999998</v>
      </c>
      <c r="M300" s="12">
        <v>0.98110900000000001</v>
      </c>
      <c r="N300" s="12">
        <v>7.5917199999999997E-3</v>
      </c>
    </row>
    <row r="301" spans="1:14" ht="30" x14ac:dyDescent="0.15">
      <c r="A301" s="12" t="s">
        <v>6157</v>
      </c>
      <c r="B301" s="12" t="s">
        <v>7598</v>
      </c>
      <c r="C301" s="12" t="s">
        <v>7597</v>
      </c>
      <c r="D301" s="12" t="s">
        <v>121</v>
      </c>
      <c r="E301" s="12" t="s">
        <v>7975</v>
      </c>
      <c r="F301" s="12">
        <v>19</v>
      </c>
      <c r="G301" s="12">
        <v>7184524</v>
      </c>
      <c r="H301" s="12" t="s">
        <v>7684</v>
      </c>
      <c r="I301" s="12" t="s">
        <v>7689</v>
      </c>
      <c r="J301" s="13">
        <v>3.5835200000000002E-6</v>
      </c>
      <c r="K301" s="12">
        <v>418583</v>
      </c>
      <c r="L301" s="12">
        <v>-1.5002899999999999</v>
      </c>
      <c r="M301" s="12">
        <v>0.56644499999999998</v>
      </c>
      <c r="N301" s="12">
        <v>8.0825800000000007E-3</v>
      </c>
    </row>
    <row r="302" spans="1:14" ht="30" x14ac:dyDescent="0.15">
      <c r="A302" s="12" t="s">
        <v>6269</v>
      </c>
      <c r="B302" s="12" t="s">
        <v>7600</v>
      </c>
      <c r="C302" s="12" t="s">
        <v>7599</v>
      </c>
      <c r="D302" s="12" t="s">
        <v>127</v>
      </c>
      <c r="E302" s="12" t="s">
        <v>7976</v>
      </c>
      <c r="F302" s="12">
        <v>6</v>
      </c>
      <c r="G302" s="12">
        <v>28391090</v>
      </c>
      <c r="H302" s="12" t="s">
        <v>7685</v>
      </c>
      <c r="I302" s="12" t="s">
        <v>7695</v>
      </c>
      <c r="J302" s="12">
        <v>7.0717900000000005E-4</v>
      </c>
      <c r="K302" s="12">
        <v>427756</v>
      </c>
      <c r="L302" s="12">
        <v>0.32045800000000002</v>
      </c>
      <c r="M302" s="12">
        <v>3.8552999999999997E-2</v>
      </c>
      <c r="N302" s="13">
        <v>9.4015600000000001E-17</v>
      </c>
    </row>
    <row r="303" spans="1:14" ht="30" x14ac:dyDescent="0.15">
      <c r="A303" s="12" t="s">
        <v>6269</v>
      </c>
      <c r="B303" s="12" t="s">
        <v>7600</v>
      </c>
      <c r="C303" s="12" t="s">
        <v>7599</v>
      </c>
      <c r="D303" s="12" t="s">
        <v>127</v>
      </c>
      <c r="E303" s="12" t="s">
        <v>7977</v>
      </c>
      <c r="F303" s="12">
        <v>6</v>
      </c>
      <c r="G303" s="12">
        <v>28390966</v>
      </c>
      <c r="H303" s="12" t="s">
        <v>7689</v>
      </c>
      <c r="I303" s="12" t="s">
        <v>7695</v>
      </c>
      <c r="J303" s="13">
        <v>1.1688999999999999E-6</v>
      </c>
      <c r="K303" s="12">
        <v>427754</v>
      </c>
      <c r="L303" s="12">
        <v>-1.9319200000000001</v>
      </c>
      <c r="M303" s="12">
        <v>0.94750599999999996</v>
      </c>
      <c r="N303" s="12">
        <v>4.1454299999999999E-2</v>
      </c>
    </row>
    <row r="304" spans="1:14" ht="30" x14ac:dyDescent="0.15">
      <c r="A304" s="12" t="s">
        <v>6269</v>
      </c>
      <c r="B304" s="12" t="s">
        <v>7600</v>
      </c>
      <c r="C304" s="12" t="s">
        <v>7599</v>
      </c>
      <c r="D304" s="12" t="s">
        <v>127</v>
      </c>
      <c r="E304" s="12" t="s">
        <v>7978</v>
      </c>
      <c r="F304" s="12">
        <v>6</v>
      </c>
      <c r="G304" s="12">
        <v>28382568</v>
      </c>
      <c r="H304" s="12" t="s">
        <v>7684</v>
      </c>
      <c r="I304" s="12" t="s">
        <v>7685</v>
      </c>
      <c r="J304" s="13">
        <v>5.6106900000000003E-5</v>
      </c>
      <c r="K304" s="12">
        <v>427755</v>
      </c>
      <c r="L304" s="12">
        <v>-0.24565999999999999</v>
      </c>
      <c r="M304" s="12">
        <v>0.136769</v>
      </c>
      <c r="N304" s="12">
        <v>7.2468599999999994E-2</v>
      </c>
    </row>
    <row r="305" spans="1:14" ht="30" x14ac:dyDescent="0.15">
      <c r="A305" s="12" t="s">
        <v>6269</v>
      </c>
      <c r="B305" s="12" t="s">
        <v>7600</v>
      </c>
      <c r="C305" s="12" t="s">
        <v>7599</v>
      </c>
      <c r="D305" s="12" t="s">
        <v>127</v>
      </c>
      <c r="E305" s="12" t="s">
        <v>7979</v>
      </c>
      <c r="F305" s="12">
        <v>6</v>
      </c>
      <c r="G305" s="12">
        <v>28392949</v>
      </c>
      <c r="H305" s="12" t="s">
        <v>7684</v>
      </c>
      <c r="I305" s="12" t="s">
        <v>7695</v>
      </c>
      <c r="J305" s="13">
        <v>1.6364499999999999E-5</v>
      </c>
      <c r="K305" s="12">
        <v>427756</v>
      </c>
      <c r="L305" s="12">
        <v>0.45123099999999999</v>
      </c>
      <c r="M305" s="12">
        <v>0.25323499999999999</v>
      </c>
      <c r="N305" s="12">
        <v>7.4770500000000004E-2</v>
      </c>
    </row>
    <row r="306" spans="1:14" ht="30" x14ac:dyDescent="0.15">
      <c r="A306" s="12" t="s">
        <v>6269</v>
      </c>
      <c r="B306" s="12" t="s">
        <v>7600</v>
      </c>
      <c r="C306" s="12" t="s">
        <v>7599</v>
      </c>
      <c r="D306" s="12" t="s">
        <v>127</v>
      </c>
      <c r="E306" s="12" t="s">
        <v>7980</v>
      </c>
      <c r="F306" s="12">
        <v>6</v>
      </c>
      <c r="G306" s="12">
        <v>28398020</v>
      </c>
      <c r="H306" s="12" t="s">
        <v>7685</v>
      </c>
      <c r="I306" s="12" t="s">
        <v>7695</v>
      </c>
      <c r="J306" s="13">
        <v>1.16894E-6</v>
      </c>
      <c r="K306" s="12">
        <v>427739</v>
      </c>
      <c r="L306" s="12">
        <v>-1.6624399999999999</v>
      </c>
      <c r="M306" s="12">
        <v>0.94751600000000002</v>
      </c>
      <c r="N306" s="12">
        <v>7.9339599999999996E-2</v>
      </c>
    </row>
    <row r="307" spans="1:14" ht="30" x14ac:dyDescent="0.15">
      <c r="A307" s="12" t="s">
        <v>6255</v>
      </c>
      <c r="B307" s="12" t="s">
        <v>6917</v>
      </c>
      <c r="C307" s="12" t="s">
        <v>6916</v>
      </c>
      <c r="D307" s="12" t="s">
        <v>115</v>
      </c>
      <c r="E307" s="12" t="s">
        <v>7981</v>
      </c>
      <c r="F307" s="12">
        <v>10</v>
      </c>
      <c r="G307" s="12">
        <v>5204433</v>
      </c>
      <c r="H307" s="12" t="s">
        <v>7684</v>
      </c>
      <c r="I307" s="12" t="s">
        <v>7763</v>
      </c>
      <c r="J307" s="13">
        <v>1.19506E-6</v>
      </c>
      <c r="K307" s="12">
        <v>418390</v>
      </c>
      <c r="L307" s="12">
        <v>-2.9798399999999998</v>
      </c>
      <c r="M307" s="12">
        <v>0.96609999999999996</v>
      </c>
      <c r="N307" s="12">
        <v>2.0396699999999999E-3</v>
      </c>
    </row>
    <row r="308" spans="1:14" ht="30" x14ac:dyDescent="0.15">
      <c r="A308" s="12" t="s">
        <v>6255</v>
      </c>
      <c r="B308" s="12" t="s">
        <v>6917</v>
      </c>
      <c r="C308" s="12" t="s">
        <v>6916</v>
      </c>
      <c r="D308" s="12" t="s">
        <v>115</v>
      </c>
      <c r="E308" s="12" t="s">
        <v>7982</v>
      </c>
      <c r="F308" s="12">
        <v>10</v>
      </c>
      <c r="G308" s="12">
        <v>5200323</v>
      </c>
      <c r="H308" s="12" t="s">
        <v>7684</v>
      </c>
      <c r="I308" s="12" t="s">
        <v>7695</v>
      </c>
      <c r="J308" s="12">
        <v>1.57742E-4</v>
      </c>
      <c r="K308" s="12">
        <v>418406</v>
      </c>
      <c r="L308" s="12">
        <v>0.25467499999999998</v>
      </c>
      <c r="M308" s="12">
        <v>8.4102800000000005E-2</v>
      </c>
      <c r="N308" s="12">
        <v>2.46065E-3</v>
      </c>
    </row>
    <row r="309" spans="1:14" ht="30" x14ac:dyDescent="0.15">
      <c r="A309" s="12" t="s">
        <v>6255</v>
      </c>
      <c r="B309" s="12" t="s">
        <v>6917</v>
      </c>
      <c r="C309" s="12" t="s">
        <v>6916</v>
      </c>
      <c r="D309" s="12" t="s">
        <v>115</v>
      </c>
      <c r="E309" s="12" t="s">
        <v>7983</v>
      </c>
      <c r="F309" s="12">
        <v>10</v>
      </c>
      <c r="G309" s="12">
        <v>5213100</v>
      </c>
      <c r="H309" s="12" t="s">
        <v>7695</v>
      </c>
      <c r="I309" s="12" t="s">
        <v>7685</v>
      </c>
      <c r="J309" s="12">
        <v>1.99567E-4</v>
      </c>
      <c r="K309" s="12">
        <v>418406</v>
      </c>
      <c r="L309" s="12">
        <v>0.21154899999999999</v>
      </c>
      <c r="M309" s="12">
        <v>7.4774900000000005E-2</v>
      </c>
      <c r="N309" s="12">
        <v>4.6671300000000002E-3</v>
      </c>
    </row>
    <row r="310" spans="1:14" ht="30" x14ac:dyDescent="0.15">
      <c r="A310" s="12" t="s">
        <v>6255</v>
      </c>
      <c r="B310" s="12" t="s">
        <v>6917</v>
      </c>
      <c r="C310" s="12" t="s">
        <v>6916</v>
      </c>
      <c r="D310" s="12" t="s">
        <v>115</v>
      </c>
      <c r="E310" s="12" t="s">
        <v>7984</v>
      </c>
      <c r="F310" s="12">
        <v>10</v>
      </c>
      <c r="G310" s="12">
        <v>5200235</v>
      </c>
      <c r="H310" s="12" t="s">
        <v>7695</v>
      </c>
      <c r="I310" s="12" t="s">
        <v>7685</v>
      </c>
      <c r="J310" s="13">
        <v>2.3900200000000001E-6</v>
      </c>
      <c r="K310" s="12">
        <v>418406</v>
      </c>
      <c r="L310" s="12">
        <v>1.87008</v>
      </c>
      <c r="M310" s="12">
        <v>0.683141</v>
      </c>
      <c r="N310" s="12">
        <v>6.1914200000000004E-3</v>
      </c>
    </row>
    <row r="311" spans="1:14" ht="30" x14ac:dyDescent="0.15">
      <c r="A311" s="12" t="s">
        <v>6255</v>
      </c>
      <c r="B311" s="12" t="s">
        <v>6917</v>
      </c>
      <c r="C311" s="12" t="s">
        <v>6916</v>
      </c>
      <c r="D311" s="12" t="s">
        <v>115</v>
      </c>
      <c r="E311" s="12" t="s">
        <v>7985</v>
      </c>
      <c r="F311" s="12">
        <v>10</v>
      </c>
      <c r="G311" s="12">
        <v>5200305</v>
      </c>
      <c r="H311" s="12" t="s">
        <v>7695</v>
      </c>
      <c r="I311" s="12" t="s">
        <v>7685</v>
      </c>
      <c r="J311" s="13">
        <v>2.3900200000000001E-6</v>
      </c>
      <c r="K311" s="12">
        <v>418406</v>
      </c>
      <c r="L311" s="12">
        <v>-1.5583899999999999</v>
      </c>
      <c r="M311" s="12">
        <v>0.68314900000000001</v>
      </c>
      <c r="N311" s="12">
        <v>2.2537700000000001E-2</v>
      </c>
    </row>
    <row r="312" spans="1:14" ht="30" x14ac:dyDescent="0.15">
      <c r="A312" s="12" t="s">
        <v>6267</v>
      </c>
      <c r="B312" s="12" t="s">
        <v>7602</v>
      </c>
      <c r="C312" s="12" t="s">
        <v>7601</v>
      </c>
      <c r="D312" s="12" t="s">
        <v>115</v>
      </c>
      <c r="E312" s="12" t="s">
        <v>7986</v>
      </c>
      <c r="F312" s="12">
        <v>19</v>
      </c>
      <c r="G312" s="12">
        <v>7375766</v>
      </c>
      <c r="H312" s="12" t="s">
        <v>7695</v>
      </c>
      <c r="I312" s="12" t="s">
        <v>7685</v>
      </c>
      <c r="J312" s="13">
        <v>8.3138200000000003E-5</v>
      </c>
      <c r="K312" s="12">
        <v>427000</v>
      </c>
      <c r="L312" s="12">
        <v>0.46420800000000001</v>
      </c>
      <c r="M312" s="12">
        <v>0.115107</v>
      </c>
      <c r="N312" s="13">
        <v>5.5111200000000002E-5</v>
      </c>
    </row>
    <row r="313" spans="1:14" ht="30" x14ac:dyDescent="0.15">
      <c r="A313" s="12" t="s">
        <v>6267</v>
      </c>
      <c r="B313" s="12" t="s">
        <v>7602</v>
      </c>
      <c r="C313" s="12" t="s">
        <v>7601</v>
      </c>
      <c r="D313" s="12" t="s">
        <v>115</v>
      </c>
      <c r="E313" s="12" t="s">
        <v>7987</v>
      </c>
      <c r="F313" s="12">
        <v>19</v>
      </c>
      <c r="G313" s="12">
        <v>7383098</v>
      </c>
      <c r="H313" s="12" t="s">
        <v>7684</v>
      </c>
      <c r="I313" s="12" t="s">
        <v>7695</v>
      </c>
      <c r="J313" s="13">
        <v>2.1077399999999999E-5</v>
      </c>
      <c r="K313" s="12">
        <v>426998</v>
      </c>
      <c r="L313" s="12">
        <v>0.70635999999999999</v>
      </c>
      <c r="M313" s="12">
        <v>0.22858500000000001</v>
      </c>
      <c r="N313" s="12">
        <v>2.0005999999999999E-3</v>
      </c>
    </row>
    <row r="314" spans="1:14" ht="30" x14ac:dyDescent="0.15">
      <c r="A314" s="12" t="s">
        <v>6267</v>
      </c>
      <c r="B314" s="12" t="s">
        <v>7602</v>
      </c>
      <c r="C314" s="12" t="s">
        <v>7601</v>
      </c>
      <c r="D314" s="12" t="s">
        <v>115</v>
      </c>
      <c r="E314" s="12" t="s">
        <v>7988</v>
      </c>
      <c r="F314" s="12">
        <v>19</v>
      </c>
      <c r="G314" s="12">
        <v>7451150</v>
      </c>
      <c r="H314" s="12" t="s">
        <v>7689</v>
      </c>
      <c r="I314" s="12" t="s">
        <v>7684</v>
      </c>
      <c r="J314" s="13">
        <v>1.1709699999999999E-6</v>
      </c>
      <c r="K314" s="12">
        <v>426996</v>
      </c>
      <c r="L314" s="12">
        <v>2.86266</v>
      </c>
      <c r="M314" s="12">
        <v>0.96978299999999995</v>
      </c>
      <c r="N314" s="12">
        <v>3.1587099999999999E-3</v>
      </c>
    </row>
    <row r="315" spans="1:14" ht="30" x14ac:dyDescent="0.15">
      <c r="A315" s="12" t="s">
        <v>6267</v>
      </c>
      <c r="B315" s="12" t="s">
        <v>7602</v>
      </c>
      <c r="C315" s="12" t="s">
        <v>7601</v>
      </c>
      <c r="D315" s="12" t="s">
        <v>115</v>
      </c>
      <c r="E315" s="12" t="s">
        <v>7989</v>
      </c>
      <c r="F315" s="12">
        <v>19</v>
      </c>
      <c r="G315" s="12">
        <v>7467251</v>
      </c>
      <c r="H315" s="12" t="s">
        <v>7990</v>
      </c>
      <c r="I315" s="12" t="s">
        <v>7689</v>
      </c>
      <c r="J315" s="13">
        <v>2.57612E-5</v>
      </c>
      <c r="K315" s="12">
        <v>426999</v>
      </c>
      <c r="L315" s="12">
        <v>0.60603600000000002</v>
      </c>
      <c r="M315" s="12">
        <v>0.206764</v>
      </c>
      <c r="N315" s="12">
        <v>3.3782399999999998E-3</v>
      </c>
    </row>
    <row r="316" spans="1:14" ht="30" x14ac:dyDescent="0.15">
      <c r="A316" s="12" t="s">
        <v>6267</v>
      </c>
      <c r="B316" s="12" t="s">
        <v>7602</v>
      </c>
      <c r="C316" s="12" t="s">
        <v>7601</v>
      </c>
      <c r="D316" s="12" t="s">
        <v>115</v>
      </c>
      <c r="E316" s="12" t="s">
        <v>7991</v>
      </c>
      <c r="F316" s="12">
        <v>19</v>
      </c>
      <c r="G316" s="12">
        <v>7467575</v>
      </c>
      <c r="H316" s="12" t="s">
        <v>7684</v>
      </c>
      <c r="I316" s="12" t="s">
        <v>7689</v>
      </c>
      <c r="J316" s="13">
        <v>4.6838699999999998E-6</v>
      </c>
      <c r="K316" s="12">
        <v>426997</v>
      </c>
      <c r="L316" s="12">
        <v>-1.4159999999999999</v>
      </c>
      <c r="M316" s="12">
        <v>0.48489399999999999</v>
      </c>
      <c r="N316" s="12">
        <v>3.4977599999999999E-3</v>
      </c>
    </row>
    <row r="317" spans="1:14" ht="30" x14ac:dyDescent="0.15">
      <c r="A317" s="12" t="s">
        <v>6323</v>
      </c>
      <c r="B317" s="12" t="s">
        <v>7604</v>
      </c>
      <c r="C317" s="12" t="s">
        <v>7603</v>
      </c>
      <c r="D317" s="12" t="s">
        <v>119</v>
      </c>
      <c r="E317" s="12" t="s">
        <v>7992</v>
      </c>
      <c r="F317" s="12">
        <v>11</v>
      </c>
      <c r="G317" s="12">
        <v>65133534</v>
      </c>
      <c r="H317" s="12" t="s">
        <v>7685</v>
      </c>
      <c r="I317" s="12" t="s">
        <v>7695</v>
      </c>
      <c r="J317" s="12">
        <v>1.4163399999999999E-4</v>
      </c>
      <c r="K317" s="12">
        <v>420096</v>
      </c>
      <c r="L317" s="12">
        <v>-0.33022699999999999</v>
      </c>
      <c r="M317" s="12">
        <v>7.5573600000000005E-2</v>
      </c>
      <c r="N317" s="13">
        <v>1.24472E-5</v>
      </c>
    </row>
    <row r="318" spans="1:14" ht="30" x14ac:dyDescent="0.15">
      <c r="A318" s="12" t="s">
        <v>6323</v>
      </c>
      <c r="B318" s="12" t="s">
        <v>7604</v>
      </c>
      <c r="C318" s="12" t="s">
        <v>7603</v>
      </c>
      <c r="D318" s="12" t="s">
        <v>119</v>
      </c>
      <c r="E318" s="12" t="s">
        <v>7993</v>
      </c>
      <c r="F318" s="12">
        <v>11</v>
      </c>
      <c r="G318" s="12">
        <v>65133052</v>
      </c>
      <c r="H318" s="12" t="s">
        <v>7685</v>
      </c>
      <c r="I318" s="12" t="s">
        <v>7719</v>
      </c>
      <c r="J318" s="13">
        <v>1.1902099999999999E-6</v>
      </c>
      <c r="K318" s="12">
        <v>420095</v>
      </c>
      <c r="L318" s="12">
        <v>-1.9418299999999999</v>
      </c>
      <c r="M318" s="12">
        <v>0.82428500000000005</v>
      </c>
      <c r="N318" s="12">
        <v>1.8484199999999999E-2</v>
      </c>
    </row>
    <row r="319" spans="1:14" ht="30" x14ac:dyDescent="0.15">
      <c r="A319" s="12" t="s">
        <v>6323</v>
      </c>
      <c r="B319" s="12" t="s">
        <v>7604</v>
      </c>
      <c r="C319" s="12" t="s">
        <v>7603</v>
      </c>
      <c r="D319" s="12" t="s">
        <v>119</v>
      </c>
      <c r="E319" s="12" t="s">
        <v>7994</v>
      </c>
      <c r="F319" s="12">
        <v>11</v>
      </c>
      <c r="G319" s="12">
        <v>65133054</v>
      </c>
      <c r="H319" s="12" t="s">
        <v>7695</v>
      </c>
      <c r="I319" s="12" t="s">
        <v>7684</v>
      </c>
      <c r="J319" s="13">
        <v>1.1902000000000001E-6</v>
      </c>
      <c r="K319" s="12">
        <v>420096</v>
      </c>
      <c r="L319" s="12">
        <v>-1.9418200000000001</v>
      </c>
      <c r="M319" s="12">
        <v>0.82428500000000005</v>
      </c>
      <c r="N319" s="12">
        <v>1.84846E-2</v>
      </c>
    </row>
    <row r="320" spans="1:14" ht="30" x14ac:dyDescent="0.15">
      <c r="A320" s="12" t="s">
        <v>6323</v>
      </c>
      <c r="B320" s="12" t="s">
        <v>7604</v>
      </c>
      <c r="C320" s="12" t="s">
        <v>7603</v>
      </c>
      <c r="D320" s="12" t="s">
        <v>119</v>
      </c>
      <c r="E320" s="12" t="s">
        <v>7995</v>
      </c>
      <c r="F320" s="12">
        <v>11</v>
      </c>
      <c r="G320" s="12">
        <v>65132995</v>
      </c>
      <c r="H320" s="12" t="s">
        <v>7695</v>
      </c>
      <c r="I320" s="12" t="s">
        <v>7685</v>
      </c>
      <c r="J320" s="13">
        <v>8.3314900000000008E-6</v>
      </c>
      <c r="K320" s="12">
        <v>420093</v>
      </c>
      <c r="L320" s="12">
        <v>-0.67771099999999995</v>
      </c>
      <c r="M320" s="12">
        <v>0.311552</v>
      </c>
      <c r="N320" s="12">
        <v>2.9609400000000001E-2</v>
      </c>
    </row>
    <row r="321" spans="1:14" ht="30" x14ac:dyDescent="0.15">
      <c r="A321" s="12" t="s">
        <v>6323</v>
      </c>
      <c r="B321" s="12" t="s">
        <v>7604</v>
      </c>
      <c r="C321" s="12" t="s">
        <v>7603</v>
      </c>
      <c r="D321" s="12" t="s">
        <v>119</v>
      </c>
      <c r="E321" s="12" t="s">
        <v>7996</v>
      </c>
      <c r="F321" s="12">
        <v>11</v>
      </c>
      <c r="G321" s="12">
        <v>65133062</v>
      </c>
      <c r="H321" s="12" t="s">
        <v>7684</v>
      </c>
      <c r="I321" s="12" t="s">
        <v>7689</v>
      </c>
      <c r="J321" s="13">
        <v>4.7608199999999999E-6</v>
      </c>
      <c r="K321" s="12">
        <v>420096</v>
      </c>
      <c r="L321" s="12">
        <v>-0.69448900000000002</v>
      </c>
      <c r="M321" s="12">
        <v>0.41214499999999998</v>
      </c>
      <c r="N321" s="12">
        <v>9.1977199999999995E-2</v>
      </c>
    </row>
    <row r="322" spans="1:14" ht="30" x14ac:dyDescent="0.15">
      <c r="A322" s="12" t="s">
        <v>6211</v>
      </c>
      <c r="B322" s="12" t="s">
        <v>7538</v>
      </c>
      <c r="C322" s="12" t="s">
        <v>7537</v>
      </c>
      <c r="D322" s="12" t="s">
        <v>117</v>
      </c>
      <c r="E322" s="12" t="s">
        <v>7764</v>
      </c>
      <c r="F322" s="12">
        <v>15</v>
      </c>
      <c r="G322" s="12">
        <v>90088702</v>
      </c>
      <c r="H322" s="12" t="s">
        <v>7695</v>
      </c>
      <c r="I322" s="12" t="s">
        <v>7685</v>
      </c>
      <c r="J322" s="13">
        <v>5.3501200000000002E-5</v>
      </c>
      <c r="K322" s="12">
        <v>420551</v>
      </c>
      <c r="L322" s="12">
        <v>1.1004499999999999</v>
      </c>
      <c r="M322" s="12">
        <v>0.13856599999999999</v>
      </c>
      <c r="N322" s="13">
        <v>1.99434E-15</v>
      </c>
    </row>
    <row r="323" spans="1:14" ht="30" x14ac:dyDescent="0.15">
      <c r="A323" s="12" t="s">
        <v>6211</v>
      </c>
      <c r="B323" s="12" t="s">
        <v>7538</v>
      </c>
      <c r="C323" s="12" t="s">
        <v>7537</v>
      </c>
      <c r="D323" s="12" t="s">
        <v>117</v>
      </c>
      <c r="E323" s="12" t="s">
        <v>7770</v>
      </c>
      <c r="F323" s="12">
        <v>15</v>
      </c>
      <c r="G323" s="12">
        <v>90085274</v>
      </c>
      <c r="H323" s="12" t="s">
        <v>7695</v>
      </c>
      <c r="I323" s="12" t="s">
        <v>7685</v>
      </c>
      <c r="J323" s="13">
        <v>3.56711E-6</v>
      </c>
      <c r="K323" s="12">
        <v>420509</v>
      </c>
      <c r="L323" s="12">
        <v>-1.3932100000000001</v>
      </c>
      <c r="M323" s="12">
        <v>0.53663700000000003</v>
      </c>
      <c r="N323" s="12">
        <v>9.4267099999999996E-3</v>
      </c>
    </row>
    <row r="324" spans="1:14" ht="30" x14ac:dyDescent="0.15">
      <c r="A324" s="12" t="s">
        <v>6211</v>
      </c>
      <c r="B324" s="12" t="s">
        <v>7538</v>
      </c>
      <c r="C324" s="12" t="s">
        <v>7537</v>
      </c>
      <c r="D324" s="12" t="s">
        <v>117</v>
      </c>
      <c r="E324" s="12" t="s">
        <v>7997</v>
      </c>
      <c r="F324" s="12">
        <v>15</v>
      </c>
      <c r="G324" s="12">
        <v>90085316</v>
      </c>
      <c r="H324" s="12" t="s">
        <v>7695</v>
      </c>
      <c r="I324" s="12" t="s">
        <v>7685</v>
      </c>
      <c r="J324" s="13">
        <v>3.5666599999999998E-6</v>
      </c>
      <c r="K324" s="12">
        <v>420561</v>
      </c>
      <c r="L324" s="12">
        <v>1.12137</v>
      </c>
      <c r="M324" s="12">
        <v>0.53662799999999999</v>
      </c>
      <c r="N324" s="12">
        <v>3.6648800000000002E-2</v>
      </c>
    </row>
    <row r="325" spans="1:14" ht="30" x14ac:dyDescent="0.15">
      <c r="A325" s="12" t="s">
        <v>6211</v>
      </c>
      <c r="B325" s="12" t="s">
        <v>7538</v>
      </c>
      <c r="C325" s="12" t="s">
        <v>7537</v>
      </c>
      <c r="D325" s="12" t="s">
        <v>117</v>
      </c>
      <c r="E325" s="12" t="s">
        <v>7998</v>
      </c>
      <c r="F325" s="12">
        <v>15</v>
      </c>
      <c r="G325" s="12">
        <v>90085068</v>
      </c>
      <c r="H325" s="12" t="s">
        <v>6312</v>
      </c>
      <c r="I325" s="12" t="s">
        <v>7685</v>
      </c>
      <c r="J325" s="13">
        <v>2.3777499999999998E-6</v>
      </c>
      <c r="K325" s="12">
        <v>420565</v>
      </c>
      <c r="L325" s="12">
        <v>1.1190599999999999</v>
      </c>
      <c r="M325" s="12">
        <v>0.65723299999999996</v>
      </c>
      <c r="N325" s="12">
        <v>8.8625800000000005E-2</v>
      </c>
    </row>
    <row r="326" spans="1:14" ht="30" x14ac:dyDescent="0.15">
      <c r="A326" s="12" t="s">
        <v>6211</v>
      </c>
      <c r="B326" s="12" t="s">
        <v>7538</v>
      </c>
      <c r="C326" s="12" t="s">
        <v>7537</v>
      </c>
      <c r="D326" s="12" t="s">
        <v>117</v>
      </c>
      <c r="E326" s="12" t="s">
        <v>7999</v>
      </c>
      <c r="F326" s="12">
        <v>15</v>
      </c>
      <c r="G326" s="12">
        <v>90088416</v>
      </c>
      <c r="H326" s="12" t="s">
        <v>7695</v>
      </c>
      <c r="I326" s="12" t="s">
        <v>7685</v>
      </c>
      <c r="J326" s="13">
        <v>1.18887E-6</v>
      </c>
      <c r="K326" s="12">
        <v>420568</v>
      </c>
      <c r="L326" s="12">
        <v>1.45197</v>
      </c>
      <c r="M326" s="12">
        <v>0.92946499999999999</v>
      </c>
      <c r="N326" s="12">
        <v>0.118251</v>
      </c>
    </row>
    <row r="327" spans="1:14" ht="30" x14ac:dyDescent="0.15">
      <c r="A327" s="12" t="s">
        <v>6143</v>
      </c>
      <c r="B327" s="12" t="s">
        <v>7606</v>
      </c>
      <c r="C327" s="12" t="s">
        <v>7605</v>
      </c>
      <c r="D327" s="12" t="s">
        <v>123</v>
      </c>
      <c r="E327" s="12" t="s">
        <v>8000</v>
      </c>
      <c r="F327" s="12">
        <v>1</v>
      </c>
      <c r="G327" s="12">
        <v>43899674</v>
      </c>
      <c r="H327" s="12" t="s">
        <v>7685</v>
      </c>
      <c r="I327" s="12" t="s">
        <v>7695</v>
      </c>
      <c r="J327" s="13">
        <v>1.1887599999999999E-6</v>
      </c>
      <c r="K327" s="12">
        <v>420606</v>
      </c>
      <c r="L327" s="12">
        <v>-2.4988000000000001</v>
      </c>
      <c r="M327" s="12">
        <v>0.95394500000000004</v>
      </c>
      <c r="N327" s="12">
        <v>8.8074499999999997E-3</v>
      </c>
    </row>
    <row r="328" spans="1:14" ht="30" x14ac:dyDescent="0.15">
      <c r="A328" s="12" t="s">
        <v>6143</v>
      </c>
      <c r="B328" s="12" t="s">
        <v>7606</v>
      </c>
      <c r="C328" s="12" t="s">
        <v>7605</v>
      </c>
      <c r="D328" s="12" t="s">
        <v>123</v>
      </c>
      <c r="E328" s="12" t="s">
        <v>8001</v>
      </c>
      <c r="F328" s="12">
        <v>1</v>
      </c>
      <c r="G328" s="12">
        <v>43894449</v>
      </c>
      <c r="H328" s="12" t="s">
        <v>7695</v>
      </c>
      <c r="I328" s="12" t="s">
        <v>7689</v>
      </c>
      <c r="J328" s="13">
        <v>3.5662900000000002E-6</v>
      </c>
      <c r="K328" s="12">
        <v>420605</v>
      </c>
      <c r="L328" s="12">
        <v>-1.41465</v>
      </c>
      <c r="M328" s="12">
        <v>0.55076199999999997</v>
      </c>
      <c r="N328" s="12">
        <v>1.02132E-2</v>
      </c>
    </row>
    <row r="329" spans="1:14" ht="30" x14ac:dyDescent="0.15">
      <c r="A329" s="12" t="s">
        <v>6143</v>
      </c>
      <c r="B329" s="12" t="s">
        <v>7606</v>
      </c>
      <c r="C329" s="12" t="s">
        <v>7605</v>
      </c>
      <c r="D329" s="12" t="s">
        <v>123</v>
      </c>
      <c r="E329" s="12" t="s">
        <v>8002</v>
      </c>
      <c r="F329" s="12">
        <v>1</v>
      </c>
      <c r="G329" s="12">
        <v>43899172</v>
      </c>
      <c r="H329" s="12" t="s">
        <v>7695</v>
      </c>
      <c r="I329" s="12" t="s">
        <v>7685</v>
      </c>
      <c r="J329" s="13">
        <v>5.9437999999999997E-6</v>
      </c>
      <c r="K329" s="12">
        <v>420606</v>
      </c>
      <c r="L329" s="12">
        <v>-1.0383599999999999</v>
      </c>
      <c r="M329" s="12">
        <v>0.42662099999999997</v>
      </c>
      <c r="N329" s="12">
        <v>1.49365E-2</v>
      </c>
    </row>
    <row r="330" spans="1:14" ht="30" x14ac:dyDescent="0.15">
      <c r="A330" s="12" t="s">
        <v>6143</v>
      </c>
      <c r="B330" s="12" t="s">
        <v>7606</v>
      </c>
      <c r="C330" s="12" t="s">
        <v>7605</v>
      </c>
      <c r="D330" s="12" t="s">
        <v>123</v>
      </c>
      <c r="E330" s="12" t="s">
        <v>8003</v>
      </c>
      <c r="F330" s="12">
        <v>1</v>
      </c>
      <c r="G330" s="12">
        <v>43814900</v>
      </c>
      <c r="H330" s="12" t="s">
        <v>7684</v>
      </c>
      <c r="I330" s="12" t="s">
        <v>7685</v>
      </c>
      <c r="J330" s="13">
        <v>4.3984599999999999E-5</v>
      </c>
      <c r="K330" s="12">
        <v>420602</v>
      </c>
      <c r="L330" s="12">
        <v>-0.38096799999999997</v>
      </c>
      <c r="M330" s="12">
        <v>0.156836</v>
      </c>
      <c r="N330" s="12">
        <v>1.5136999999999999E-2</v>
      </c>
    </row>
    <row r="331" spans="1:14" ht="30" x14ac:dyDescent="0.15">
      <c r="A331" s="12" t="s">
        <v>6143</v>
      </c>
      <c r="B331" s="12" t="s">
        <v>7606</v>
      </c>
      <c r="C331" s="12" t="s">
        <v>7605</v>
      </c>
      <c r="D331" s="12" t="s">
        <v>123</v>
      </c>
      <c r="E331" s="12" t="s">
        <v>8004</v>
      </c>
      <c r="F331" s="12">
        <v>1</v>
      </c>
      <c r="G331" s="12">
        <v>43899600</v>
      </c>
      <c r="H331" s="12" t="s">
        <v>7684</v>
      </c>
      <c r="I331" s="12" t="s">
        <v>7689</v>
      </c>
      <c r="J331" s="13">
        <v>2.3775199999999998E-6</v>
      </c>
      <c r="K331" s="12">
        <v>420606</v>
      </c>
      <c r="L331" s="12">
        <v>1.62625</v>
      </c>
      <c r="M331" s="12">
        <v>0.67454499999999995</v>
      </c>
      <c r="N331" s="12">
        <v>1.5914000000000001E-2</v>
      </c>
    </row>
    <row r="332" spans="1:14" ht="30" x14ac:dyDescent="0.15">
      <c r="A332" s="12" t="s">
        <v>6305</v>
      </c>
      <c r="B332" s="12" t="s">
        <v>7574</v>
      </c>
      <c r="C332" s="12" t="s">
        <v>7573</v>
      </c>
      <c r="D332" s="12" t="s">
        <v>121</v>
      </c>
      <c r="E332" s="12" t="s">
        <v>7894</v>
      </c>
      <c r="F332" s="12">
        <v>8</v>
      </c>
      <c r="G332" s="12">
        <v>56167157</v>
      </c>
      <c r="H332" s="12" t="s">
        <v>7684</v>
      </c>
      <c r="I332" s="12" t="s">
        <v>7689</v>
      </c>
      <c r="J332" s="13">
        <v>1.1552899999999999E-6</v>
      </c>
      <c r="K332" s="12">
        <v>432791</v>
      </c>
      <c r="L332" s="12">
        <v>-2.1223200000000002</v>
      </c>
      <c r="M332" s="12">
        <v>0.60937699999999995</v>
      </c>
      <c r="N332" s="12">
        <v>4.9626100000000001E-4</v>
      </c>
    </row>
    <row r="333" spans="1:14" ht="30" x14ac:dyDescent="0.15">
      <c r="A333" s="12" t="s">
        <v>6305</v>
      </c>
      <c r="B333" s="12" t="s">
        <v>7574</v>
      </c>
      <c r="C333" s="12" t="s">
        <v>7573</v>
      </c>
      <c r="D333" s="12" t="s">
        <v>121</v>
      </c>
      <c r="E333" s="12" t="s">
        <v>7896</v>
      </c>
      <c r="F333" s="12">
        <v>8</v>
      </c>
      <c r="G333" s="12">
        <v>56167457</v>
      </c>
      <c r="H333" s="12" t="s">
        <v>7689</v>
      </c>
      <c r="I333" s="12" t="s">
        <v>7695</v>
      </c>
      <c r="J333" s="13">
        <v>1.1553E-6</v>
      </c>
      <c r="K333" s="12">
        <v>432787</v>
      </c>
      <c r="L333" s="12">
        <v>-1.5555000000000001</v>
      </c>
      <c r="M333" s="12">
        <v>0.60937699999999995</v>
      </c>
      <c r="N333" s="12">
        <v>1.06923E-2</v>
      </c>
    </row>
    <row r="334" spans="1:14" ht="30" x14ac:dyDescent="0.15">
      <c r="A334" s="12" t="s">
        <v>6305</v>
      </c>
      <c r="B334" s="12" t="s">
        <v>7574</v>
      </c>
      <c r="C334" s="12" t="s">
        <v>7573</v>
      </c>
      <c r="D334" s="12" t="s">
        <v>121</v>
      </c>
      <c r="E334" s="12" t="s">
        <v>7895</v>
      </c>
      <c r="F334" s="12">
        <v>8</v>
      </c>
      <c r="G334" s="12">
        <v>56168200</v>
      </c>
      <c r="H334" s="12" t="s">
        <v>7685</v>
      </c>
      <c r="I334" s="12" t="s">
        <v>7689</v>
      </c>
      <c r="J334" s="13">
        <v>1.1553E-6</v>
      </c>
      <c r="K334" s="12">
        <v>432788</v>
      </c>
      <c r="L334" s="12">
        <v>-1.5136400000000001</v>
      </c>
      <c r="M334" s="12">
        <v>0.60937799999999998</v>
      </c>
      <c r="N334" s="12">
        <v>1.2994800000000001E-2</v>
      </c>
    </row>
    <row r="335" spans="1:14" ht="30" x14ac:dyDescent="0.15">
      <c r="A335" s="12" t="s">
        <v>6305</v>
      </c>
      <c r="B335" s="12" t="s">
        <v>7574</v>
      </c>
      <c r="C335" s="12" t="s">
        <v>7573</v>
      </c>
      <c r="D335" s="12" t="s">
        <v>121</v>
      </c>
      <c r="E335" s="12" t="s">
        <v>7898</v>
      </c>
      <c r="F335" s="12">
        <v>8</v>
      </c>
      <c r="G335" s="12">
        <v>56167370</v>
      </c>
      <c r="H335" s="12" t="s">
        <v>7689</v>
      </c>
      <c r="I335" s="12" t="s">
        <v>7684</v>
      </c>
      <c r="J335" s="13">
        <v>1.1553E-6</v>
      </c>
      <c r="K335" s="12">
        <v>432789</v>
      </c>
      <c r="L335" s="12">
        <v>-1.1930799999999999</v>
      </c>
      <c r="M335" s="12">
        <v>0.60937699999999995</v>
      </c>
      <c r="N335" s="12">
        <v>5.0244700000000003E-2</v>
      </c>
    </row>
    <row r="336" spans="1:14" ht="30" x14ac:dyDescent="0.15">
      <c r="A336" s="12" t="s">
        <v>6305</v>
      </c>
      <c r="B336" s="12" t="s">
        <v>7574</v>
      </c>
      <c r="C336" s="12" t="s">
        <v>7573</v>
      </c>
      <c r="D336" s="12" t="s">
        <v>121</v>
      </c>
      <c r="E336" s="12" t="s">
        <v>8005</v>
      </c>
      <c r="F336" s="12">
        <v>8</v>
      </c>
      <c r="G336" s="12">
        <v>56167230</v>
      </c>
      <c r="H336" s="12" t="s">
        <v>7689</v>
      </c>
      <c r="I336" s="12" t="s">
        <v>7695</v>
      </c>
      <c r="J336" s="13">
        <v>1.1552899999999999E-6</v>
      </c>
      <c r="K336" s="12">
        <v>432790</v>
      </c>
      <c r="L336" s="12">
        <v>-1.1637500000000001</v>
      </c>
      <c r="M336" s="12">
        <v>0.60937699999999995</v>
      </c>
      <c r="N336" s="12">
        <v>5.6166800000000003E-2</v>
      </c>
    </row>
    <row r="337" spans="1:14" ht="30" x14ac:dyDescent="0.15">
      <c r="A337" s="12" t="s">
        <v>6305</v>
      </c>
      <c r="B337" s="12" t="s">
        <v>7662</v>
      </c>
      <c r="C337" s="12" t="s">
        <v>7661</v>
      </c>
      <c r="D337" s="12" t="s">
        <v>119</v>
      </c>
      <c r="E337" s="12" t="s">
        <v>8006</v>
      </c>
      <c r="F337" s="12">
        <v>8</v>
      </c>
      <c r="G337" s="12">
        <v>75014903</v>
      </c>
      <c r="H337" s="12" t="s">
        <v>7685</v>
      </c>
      <c r="I337" s="12" t="s">
        <v>7695</v>
      </c>
      <c r="J337" s="13">
        <v>9.5896099999999998E-5</v>
      </c>
      <c r="K337" s="12">
        <v>432760</v>
      </c>
      <c r="L337" s="12">
        <v>-0.21374699999999999</v>
      </c>
      <c r="M337" s="12">
        <v>6.6894599999999999E-2</v>
      </c>
      <c r="N337" s="12">
        <v>1.3969200000000001E-3</v>
      </c>
    </row>
    <row r="338" spans="1:14" ht="30" x14ac:dyDescent="0.15">
      <c r="A338" s="12" t="s">
        <v>6305</v>
      </c>
      <c r="B338" s="12" t="s">
        <v>7662</v>
      </c>
      <c r="C338" s="12" t="s">
        <v>7661</v>
      </c>
      <c r="D338" s="12" t="s">
        <v>119</v>
      </c>
      <c r="E338" s="12" t="s">
        <v>8007</v>
      </c>
      <c r="F338" s="12">
        <v>8</v>
      </c>
      <c r="G338" s="12">
        <v>75014838</v>
      </c>
      <c r="H338" s="12" t="s">
        <v>7689</v>
      </c>
      <c r="I338" s="12" t="s">
        <v>7684</v>
      </c>
      <c r="J338" s="13">
        <v>1.1553E-6</v>
      </c>
      <c r="K338" s="12">
        <v>432789</v>
      </c>
      <c r="L338" s="12">
        <v>1.87341</v>
      </c>
      <c r="M338" s="12">
        <v>0.60938499999999995</v>
      </c>
      <c r="N338" s="12">
        <v>2.11028E-3</v>
      </c>
    </row>
    <row r="339" spans="1:14" ht="30" x14ac:dyDescent="0.15">
      <c r="A339" s="12" t="s">
        <v>6305</v>
      </c>
      <c r="B339" s="12" t="s">
        <v>7662</v>
      </c>
      <c r="C339" s="12" t="s">
        <v>7661</v>
      </c>
      <c r="D339" s="12" t="s">
        <v>119</v>
      </c>
      <c r="E339" s="12" t="s">
        <v>8008</v>
      </c>
      <c r="F339" s="12">
        <v>8</v>
      </c>
      <c r="G339" s="12">
        <v>75029408</v>
      </c>
      <c r="H339" s="12" t="s">
        <v>7684</v>
      </c>
      <c r="I339" s="12" t="s">
        <v>7685</v>
      </c>
      <c r="J339" s="13">
        <v>1.1552899999999999E-6</v>
      </c>
      <c r="K339" s="12">
        <v>432790</v>
      </c>
      <c r="L339" s="12">
        <v>-1.74797</v>
      </c>
      <c r="M339" s="12">
        <v>0.60937699999999995</v>
      </c>
      <c r="N339" s="12">
        <v>4.1247699999999998E-3</v>
      </c>
    </row>
    <row r="340" spans="1:14" ht="30" x14ac:dyDescent="0.15">
      <c r="A340" s="12" t="s">
        <v>6305</v>
      </c>
      <c r="B340" s="12" t="s">
        <v>7662</v>
      </c>
      <c r="C340" s="12" t="s">
        <v>7661</v>
      </c>
      <c r="D340" s="12" t="s">
        <v>119</v>
      </c>
      <c r="E340" s="12" t="s">
        <v>8009</v>
      </c>
      <c r="F340" s="12">
        <v>8</v>
      </c>
      <c r="G340" s="12">
        <v>75016618</v>
      </c>
      <c r="H340" s="12" t="s">
        <v>7695</v>
      </c>
      <c r="I340" s="12" t="s">
        <v>7685</v>
      </c>
      <c r="J340" s="13">
        <v>1.6174199999999998E-5</v>
      </c>
      <c r="K340" s="12">
        <v>432789</v>
      </c>
      <c r="L340" s="12">
        <v>-0.44021100000000002</v>
      </c>
      <c r="M340" s="12">
        <v>0.16286999999999999</v>
      </c>
      <c r="N340" s="12">
        <v>6.8749600000000003E-3</v>
      </c>
    </row>
    <row r="341" spans="1:14" ht="30" x14ac:dyDescent="0.15">
      <c r="A341" s="12" t="s">
        <v>6305</v>
      </c>
      <c r="B341" s="12" t="s">
        <v>7662</v>
      </c>
      <c r="C341" s="12" t="s">
        <v>7661</v>
      </c>
      <c r="D341" s="12" t="s">
        <v>119</v>
      </c>
      <c r="E341" s="12" t="s">
        <v>8010</v>
      </c>
      <c r="F341" s="12">
        <v>8</v>
      </c>
      <c r="G341" s="12">
        <v>75014904</v>
      </c>
      <c r="H341" s="12" t="s">
        <v>7684</v>
      </c>
      <c r="I341" s="12" t="s">
        <v>7689</v>
      </c>
      <c r="J341" s="13">
        <v>2.3108E-6</v>
      </c>
      <c r="K341" s="12">
        <v>432750</v>
      </c>
      <c r="L341" s="12">
        <v>-1.05267</v>
      </c>
      <c r="M341" s="12">
        <v>0.43089699999999997</v>
      </c>
      <c r="N341" s="12">
        <v>1.4566300000000001E-2</v>
      </c>
    </row>
    <row r="342" spans="1:14" ht="30" x14ac:dyDescent="0.15">
      <c r="A342" s="12" t="s">
        <v>6187</v>
      </c>
      <c r="B342" s="12" t="s">
        <v>7612</v>
      </c>
      <c r="C342" s="12" t="s">
        <v>7611</v>
      </c>
      <c r="D342" s="12" t="s">
        <v>113</v>
      </c>
      <c r="E342" s="12" t="s">
        <v>8011</v>
      </c>
      <c r="F342" s="12">
        <v>1</v>
      </c>
      <c r="G342" s="12">
        <v>154334167</v>
      </c>
      <c r="H342" s="12" t="s">
        <v>7684</v>
      </c>
      <c r="I342" s="12" t="s">
        <v>7689</v>
      </c>
      <c r="J342" s="13">
        <v>5.70201E-5</v>
      </c>
      <c r="K342" s="12">
        <v>438442</v>
      </c>
      <c r="L342" s="12">
        <v>-0.54387300000000005</v>
      </c>
      <c r="M342" s="12">
        <v>0.13741</v>
      </c>
      <c r="N342" s="13">
        <v>7.5573600000000004E-5</v>
      </c>
    </row>
    <row r="343" spans="1:14" ht="30" x14ac:dyDescent="0.15">
      <c r="A343" s="12" t="s">
        <v>6187</v>
      </c>
      <c r="B343" s="12" t="s">
        <v>7612</v>
      </c>
      <c r="C343" s="12" t="s">
        <v>7611</v>
      </c>
      <c r="D343" s="12" t="s">
        <v>113</v>
      </c>
      <c r="E343" s="12" t="s">
        <v>8012</v>
      </c>
      <c r="F343" s="12">
        <v>1</v>
      </c>
      <c r="G343" s="12">
        <v>154330869</v>
      </c>
      <c r="H343" s="12" t="s">
        <v>7695</v>
      </c>
      <c r="I343" s="12" t="s">
        <v>7685</v>
      </c>
      <c r="J343" s="12">
        <v>9.9785600000000009E-4</v>
      </c>
      <c r="K343" s="12">
        <v>438440</v>
      </c>
      <c r="L343" s="12">
        <v>-0.12228700000000001</v>
      </c>
      <c r="M343" s="12">
        <v>3.2879100000000001E-2</v>
      </c>
      <c r="N343" s="12">
        <v>1.99774E-4</v>
      </c>
    </row>
    <row r="344" spans="1:14" ht="30" x14ac:dyDescent="0.15">
      <c r="A344" s="12" t="s">
        <v>6187</v>
      </c>
      <c r="B344" s="12" t="s">
        <v>7612</v>
      </c>
      <c r="C344" s="12" t="s">
        <v>7611</v>
      </c>
      <c r="D344" s="12" t="s">
        <v>113</v>
      </c>
      <c r="E344" s="12" t="s">
        <v>8013</v>
      </c>
      <c r="F344" s="12">
        <v>1</v>
      </c>
      <c r="G344" s="12">
        <v>154331629</v>
      </c>
      <c r="H344" s="12" t="s">
        <v>7689</v>
      </c>
      <c r="I344" s="12" t="s">
        <v>7684</v>
      </c>
      <c r="J344" s="13">
        <v>1.14042E-6</v>
      </c>
      <c r="K344" s="12">
        <v>438436</v>
      </c>
      <c r="L344" s="12">
        <v>3.4238400000000002</v>
      </c>
      <c r="M344" s="12">
        <v>0.97156799999999999</v>
      </c>
      <c r="N344" s="12">
        <v>4.2503000000000001E-4</v>
      </c>
    </row>
    <row r="345" spans="1:14" ht="30" x14ac:dyDescent="0.15">
      <c r="A345" s="12" t="s">
        <v>6187</v>
      </c>
      <c r="B345" s="12" t="s">
        <v>7612</v>
      </c>
      <c r="C345" s="12" t="s">
        <v>7611</v>
      </c>
      <c r="D345" s="12" t="s">
        <v>113</v>
      </c>
      <c r="E345" s="12" t="s">
        <v>8014</v>
      </c>
      <c r="F345" s="12">
        <v>1</v>
      </c>
      <c r="G345" s="12">
        <v>154331637</v>
      </c>
      <c r="H345" s="12" t="s">
        <v>7684</v>
      </c>
      <c r="I345" s="12" t="s">
        <v>7689</v>
      </c>
      <c r="J345" s="13">
        <v>2.2807999999999998E-6</v>
      </c>
      <c r="K345" s="12">
        <v>438442</v>
      </c>
      <c r="L345" s="12">
        <v>-2.2888000000000002</v>
      </c>
      <c r="M345" s="12">
        <v>0.68701299999999998</v>
      </c>
      <c r="N345" s="12">
        <v>8.6373400000000001E-4</v>
      </c>
    </row>
    <row r="346" spans="1:14" ht="30" x14ac:dyDescent="0.15">
      <c r="A346" s="12" t="s">
        <v>6187</v>
      </c>
      <c r="B346" s="12" t="s">
        <v>7612</v>
      </c>
      <c r="C346" s="12" t="s">
        <v>7611</v>
      </c>
      <c r="D346" s="12" t="s">
        <v>113</v>
      </c>
      <c r="E346" s="12" t="s">
        <v>8015</v>
      </c>
      <c r="F346" s="12">
        <v>1</v>
      </c>
      <c r="G346" s="12">
        <v>154334226</v>
      </c>
      <c r="H346" s="12" t="s">
        <v>7695</v>
      </c>
      <c r="I346" s="12" t="s">
        <v>7685</v>
      </c>
      <c r="J346" s="13">
        <v>1.1403999999999999E-6</v>
      </c>
      <c r="K346" s="12">
        <v>438442</v>
      </c>
      <c r="L346" s="12">
        <v>-3.2071700000000001</v>
      </c>
      <c r="M346" s="12">
        <v>0.97156699999999996</v>
      </c>
      <c r="N346" s="12">
        <v>9.6331900000000002E-4</v>
      </c>
    </row>
    <row r="347" spans="1:14" ht="30" x14ac:dyDescent="0.15">
      <c r="A347" s="12" t="s">
        <v>6283</v>
      </c>
      <c r="B347" s="12" t="s">
        <v>7610</v>
      </c>
      <c r="C347" s="12" t="s">
        <v>7609</v>
      </c>
      <c r="D347" s="12" t="s">
        <v>115</v>
      </c>
      <c r="E347" s="12" t="s">
        <v>8016</v>
      </c>
      <c r="F347" s="12">
        <v>22</v>
      </c>
      <c r="G347" s="12">
        <v>36285128</v>
      </c>
      <c r="H347" s="12" t="s">
        <v>7695</v>
      </c>
      <c r="I347" s="12" t="s">
        <v>7685</v>
      </c>
      <c r="J347" s="13">
        <v>7.0133799999999999E-6</v>
      </c>
      <c r="K347" s="12">
        <v>427754</v>
      </c>
      <c r="L347" s="12">
        <v>-2.09171</v>
      </c>
      <c r="M347" s="12">
        <v>0.37512299999999998</v>
      </c>
      <c r="N347" s="13">
        <v>2.4600799999999999E-8</v>
      </c>
    </row>
    <row r="348" spans="1:14" ht="30" x14ac:dyDescent="0.15">
      <c r="A348" s="12" t="s">
        <v>6283</v>
      </c>
      <c r="B348" s="12" t="s">
        <v>7610</v>
      </c>
      <c r="C348" s="12" t="s">
        <v>7609</v>
      </c>
      <c r="D348" s="12" t="s">
        <v>115</v>
      </c>
      <c r="E348" s="12" t="s">
        <v>8017</v>
      </c>
      <c r="F348" s="12">
        <v>22</v>
      </c>
      <c r="G348" s="12">
        <v>36288770</v>
      </c>
      <c r="H348" s="12" t="s">
        <v>7695</v>
      </c>
      <c r="I348" s="12" t="s">
        <v>7685</v>
      </c>
      <c r="J348" s="12">
        <v>4.1612499999999999E-4</v>
      </c>
      <c r="K348" s="12">
        <v>427756</v>
      </c>
      <c r="L348" s="12">
        <v>-0.253386</v>
      </c>
      <c r="M348" s="12">
        <v>4.9053399999999997E-2</v>
      </c>
      <c r="N348" s="13">
        <v>2.3977300000000001E-7</v>
      </c>
    </row>
    <row r="349" spans="1:14" ht="30" x14ac:dyDescent="0.15">
      <c r="A349" s="12" t="s">
        <v>6283</v>
      </c>
      <c r="B349" s="12" t="s">
        <v>7610</v>
      </c>
      <c r="C349" s="12" t="s">
        <v>7609</v>
      </c>
      <c r="D349" s="12" t="s">
        <v>115</v>
      </c>
      <c r="E349" s="12" t="s">
        <v>8018</v>
      </c>
      <c r="F349" s="12">
        <v>22</v>
      </c>
      <c r="G349" s="12">
        <v>36289096</v>
      </c>
      <c r="H349" s="12" t="s">
        <v>7695</v>
      </c>
      <c r="I349" s="12" t="s">
        <v>7685</v>
      </c>
      <c r="J349" s="13">
        <v>2.3377800000000002E-6</v>
      </c>
      <c r="K349" s="12">
        <v>427756</v>
      </c>
      <c r="L349" s="12">
        <v>-3.2436199999999999</v>
      </c>
      <c r="M349" s="12">
        <v>0.649725</v>
      </c>
      <c r="N349" s="13">
        <v>5.9667799999999996E-7</v>
      </c>
    </row>
    <row r="350" spans="1:14" ht="30" x14ac:dyDescent="0.15">
      <c r="A350" s="12" t="s">
        <v>6283</v>
      </c>
      <c r="B350" s="12" t="s">
        <v>7610</v>
      </c>
      <c r="C350" s="12" t="s">
        <v>7609</v>
      </c>
      <c r="D350" s="12" t="s">
        <v>115</v>
      </c>
      <c r="E350" s="12" t="s">
        <v>8019</v>
      </c>
      <c r="F350" s="12">
        <v>22</v>
      </c>
      <c r="G350" s="12">
        <v>36349138</v>
      </c>
      <c r="H350" s="12" t="s">
        <v>7695</v>
      </c>
      <c r="I350" s="12" t="s">
        <v>7684</v>
      </c>
      <c r="J350" s="13">
        <v>1.1688900000000001E-6</v>
      </c>
      <c r="K350" s="12">
        <v>427756</v>
      </c>
      <c r="L350" s="12">
        <v>-3.9119000000000002</v>
      </c>
      <c r="M350" s="12">
        <v>0.91884900000000003</v>
      </c>
      <c r="N350" s="13">
        <v>2.0682800000000001E-5</v>
      </c>
    </row>
    <row r="351" spans="1:14" ht="30" x14ac:dyDescent="0.15">
      <c r="A351" s="12" t="s">
        <v>6283</v>
      </c>
      <c r="B351" s="12" t="s">
        <v>7610</v>
      </c>
      <c r="C351" s="12" t="s">
        <v>7609</v>
      </c>
      <c r="D351" s="12" t="s">
        <v>115</v>
      </c>
      <c r="E351" s="12" t="s">
        <v>8020</v>
      </c>
      <c r="F351" s="12">
        <v>22</v>
      </c>
      <c r="G351" s="12">
        <v>36300138</v>
      </c>
      <c r="H351" s="12" t="s">
        <v>7685</v>
      </c>
      <c r="I351" s="12" t="s">
        <v>7684</v>
      </c>
      <c r="J351" s="12">
        <v>1.5779999999999999E-4</v>
      </c>
      <c r="K351" s="12">
        <v>427756</v>
      </c>
      <c r="L351" s="12">
        <v>-0.32923599999999997</v>
      </c>
      <c r="M351" s="12">
        <v>7.9098600000000005E-2</v>
      </c>
      <c r="N351" s="13">
        <v>3.1498499999999997E-5</v>
      </c>
    </row>
    <row r="352" spans="1:14" ht="30" x14ac:dyDescent="0.15">
      <c r="A352" s="12" t="s">
        <v>6297</v>
      </c>
      <c r="B352" s="12" t="s">
        <v>6743</v>
      </c>
      <c r="C352" s="12" t="s">
        <v>6742</v>
      </c>
      <c r="D352" s="12" t="s">
        <v>117</v>
      </c>
      <c r="E352" s="12" t="s">
        <v>7683</v>
      </c>
      <c r="F352" s="12">
        <v>9</v>
      </c>
      <c r="G352" s="12">
        <v>5073770</v>
      </c>
      <c r="H352" s="12" t="s">
        <v>7684</v>
      </c>
      <c r="I352" s="12" t="s">
        <v>7685</v>
      </c>
      <c r="J352" s="12">
        <v>3.33195E-4</v>
      </c>
      <c r="K352" s="12">
        <v>420175</v>
      </c>
      <c r="L352" s="12">
        <v>0.309336</v>
      </c>
      <c r="M352" s="12">
        <v>5.6538699999999997E-2</v>
      </c>
      <c r="N352" s="13">
        <v>4.4695100000000003E-8</v>
      </c>
    </row>
    <row r="353" spans="1:14" ht="30" x14ac:dyDescent="0.15">
      <c r="A353" s="12" t="s">
        <v>6297</v>
      </c>
      <c r="B353" s="12" t="s">
        <v>6743</v>
      </c>
      <c r="C353" s="12" t="s">
        <v>6742</v>
      </c>
      <c r="D353" s="12" t="s">
        <v>117</v>
      </c>
      <c r="E353" s="12" t="s">
        <v>8021</v>
      </c>
      <c r="F353" s="12">
        <v>9</v>
      </c>
      <c r="G353" s="12">
        <v>5081750</v>
      </c>
      <c r="H353" s="12" t="s">
        <v>7725</v>
      </c>
      <c r="I353" s="12" t="s">
        <v>7695</v>
      </c>
      <c r="J353" s="13">
        <v>4.7611900000000004E-6</v>
      </c>
      <c r="K353" s="12">
        <v>420063</v>
      </c>
      <c r="L353" s="12">
        <v>1.1915500000000001</v>
      </c>
      <c r="M353" s="12">
        <v>0.48947600000000002</v>
      </c>
      <c r="N353" s="12">
        <v>1.4919399999999999E-2</v>
      </c>
    </row>
    <row r="354" spans="1:14" ht="30" x14ac:dyDescent="0.15">
      <c r="A354" s="12" t="s">
        <v>6297</v>
      </c>
      <c r="B354" s="12" t="s">
        <v>6743</v>
      </c>
      <c r="C354" s="12" t="s">
        <v>6742</v>
      </c>
      <c r="D354" s="12" t="s">
        <v>117</v>
      </c>
      <c r="E354" s="12" t="s">
        <v>8022</v>
      </c>
      <c r="F354" s="12">
        <v>9</v>
      </c>
      <c r="G354" s="12">
        <v>5029844</v>
      </c>
      <c r="H354" s="12" t="s">
        <v>7685</v>
      </c>
      <c r="I354" s="12" t="s">
        <v>7689</v>
      </c>
      <c r="J354" s="13">
        <v>1.1896100000000001E-6</v>
      </c>
      <c r="K354" s="12">
        <v>420307</v>
      </c>
      <c r="L354" s="12">
        <v>1.7771999999999999</v>
      </c>
      <c r="M354" s="12">
        <v>0.97894800000000004</v>
      </c>
      <c r="N354" s="12">
        <v>6.9460800000000003E-2</v>
      </c>
    </row>
    <row r="355" spans="1:14" ht="30" x14ac:dyDescent="0.15">
      <c r="A355" s="12" t="s">
        <v>6297</v>
      </c>
      <c r="B355" s="12" t="s">
        <v>6743</v>
      </c>
      <c r="C355" s="12" t="s">
        <v>6742</v>
      </c>
      <c r="D355" s="12" t="s">
        <v>117</v>
      </c>
      <c r="E355" s="12" t="s">
        <v>7726</v>
      </c>
      <c r="F355" s="12">
        <v>9</v>
      </c>
      <c r="G355" s="12">
        <v>5054564</v>
      </c>
      <c r="H355" s="12" t="s">
        <v>7727</v>
      </c>
      <c r="I355" s="12" t="s">
        <v>7685</v>
      </c>
      <c r="J355" s="13">
        <v>2.3793400000000001E-6</v>
      </c>
      <c r="K355" s="12">
        <v>420285</v>
      </c>
      <c r="L355" s="12">
        <v>1.2353000000000001</v>
      </c>
      <c r="M355" s="12">
        <v>0.69222099999999998</v>
      </c>
      <c r="N355" s="12">
        <v>7.4334399999999995E-2</v>
      </c>
    </row>
    <row r="356" spans="1:14" ht="30" x14ac:dyDescent="0.15">
      <c r="A356" s="12" t="s">
        <v>6297</v>
      </c>
      <c r="B356" s="12" t="s">
        <v>6743</v>
      </c>
      <c r="C356" s="12" t="s">
        <v>6742</v>
      </c>
      <c r="D356" s="12" t="s">
        <v>117</v>
      </c>
      <c r="E356" s="12" t="s">
        <v>8023</v>
      </c>
      <c r="F356" s="12">
        <v>9</v>
      </c>
      <c r="G356" s="12">
        <v>5080560</v>
      </c>
      <c r="H356" s="12" t="s">
        <v>7695</v>
      </c>
      <c r="I356" s="12" t="s">
        <v>7685</v>
      </c>
      <c r="J356" s="13">
        <v>3.5687700000000001E-6</v>
      </c>
      <c r="K356" s="12">
        <v>420313</v>
      </c>
      <c r="L356" s="12">
        <v>0.99618499999999999</v>
      </c>
      <c r="M356" s="12">
        <v>0.56519799999999998</v>
      </c>
      <c r="N356" s="12">
        <v>7.7977599999999994E-2</v>
      </c>
    </row>
    <row r="357" spans="1:14" ht="30" x14ac:dyDescent="0.15">
      <c r="A357" s="12" t="s">
        <v>6323</v>
      </c>
      <c r="B357" s="12" t="s">
        <v>7003</v>
      </c>
      <c r="C357" s="12" t="s">
        <v>7002</v>
      </c>
      <c r="D357" s="12" t="s">
        <v>115</v>
      </c>
      <c r="E357" s="12" t="s">
        <v>8024</v>
      </c>
      <c r="F357" s="12">
        <v>6</v>
      </c>
      <c r="G357" s="12">
        <v>46835423</v>
      </c>
      <c r="H357" s="12" t="s">
        <v>7684</v>
      </c>
      <c r="I357" s="12" t="s">
        <v>7689</v>
      </c>
      <c r="J357" s="12">
        <v>1.9995399999999999E-4</v>
      </c>
      <c r="K357" s="12">
        <v>420096</v>
      </c>
      <c r="L357" s="12">
        <v>0.21523100000000001</v>
      </c>
      <c r="M357" s="12">
        <v>6.3520300000000002E-2</v>
      </c>
      <c r="N357" s="12">
        <v>7.0307200000000001E-4</v>
      </c>
    </row>
    <row r="358" spans="1:14" ht="30" x14ac:dyDescent="0.15">
      <c r="A358" s="12" t="s">
        <v>6323</v>
      </c>
      <c r="B358" s="12" t="s">
        <v>7003</v>
      </c>
      <c r="C358" s="12" t="s">
        <v>7002</v>
      </c>
      <c r="D358" s="12" t="s">
        <v>115</v>
      </c>
      <c r="E358" s="12" t="s">
        <v>8025</v>
      </c>
      <c r="F358" s="12">
        <v>6</v>
      </c>
      <c r="G358" s="12">
        <v>46833304</v>
      </c>
      <c r="H358" s="12" t="s">
        <v>7685</v>
      </c>
      <c r="I358" s="12" t="s">
        <v>7695</v>
      </c>
      <c r="J358" s="13">
        <v>1.1902099999999999E-6</v>
      </c>
      <c r="K358" s="12">
        <v>420095</v>
      </c>
      <c r="L358" s="12">
        <v>2.7854000000000001</v>
      </c>
      <c r="M358" s="12">
        <v>0.82314500000000002</v>
      </c>
      <c r="N358" s="12">
        <v>7.1477599999999997E-4</v>
      </c>
    </row>
    <row r="359" spans="1:14" ht="30" x14ac:dyDescent="0.15">
      <c r="A359" s="12" t="s">
        <v>6323</v>
      </c>
      <c r="B359" s="12" t="s">
        <v>7003</v>
      </c>
      <c r="C359" s="12" t="s">
        <v>7002</v>
      </c>
      <c r="D359" s="12" t="s">
        <v>115</v>
      </c>
      <c r="E359" s="12" t="s">
        <v>8026</v>
      </c>
      <c r="F359" s="12">
        <v>6</v>
      </c>
      <c r="G359" s="12">
        <v>46833158</v>
      </c>
      <c r="H359" s="12" t="s">
        <v>7684</v>
      </c>
      <c r="I359" s="12" t="s">
        <v>7689</v>
      </c>
      <c r="J359" s="13">
        <v>1.1902000000000001E-6</v>
      </c>
      <c r="K359" s="12">
        <v>420096</v>
      </c>
      <c r="L359" s="12">
        <v>2.36246</v>
      </c>
      <c r="M359" s="12">
        <v>0.82315300000000002</v>
      </c>
      <c r="N359" s="12">
        <v>4.1044999999999996E-3</v>
      </c>
    </row>
    <row r="360" spans="1:14" ht="30" x14ac:dyDescent="0.15">
      <c r="A360" s="12" t="s">
        <v>6323</v>
      </c>
      <c r="B360" s="12" t="s">
        <v>7003</v>
      </c>
      <c r="C360" s="12" t="s">
        <v>7002</v>
      </c>
      <c r="D360" s="12" t="s">
        <v>115</v>
      </c>
      <c r="E360" s="12" t="s">
        <v>8027</v>
      </c>
      <c r="F360" s="12">
        <v>6</v>
      </c>
      <c r="G360" s="12">
        <v>46839036</v>
      </c>
      <c r="H360" s="12" t="s">
        <v>7685</v>
      </c>
      <c r="I360" s="12" t="s">
        <v>7695</v>
      </c>
      <c r="J360" s="13">
        <v>1.1902099999999999E-6</v>
      </c>
      <c r="K360" s="12">
        <v>420095</v>
      </c>
      <c r="L360" s="12">
        <v>2.2559</v>
      </c>
      <c r="M360" s="12">
        <v>0.82314600000000004</v>
      </c>
      <c r="N360" s="12">
        <v>6.1330999999999998E-3</v>
      </c>
    </row>
    <row r="361" spans="1:14" ht="30" x14ac:dyDescent="0.15">
      <c r="A361" s="12" t="s">
        <v>6323</v>
      </c>
      <c r="B361" s="12" t="s">
        <v>7003</v>
      </c>
      <c r="C361" s="12" t="s">
        <v>7002</v>
      </c>
      <c r="D361" s="12" t="s">
        <v>115</v>
      </c>
      <c r="E361" s="12" t="s">
        <v>8028</v>
      </c>
      <c r="F361" s="12">
        <v>6</v>
      </c>
      <c r="G361" s="12">
        <v>46833082</v>
      </c>
      <c r="H361" s="12" t="s">
        <v>7684</v>
      </c>
      <c r="I361" s="12" t="s">
        <v>7689</v>
      </c>
      <c r="J361" s="13">
        <v>1.4284099999999999E-5</v>
      </c>
      <c r="K361" s="12">
        <v>420047</v>
      </c>
      <c r="L361" s="12">
        <v>-0.63453000000000004</v>
      </c>
      <c r="M361" s="12">
        <v>0.237625</v>
      </c>
      <c r="N361" s="12">
        <v>7.5784399999999997E-3</v>
      </c>
    </row>
    <row r="362" spans="1:14" ht="30" x14ac:dyDescent="0.15">
      <c r="A362" s="12" t="s">
        <v>6131</v>
      </c>
      <c r="B362" s="12" t="s">
        <v>7572</v>
      </c>
      <c r="C362" s="12" t="s">
        <v>7571</v>
      </c>
      <c r="D362" s="12" t="s">
        <v>115</v>
      </c>
      <c r="E362" s="12" t="s">
        <v>8029</v>
      </c>
      <c r="F362" s="12">
        <v>12</v>
      </c>
      <c r="G362" s="12">
        <v>124786465</v>
      </c>
      <c r="H362" s="12" t="s">
        <v>7684</v>
      </c>
      <c r="I362" s="12" t="s">
        <v>7685</v>
      </c>
      <c r="J362" s="13">
        <v>3.8840100000000003E-6</v>
      </c>
      <c r="K362" s="12">
        <v>386199</v>
      </c>
      <c r="L362" s="12">
        <v>2.1156299999999999</v>
      </c>
      <c r="M362" s="12">
        <v>0.56347100000000006</v>
      </c>
      <c r="N362" s="12">
        <v>1.7358799999999999E-4</v>
      </c>
    </row>
    <row r="363" spans="1:14" ht="30" x14ac:dyDescent="0.15">
      <c r="A363" s="12" t="s">
        <v>6131</v>
      </c>
      <c r="B363" s="12" t="s">
        <v>7572</v>
      </c>
      <c r="C363" s="12" t="s">
        <v>7571</v>
      </c>
      <c r="D363" s="12" t="s">
        <v>115</v>
      </c>
      <c r="E363" s="12" t="s">
        <v>8030</v>
      </c>
      <c r="F363" s="12">
        <v>12</v>
      </c>
      <c r="G363" s="12">
        <v>124807814</v>
      </c>
      <c r="H363" s="12" t="s">
        <v>7695</v>
      </c>
      <c r="I363" s="12" t="s">
        <v>7689</v>
      </c>
      <c r="J363" s="12">
        <v>5.6706499999999995E-4</v>
      </c>
      <c r="K363" s="12">
        <v>386199</v>
      </c>
      <c r="L363" s="12">
        <v>-0.169656</v>
      </c>
      <c r="M363" s="12">
        <v>4.6661099999999997E-2</v>
      </c>
      <c r="N363" s="12">
        <v>2.7700000000000001E-4</v>
      </c>
    </row>
    <row r="364" spans="1:14" ht="30" x14ac:dyDescent="0.15">
      <c r="A364" s="12" t="s">
        <v>6131</v>
      </c>
      <c r="B364" s="12" t="s">
        <v>7572</v>
      </c>
      <c r="C364" s="12" t="s">
        <v>7571</v>
      </c>
      <c r="D364" s="12" t="s">
        <v>115</v>
      </c>
      <c r="E364" s="12" t="s">
        <v>8031</v>
      </c>
      <c r="F364" s="12">
        <v>12</v>
      </c>
      <c r="G364" s="12">
        <v>124815009</v>
      </c>
      <c r="H364" s="12" t="s">
        <v>7695</v>
      </c>
      <c r="I364" s="12" t="s">
        <v>7684</v>
      </c>
      <c r="J364" s="13">
        <v>3.8840200000000001E-6</v>
      </c>
      <c r="K364" s="12">
        <v>386198</v>
      </c>
      <c r="L364" s="12">
        <v>1.90239</v>
      </c>
      <c r="M364" s="12">
        <v>0.56347400000000003</v>
      </c>
      <c r="N364" s="12">
        <v>7.34988E-4</v>
      </c>
    </row>
    <row r="365" spans="1:14" ht="30" x14ac:dyDescent="0.15">
      <c r="A365" s="12" t="s">
        <v>6131</v>
      </c>
      <c r="B365" s="12" t="s">
        <v>7572</v>
      </c>
      <c r="C365" s="12" t="s">
        <v>7571</v>
      </c>
      <c r="D365" s="12" t="s">
        <v>115</v>
      </c>
      <c r="E365" s="12" t="s">
        <v>8032</v>
      </c>
      <c r="F365" s="12">
        <v>12</v>
      </c>
      <c r="G365" s="12">
        <v>124807819</v>
      </c>
      <c r="H365" s="12" t="s">
        <v>7684</v>
      </c>
      <c r="I365" s="12" t="s">
        <v>7695</v>
      </c>
      <c r="J365" s="13">
        <v>1.2946700000000001E-6</v>
      </c>
      <c r="K365" s="12">
        <v>386199</v>
      </c>
      <c r="L365" s="12">
        <v>-2.9933200000000002</v>
      </c>
      <c r="M365" s="12">
        <v>0.97595900000000002</v>
      </c>
      <c r="N365" s="12">
        <v>2.1618200000000001E-3</v>
      </c>
    </row>
    <row r="366" spans="1:14" ht="30" x14ac:dyDescent="0.15">
      <c r="A366" s="12" t="s">
        <v>6131</v>
      </c>
      <c r="B366" s="12" t="s">
        <v>7572</v>
      </c>
      <c r="C366" s="12" t="s">
        <v>7571</v>
      </c>
      <c r="D366" s="12" t="s">
        <v>115</v>
      </c>
      <c r="E366" s="12" t="s">
        <v>8033</v>
      </c>
      <c r="F366" s="12">
        <v>12</v>
      </c>
      <c r="G366" s="12">
        <v>124786490</v>
      </c>
      <c r="H366" s="12" t="s">
        <v>7685</v>
      </c>
      <c r="I366" s="12" t="s">
        <v>7689</v>
      </c>
      <c r="J366" s="13">
        <v>1.2946799999999999E-6</v>
      </c>
      <c r="K366" s="12">
        <v>386197</v>
      </c>
      <c r="L366" s="12">
        <v>2.9430900000000002</v>
      </c>
      <c r="M366" s="12">
        <v>0.97595799999999999</v>
      </c>
      <c r="N366" s="12">
        <v>2.56478E-3</v>
      </c>
    </row>
    <row r="367" spans="1:14" ht="30" x14ac:dyDescent="0.15">
      <c r="A367" s="12" t="s">
        <v>6278</v>
      </c>
      <c r="B367" s="12" t="s">
        <v>7538</v>
      </c>
      <c r="C367" s="12" t="s">
        <v>7537</v>
      </c>
      <c r="D367" s="12" t="s">
        <v>117</v>
      </c>
      <c r="E367" s="12" t="s">
        <v>7764</v>
      </c>
      <c r="F367" s="12">
        <v>15</v>
      </c>
      <c r="G367" s="12">
        <v>90088702</v>
      </c>
      <c r="H367" s="12" t="s">
        <v>7695</v>
      </c>
      <c r="I367" s="12" t="s">
        <v>7685</v>
      </c>
      <c r="J367" s="13">
        <v>5.3866699999999997E-5</v>
      </c>
      <c r="K367" s="12">
        <v>426980</v>
      </c>
      <c r="L367" s="12">
        <v>-1.1497900000000001</v>
      </c>
      <c r="M367" s="12">
        <v>0.14381099999999999</v>
      </c>
      <c r="N367" s="13">
        <v>1.2944900000000001E-15</v>
      </c>
    </row>
    <row r="368" spans="1:14" ht="30" x14ac:dyDescent="0.15">
      <c r="A368" s="12" t="s">
        <v>6278</v>
      </c>
      <c r="B368" s="12" t="s">
        <v>7538</v>
      </c>
      <c r="C368" s="12" t="s">
        <v>7537</v>
      </c>
      <c r="D368" s="12" t="s">
        <v>117</v>
      </c>
      <c r="E368" s="12" t="s">
        <v>8034</v>
      </c>
      <c r="F368" s="12">
        <v>15</v>
      </c>
      <c r="G368" s="12">
        <v>90084322</v>
      </c>
      <c r="H368" s="12" t="s">
        <v>6312</v>
      </c>
      <c r="I368" s="12" t="s">
        <v>7685</v>
      </c>
      <c r="J368" s="13">
        <v>1.1709699999999999E-6</v>
      </c>
      <c r="K368" s="12">
        <v>426998</v>
      </c>
      <c r="L368" s="12">
        <v>-1.60338</v>
      </c>
      <c r="M368" s="12">
        <v>0.97531100000000004</v>
      </c>
      <c r="N368" s="12">
        <v>0.10018199999999999</v>
      </c>
    </row>
    <row r="369" spans="1:14" ht="30" x14ac:dyDescent="0.15">
      <c r="A369" s="12" t="s">
        <v>6278</v>
      </c>
      <c r="B369" s="12" t="s">
        <v>7538</v>
      </c>
      <c r="C369" s="12" t="s">
        <v>7537</v>
      </c>
      <c r="D369" s="12" t="s">
        <v>117</v>
      </c>
      <c r="E369" s="12" t="s">
        <v>8035</v>
      </c>
      <c r="F369" s="12">
        <v>15</v>
      </c>
      <c r="G369" s="12">
        <v>90084340</v>
      </c>
      <c r="H369" s="12" t="s">
        <v>7695</v>
      </c>
      <c r="I369" s="12" t="s">
        <v>7689</v>
      </c>
      <c r="J369" s="13">
        <v>2.3419399999999998E-6</v>
      </c>
      <c r="K369" s="12">
        <v>426997</v>
      </c>
      <c r="L369" s="12">
        <v>1.1237699999999999</v>
      </c>
      <c r="M369" s="12">
        <v>0.68965799999999999</v>
      </c>
      <c r="N369" s="12">
        <v>0.103214</v>
      </c>
    </row>
    <row r="370" spans="1:14" ht="30" x14ac:dyDescent="0.15">
      <c r="A370" s="12" t="s">
        <v>6278</v>
      </c>
      <c r="B370" s="12" t="s">
        <v>7538</v>
      </c>
      <c r="C370" s="12" t="s">
        <v>7537</v>
      </c>
      <c r="D370" s="12" t="s">
        <v>117</v>
      </c>
      <c r="E370" s="12" t="s">
        <v>8036</v>
      </c>
      <c r="F370" s="12">
        <v>15</v>
      </c>
      <c r="G370" s="12">
        <v>90088358</v>
      </c>
      <c r="H370" s="12" t="s">
        <v>7695</v>
      </c>
      <c r="I370" s="12" t="s">
        <v>7689</v>
      </c>
      <c r="J370" s="13">
        <v>1.1709699999999999E-6</v>
      </c>
      <c r="K370" s="12">
        <v>426998</v>
      </c>
      <c r="L370" s="12">
        <v>1.35307</v>
      </c>
      <c r="M370" s="12">
        <v>0.975298</v>
      </c>
      <c r="N370" s="12">
        <v>0.16533900000000001</v>
      </c>
    </row>
    <row r="371" spans="1:14" ht="30" x14ac:dyDescent="0.15">
      <c r="A371" s="12" t="s">
        <v>6278</v>
      </c>
      <c r="B371" s="12" t="s">
        <v>7538</v>
      </c>
      <c r="C371" s="12" t="s">
        <v>7537</v>
      </c>
      <c r="D371" s="12" t="s">
        <v>117</v>
      </c>
      <c r="E371" s="12" t="s">
        <v>8037</v>
      </c>
      <c r="F371" s="12">
        <v>15</v>
      </c>
      <c r="G371" s="12">
        <v>90085273</v>
      </c>
      <c r="H371" s="12" t="s">
        <v>7689</v>
      </c>
      <c r="I371" s="12" t="s">
        <v>7695</v>
      </c>
      <c r="J371" s="13">
        <v>1.1711399999999999E-6</v>
      </c>
      <c r="K371" s="12">
        <v>426934</v>
      </c>
      <c r="L371" s="12">
        <v>-0.76082399999999994</v>
      </c>
      <c r="M371" s="12">
        <v>0.97530899999999998</v>
      </c>
      <c r="N371" s="12">
        <v>0.43534099999999998</v>
      </c>
    </row>
    <row r="372" spans="1:14" ht="30" x14ac:dyDescent="0.15">
      <c r="A372" s="12" t="s">
        <v>6255</v>
      </c>
      <c r="B372" s="12" t="s">
        <v>7616</v>
      </c>
      <c r="C372" s="12" t="s">
        <v>7615</v>
      </c>
      <c r="D372" s="12" t="s">
        <v>117</v>
      </c>
      <c r="E372" s="12" t="s">
        <v>8038</v>
      </c>
      <c r="F372" s="12">
        <v>10</v>
      </c>
      <c r="G372" s="12">
        <v>87961095</v>
      </c>
      <c r="H372" s="12" t="s">
        <v>7695</v>
      </c>
      <c r="I372" s="12" t="s">
        <v>7685</v>
      </c>
      <c r="J372" s="13">
        <v>1.19503E-6</v>
      </c>
      <c r="K372" s="12">
        <v>418401</v>
      </c>
      <c r="L372" s="12">
        <v>-2.9120400000000002</v>
      </c>
      <c r="M372" s="12">
        <v>0.96610200000000002</v>
      </c>
      <c r="N372" s="12">
        <v>2.5764400000000002E-3</v>
      </c>
    </row>
    <row r="373" spans="1:14" ht="30" x14ac:dyDescent="0.15">
      <c r="A373" s="12" t="s">
        <v>6255</v>
      </c>
      <c r="B373" s="12" t="s">
        <v>7616</v>
      </c>
      <c r="C373" s="12" t="s">
        <v>7615</v>
      </c>
      <c r="D373" s="12" t="s">
        <v>117</v>
      </c>
      <c r="E373" s="12" t="s">
        <v>8039</v>
      </c>
      <c r="F373" s="12">
        <v>10</v>
      </c>
      <c r="G373" s="12">
        <v>87933061</v>
      </c>
      <c r="H373" s="12" t="s">
        <v>7685</v>
      </c>
      <c r="I373" s="12" t="s">
        <v>7695</v>
      </c>
      <c r="J373" s="13">
        <v>1.19503E-6</v>
      </c>
      <c r="K373" s="12">
        <v>418401</v>
      </c>
      <c r="L373" s="12">
        <v>-2.8388800000000001</v>
      </c>
      <c r="M373" s="12">
        <v>0.96609800000000001</v>
      </c>
      <c r="N373" s="12">
        <v>3.2980000000000002E-3</v>
      </c>
    </row>
    <row r="374" spans="1:14" ht="30" x14ac:dyDescent="0.15">
      <c r="A374" s="12" t="s">
        <v>6255</v>
      </c>
      <c r="B374" s="12" t="s">
        <v>7616</v>
      </c>
      <c r="C374" s="12" t="s">
        <v>7615</v>
      </c>
      <c r="D374" s="12" t="s">
        <v>117</v>
      </c>
      <c r="E374" s="12" t="s">
        <v>8040</v>
      </c>
      <c r="F374" s="12">
        <v>10</v>
      </c>
      <c r="G374" s="12">
        <v>87933147</v>
      </c>
      <c r="H374" s="12" t="s">
        <v>7695</v>
      </c>
      <c r="I374" s="12" t="s">
        <v>7685</v>
      </c>
      <c r="J374" s="13">
        <v>2.39003E-6</v>
      </c>
      <c r="K374" s="12">
        <v>418405</v>
      </c>
      <c r="L374" s="12">
        <v>-1.9499299999999999</v>
      </c>
      <c r="M374" s="12">
        <v>0.68317799999999995</v>
      </c>
      <c r="N374" s="12">
        <v>4.3144000000000004E-3</v>
      </c>
    </row>
    <row r="375" spans="1:14" ht="30" x14ac:dyDescent="0.15">
      <c r="A375" s="12" t="s">
        <v>6255</v>
      </c>
      <c r="B375" s="12" t="s">
        <v>7616</v>
      </c>
      <c r="C375" s="12" t="s">
        <v>7615</v>
      </c>
      <c r="D375" s="12" t="s">
        <v>117</v>
      </c>
      <c r="E375" s="12" t="s">
        <v>8041</v>
      </c>
      <c r="F375" s="12">
        <v>10</v>
      </c>
      <c r="G375" s="12">
        <v>87952142</v>
      </c>
      <c r="H375" s="12" t="s">
        <v>7695</v>
      </c>
      <c r="I375" s="12" t="s">
        <v>7685</v>
      </c>
      <c r="J375" s="13">
        <v>4.7801000000000002E-6</v>
      </c>
      <c r="K375" s="12">
        <v>418401</v>
      </c>
      <c r="L375" s="12">
        <v>-1.3559099999999999</v>
      </c>
      <c r="M375" s="12">
        <v>0.48305300000000001</v>
      </c>
      <c r="N375" s="12">
        <v>5.0012700000000004E-3</v>
      </c>
    </row>
    <row r="376" spans="1:14" ht="30" x14ac:dyDescent="0.15">
      <c r="A376" s="12" t="s">
        <v>6255</v>
      </c>
      <c r="B376" s="12" t="s">
        <v>7616</v>
      </c>
      <c r="C376" s="12" t="s">
        <v>7615</v>
      </c>
      <c r="D376" s="12" t="s">
        <v>117</v>
      </c>
      <c r="E376" s="12" t="s">
        <v>8042</v>
      </c>
      <c r="F376" s="12">
        <v>10</v>
      </c>
      <c r="G376" s="12">
        <v>87957955</v>
      </c>
      <c r="H376" s="12" t="s">
        <v>7695</v>
      </c>
      <c r="I376" s="12" t="s">
        <v>7685</v>
      </c>
      <c r="J376" s="13">
        <v>3.5850500000000001E-6</v>
      </c>
      <c r="K376" s="12">
        <v>418404</v>
      </c>
      <c r="L376" s="12">
        <v>-1.14723</v>
      </c>
      <c r="M376" s="12">
        <v>0.55778099999999997</v>
      </c>
      <c r="N376" s="12">
        <v>3.9707300000000001E-2</v>
      </c>
    </row>
    <row r="377" spans="1:14" ht="30" x14ac:dyDescent="0.15">
      <c r="A377" s="12" t="s">
        <v>6203</v>
      </c>
      <c r="B377" s="12" t="s">
        <v>7618</v>
      </c>
      <c r="C377" s="12" t="s">
        <v>7617</v>
      </c>
      <c r="D377" s="12" t="s">
        <v>121</v>
      </c>
      <c r="E377" s="12" t="s">
        <v>8043</v>
      </c>
      <c r="F377" s="12">
        <v>19</v>
      </c>
      <c r="G377" s="12">
        <v>11110738</v>
      </c>
      <c r="H377" s="12" t="s">
        <v>7684</v>
      </c>
      <c r="I377" s="12" t="s">
        <v>7689</v>
      </c>
      <c r="J377" s="13">
        <v>3.4546199999999998E-5</v>
      </c>
      <c r="K377" s="12">
        <v>419728</v>
      </c>
      <c r="L377" s="12">
        <v>-0.58233400000000002</v>
      </c>
      <c r="M377" s="12">
        <v>0.17998800000000001</v>
      </c>
      <c r="N377" s="12">
        <v>1.2147E-3</v>
      </c>
    </row>
    <row r="378" spans="1:14" ht="30" x14ac:dyDescent="0.15">
      <c r="A378" s="12" t="s">
        <v>6203</v>
      </c>
      <c r="B378" s="12" t="s">
        <v>7618</v>
      </c>
      <c r="C378" s="12" t="s">
        <v>7617</v>
      </c>
      <c r="D378" s="12" t="s">
        <v>121</v>
      </c>
      <c r="E378" s="12" t="s">
        <v>8044</v>
      </c>
      <c r="F378" s="12">
        <v>19</v>
      </c>
      <c r="G378" s="12">
        <v>11113620</v>
      </c>
      <c r="H378" s="12" t="s">
        <v>7684</v>
      </c>
      <c r="I378" s="12" t="s">
        <v>7689</v>
      </c>
      <c r="J378" s="12">
        <v>1.17934E-4</v>
      </c>
      <c r="K378" s="12">
        <v>419728</v>
      </c>
      <c r="L378" s="12">
        <v>-0.31411699999999998</v>
      </c>
      <c r="M378" s="12">
        <v>9.7424200000000002E-2</v>
      </c>
      <c r="N378" s="12">
        <v>1.26319E-3</v>
      </c>
    </row>
    <row r="379" spans="1:14" ht="30" x14ac:dyDescent="0.15">
      <c r="A379" s="12" t="s">
        <v>6203</v>
      </c>
      <c r="B379" s="12" t="s">
        <v>7618</v>
      </c>
      <c r="C379" s="12" t="s">
        <v>7617</v>
      </c>
      <c r="D379" s="12" t="s">
        <v>121</v>
      </c>
      <c r="E379" s="12" t="s">
        <v>8045</v>
      </c>
      <c r="F379" s="12">
        <v>19</v>
      </c>
      <c r="G379" s="12">
        <v>11100272</v>
      </c>
      <c r="H379" s="12" t="s">
        <v>7843</v>
      </c>
      <c r="I379" s="12" t="s">
        <v>7695</v>
      </c>
      <c r="J379" s="13">
        <v>2.3831000000000001E-6</v>
      </c>
      <c r="K379" s="12">
        <v>419622</v>
      </c>
      <c r="L379" s="12">
        <v>-2.15638</v>
      </c>
      <c r="M379" s="12">
        <v>0.68534899999999999</v>
      </c>
      <c r="N379" s="12">
        <v>1.65299E-3</v>
      </c>
    </row>
    <row r="380" spans="1:14" ht="30" x14ac:dyDescent="0.15">
      <c r="A380" s="12" t="s">
        <v>6203</v>
      </c>
      <c r="B380" s="12" t="s">
        <v>7618</v>
      </c>
      <c r="C380" s="12" t="s">
        <v>7617</v>
      </c>
      <c r="D380" s="12" t="s">
        <v>121</v>
      </c>
      <c r="E380" s="12" t="s">
        <v>8046</v>
      </c>
      <c r="F380" s="12">
        <v>19</v>
      </c>
      <c r="G380" s="12">
        <v>11120436</v>
      </c>
      <c r="H380" s="12" t="s">
        <v>7695</v>
      </c>
      <c r="I380" s="12" t="s">
        <v>7685</v>
      </c>
      <c r="J380" s="13">
        <v>4.1693799999999997E-5</v>
      </c>
      <c r="K380" s="12">
        <v>419727</v>
      </c>
      <c r="L380" s="12">
        <v>-0.47394199999999997</v>
      </c>
      <c r="M380" s="12">
        <v>0.16383800000000001</v>
      </c>
      <c r="N380" s="12">
        <v>3.8188300000000001E-3</v>
      </c>
    </row>
    <row r="381" spans="1:14" ht="30" x14ac:dyDescent="0.15">
      <c r="A381" s="12" t="s">
        <v>6203</v>
      </c>
      <c r="B381" s="12" t="s">
        <v>7618</v>
      </c>
      <c r="C381" s="12" t="s">
        <v>7617</v>
      </c>
      <c r="D381" s="12" t="s">
        <v>121</v>
      </c>
      <c r="E381" s="12" t="s">
        <v>8047</v>
      </c>
      <c r="F381" s="12">
        <v>19</v>
      </c>
      <c r="G381" s="12">
        <v>11102706</v>
      </c>
      <c r="H381" s="12" t="s">
        <v>7684</v>
      </c>
      <c r="I381" s="12" t="s">
        <v>7689</v>
      </c>
      <c r="J381" s="12">
        <v>1.08405E-4</v>
      </c>
      <c r="K381" s="12">
        <v>419721</v>
      </c>
      <c r="L381" s="12">
        <v>-0.26244400000000001</v>
      </c>
      <c r="M381" s="12">
        <v>0.101615</v>
      </c>
      <c r="N381" s="12">
        <v>9.80257E-3</v>
      </c>
    </row>
    <row r="382" spans="1:14" ht="30" x14ac:dyDescent="0.15">
      <c r="A382" s="12" t="s">
        <v>6228</v>
      </c>
      <c r="B382" s="12" t="s">
        <v>7620</v>
      </c>
      <c r="C382" s="12" t="s">
        <v>7619</v>
      </c>
      <c r="D382" s="12" t="s">
        <v>121</v>
      </c>
      <c r="E382" s="12" t="s">
        <v>8048</v>
      </c>
      <c r="F382" s="12">
        <v>20</v>
      </c>
      <c r="G382" s="12">
        <v>63559955</v>
      </c>
      <c r="H382" s="12" t="s">
        <v>7684</v>
      </c>
      <c r="I382" s="12" t="s">
        <v>7689</v>
      </c>
      <c r="J382" s="12">
        <v>1.10617E-4</v>
      </c>
      <c r="K382" s="12">
        <v>420371</v>
      </c>
      <c r="L382" s="12">
        <v>-0.33998899999999999</v>
      </c>
      <c r="M382" s="12">
        <v>9.2697299999999996E-2</v>
      </c>
      <c r="N382" s="12">
        <v>2.44715E-4</v>
      </c>
    </row>
    <row r="383" spans="1:14" ht="30" x14ac:dyDescent="0.15">
      <c r="A383" s="12" t="s">
        <v>6228</v>
      </c>
      <c r="B383" s="12" t="s">
        <v>7620</v>
      </c>
      <c r="C383" s="12" t="s">
        <v>7619</v>
      </c>
      <c r="D383" s="12" t="s">
        <v>121</v>
      </c>
      <c r="E383" s="12" t="s">
        <v>8049</v>
      </c>
      <c r="F383" s="12">
        <v>20</v>
      </c>
      <c r="G383" s="12">
        <v>63567325</v>
      </c>
      <c r="H383" s="12" t="s">
        <v>7689</v>
      </c>
      <c r="I383" s="12" t="s">
        <v>7684</v>
      </c>
      <c r="J383" s="13">
        <v>1.1894199999999999E-6</v>
      </c>
      <c r="K383" s="12">
        <v>420373</v>
      </c>
      <c r="L383" s="12">
        <v>2.6785700000000001</v>
      </c>
      <c r="M383" s="12">
        <v>0.89382700000000004</v>
      </c>
      <c r="N383" s="12">
        <v>2.72879E-3</v>
      </c>
    </row>
    <row r="384" spans="1:14" ht="30" x14ac:dyDescent="0.15">
      <c r="A384" s="12" t="s">
        <v>6228</v>
      </c>
      <c r="B384" s="12" t="s">
        <v>7620</v>
      </c>
      <c r="C384" s="12" t="s">
        <v>7619</v>
      </c>
      <c r="D384" s="12" t="s">
        <v>121</v>
      </c>
      <c r="E384" s="12" t="s">
        <v>8050</v>
      </c>
      <c r="F384" s="12">
        <v>20</v>
      </c>
      <c r="G384" s="12">
        <v>63560543</v>
      </c>
      <c r="H384" s="12" t="s">
        <v>7689</v>
      </c>
      <c r="I384" s="12" t="s">
        <v>7684</v>
      </c>
      <c r="J384" s="13">
        <v>1.1894199999999999E-6</v>
      </c>
      <c r="K384" s="12">
        <v>420374</v>
      </c>
      <c r="L384" s="12">
        <v>2.49742</v>
      </c>
      <c r="M384" s="12">
        <v>0.89382899999999998</v>
      </c>
      <c r="N384" s="12">
        <v>5.2049899999999996E-3</v>
      </c>
    </row>
    <row r="385" spans="1:14" ht="30" x14ac:dyDescent="0.15">
      <c r="A385" s="12" t="s">
        <v>6228</v>
      </c>
      <c r="B385" s="12" t="s">
        <v>7620</v>
      </c>
      <c r="C385" s="12" t="s">
        <v>7619</v>
      </c>
      <c r="D385" s="12" t="s">
        <v>121</v>
      </c>
      <c r="E385" s="12" t="s">
        <v>8051</v>
      </c>
      <c r="F385" s="12">
        <v>20</v>
      </c>
      <c r="G385" s="12">
        <v>63567158</v>
      </c>
      <c r="H385" s="12" t="s">
        <v>7684</v>
      </c>
      <c r="I385" s="12" t="s">
        <v>7689</v>
      </c>
      <c r="J385" s="13">
        <v>2.37883E-6</v>
      </c>
      <c r="K385" s="12">
        <v>420374</v>
      </c>
      <c r="L385" s="12">
        <v>-1.75915</v>
      </c>
      <c r="M385" s="12">
        <v>0.63203399999999998</v>
      </c>
      <c r="N385" s="12">
        <v>5.38047E-3</v>
      </c>
    </row>
    <row r="386" spans="1:14" ht="30" x14ac:dyDescent="0.15">
      <c r="A386" s="12" t="s">
        <v>6228</v>
      </c>
      <c r="B386" s="12" t="s">
        <v>7620</v>
      </c>
      <c r="C386" s="12" t="s">
        <v>7619</v>
      </c>
      <c r="D386" s="12" t="s">
        <v>121</v>
      </c>
      <c r="E386" s="12" t="s">
        <v>8052</v>
      </c>
      <c r="F386" s="12">
        <v>20</v>
      </c>
      <c r="G386" s="12">
        <v>63565959</v>
      </c>
      <c r="H386" s="12" t="s">
        <v>7843</v>
      </c>
      <c r="I386" s="12" t="s">
        <v>7695</v>
      </c>
      <c r="J386" s="13">
        <v>1.1894199999999999E-6</v>
      </c>
      <c r="K386" s="12">
        <v>420374</v>
      </c>
      <c r="L386" s="12">
        <v>1.98458</v>
      </c>
      <c r="M386" s="12">
        <v>0.89383299999999999</v>
      </c>
      <c r="N386" s="12">
        <v>2.6397899999999998E-2</v>
      </c>
    </row>
    <row r="387" spans="1:14" ht="30" x14ac:dyDescent="0.15">
      <c r="A387" s="12" t="s">
        <v>6211</v>
      </c>
      <c r="B387" s="12" t="s">
        <v>7622</v>
      </c>
      <c r="C387" s="12" t="s">
        <v>7621</v>
      </c>
      <c r="D387" s="12" t="s">
        <v>121</v>
      </c>
      <c r="E387" s="12" t="s">
        <v>8053</v>
      </c>
      <c r="F387" s="12">
        <v>11</v>
      </c>
      <c r="G387" s="12">
        <v>119278281</v>
      </c>
      <c r="H387" s="12" t="s">
        <v>7684</v>
      </c>
      <c r="I387" s="12" t="s">
        <v>7689</v>
      </c>
      <c r="J387" s="13">
        <v>1.30777E-5</v>
      </c>
      <c r="K387" s="12">
        <v>420563</v>
      </c>
      <c r="L387" s="12">
        <v>1.2383299999999999</v>
      </c>
      <c r="M387" s="12">
        <v>0.28020099999999998</v>
      </c>
      <c r="N387" s="13">
        <v>9.8966900000000006E-6</v>
      </c>
    </row>
    <row r="388" spans="1:14" ht="30" x14ac:dyDescent="0.15">
      <c r="A388" s="12" t="s">
        <v>6211</v>
      </c>
      <c r="B388" s="12" t="s">
        <v>7622</v>
      </c>
      <c r="C388" s="12" t="s">
        <v>7621</v>
      </c>
      <c r="D388" s="12" t="s">
        <v>121</v>
      </c>
      <c r="E388" s="12" t="s">
        <v>8054</v>
      </c>
      <c r="F388" s="12">
        <v>11</v>
      </c>
      <c r="G388" s="12">
        <v>119299663</v>
      </c>
      <c r="H388" s="12" t="s">
        <v>7684</v>
      </c>
      <c r="I388" s="12" t="s">
        <v>7685</v>
      </c>
      <c r="J388" s="13">
        <v>1.1888899999999999E-6</v>
      </c>
      <c r="K388" s="12">
        <v>420561</v>
      </c>
      <c r="L388" s="12">
        <v>-3.2431299999999998</v>
      </c>
      <c r="M388" s="12">
        <v>0.92930900000000005</v>
      </c>
      <c r="N388" s="12">
        <v>4.8332600000000001E-4</v>
      </c>
    </row>
    <row r="389" spans="1:14" ht="30" x14ac:dyDescent="0.15">
      <c r="A389" s="12" t="s">
        <v>6211</v>
      </c>
      <c r="B389" s="12" t="s">
        <v>7622</v>
      </c>
      <c r="C389" s="12" t="s">
        <v>7621</v>
      </c>
      <c r="D389" s="12" t="s">
        <v>121</v>
      </c>
      <c r="E389" s="12" t="s">
        <v>8055</v>
      </c>
      <c r="F389" s="12">
        <v>11</v>
      </c>
      <c r="G389" s="12">
        <v>119278541</v>
      </c>
      <c r="H389" s="12" t="s">
        <v>7684</v>
      </c>
      <c r="I389" s="12" t="s">
        <v>7689</v>
      </c>
      <c r="J389" s="13">
        <v>1.42666E-5</v>
      </c>
      <c r="K389" s="12">
        <v>420562</v>
      </c>
      <c r="L389" s="12">
        <v>0.81872</v>
      </c>
      <c r="M389" s="12">
        <v>0.26827400000000001</v>
      </c>
      <c r="N389" s="12">
        <v>2.27473E-3</v>
      </c>
    </row>
    <row r="390" spans="1:14" ht="30" x14ac:dyDescent="0.15">
      <c r="A390" s="12" t="s">
        <v>6211</v>
      </c>
      <c r="B390" s="12" t="s">
        <v>7622</v>
      </c>
      <c r="C390" s="12" t="s">
        <v>7621</v>
      </c>
      <c r="D390" s="12" t="s">
        <v>121</v>
      </c>
      <c r="E390" s="12" t="s">
        <v>8056</v>
      </c>
      <c r="F390" s="12">
        <v>11</v>
      </c>
      <c r="G390" s="12">
        <v>119278170</v>
      </c>
      <c r="H390" s="12" t="s">
        <v>7689</v>
      </c>
      <c r="I390" s="12" t="s">
        <v>7684</v>
      </c>
      <c r="J390" s="13">
        <v>2.37805E-6</v>
      </c>
      <c r="K390" s="12">
        <v>420513</v>
      </c>
      <c r="L390" s="12">
        <v>1.95543</v>
      </c>
      <c r="M390" s="12">
        <v>0.65712300000000001</v>
      </c>
      <c r="N390" s="12">
        <v>2.9227400000000001E-3</v>
      </c>
    </row>
    <row r="391" spans="1:14" ht="30" x14ac:dyDescent="0.15">
      <c r="A391" s="12" t="s">
        <v>6211</v>
      </c>
      <c r="B391" s="12" t="s">
        <v>7622</v>
      </c>
      <c r="C391" s="12" t="s">
        <v>7621</v>
      </c>
      <c r="D391" s="12" t="s">
        <v>121</v>
      </c>
      <c r="E391" s="12" t="s">
        <v>8057</v>
      </c>
      <c r="F391" s="12">
        <v>11</v>
      </c>
      <c r="G391" s="12">
        <v>119278636</v>
      </c>
      <c r="H391" s="12" t="s">
        <v>7715</v>
      </c>
      <c r="I391" s="12" t="s">
        <v>7685</v>
      </c>
      <c r="J391" s="13">
        <v>2.3777600000000001E-6</v>
      </c>
      <c r="K391" s="12">
        <v>420564</v>
      </c>
      <c r="L391" s="12">
        <v>1.9539899999999999</v>
      </c>
      <c r="M391" s="12">
        <v>0.65712300000000001</v>
      </c>
      <c r="N391" s="12">
        <v>2.9437399999999998E-3</v>
      </c>
    </row>
    <row r="392" spans="1:14" ht="30" x14ac:dyDescent="0.15">
      <c r="A392" s="12" t="s">
        <v>6323</v>
      </c>
      <c r="B392" s="12" t="s">
        <v>6743</v>
      </c>
      <c r="C392" s="12" t="s">
        <v>6742</v>
      </c>
      <c r="D392" s="12" t="s">
        <v>121</v>
      </c>
      <c r="E392" s="12" t="s">
        <v>7683</v>
      </c>
      <c r="F392" s="12">
        <v>9</v>
      </c>
      <c r="G392" s="12">
        <v>5073770</v>
      </c>
      <c r="H392" s="12" t="s">
        <v>7684</v>
      </c>
      <c r="I392" s="12" t="s">
        <v>7685</v>
      </c>
      <c r="J392" s="12">
        <v>3.3336900000000003E-4</v>
      </c>
      <c r="K392" s="12">
        <v>419955</v>
      </c>
      <c r="L392" s="12">
        <v>0.21931800000000001</v>
      </c>
      <c r="M392" s="12">
        <v>4.7516299999999997E-2</v>
      </c>
      <c r="N392" s="13">
        <v>3.91895E-6</v>
      </c>
    </row>
    <row r="393" spans="1:14" ht="30" x14ac:dyDescent="0.15">
      <c r="A393" s="12" t="s">
        <v>6323</v>
      </c>
      <c r="B393" s="12" t="s">
        <v>6743</v>
      </c>
      <c r="C393" s="12" t="s">
        <v>6742</v>
      </c>
      <c r="D393" s="12" t="s">
        <v>121</v>
      </c>
      <c r="E393" s="12" t="s">
        <v>8058</v>
      </c>
      <c r="F393" s="12">
        <v>9</v>
      </c>
      <c r="G393" s="12">
        <v>5050741</v>
      </c>
      <c r="H393" s="12" t="s">
        <v>7689</v>
      </c>
      <c r="I393" s="12" t="s">
        <v>7685</v>
      </c>
      <c r="J393" s="13">
        <v>1.19022E-6</v>
      </c>
      <c r="K393" s="12">
        <v>420092</v>
      </c>
      <c r="L393" s="12">
        <v>2.44652</v>
      </c>
      <c r="M393" s="12">
        <v>0.82273600000000002</v>
      </c>
      <c r="N393" s="12">
        <v>2.9429299999999999E-3</v>
      </c>
    </row>
    <row r="394" spans="1:14" ht="30" x14ac:dyDescent="0.15">
      <c r="A394" s="12" t="s">
        <v>6323</v>
      </c>
      <c r="B394" s="12" t="s">
        <v>6743</v>
      </c>
      <c r="C394" s="12" t="s">
        <v>6742</v>
      </c>
      <c r="D394" s="12" t="s">
        <v>121</v>
      </c>
      <c r="E394" s="12" t="s">
        <v>8059</v>
      </c>
      <c r="F394" s="12">
        <v>9</v>
      </c>
      <c r="G394" s="12">
        <v>5090501</v>
      </c>
      <c r="H394" s="12" t="s">
        <v>8060</v>
      </c>
      <c r="I394" s="12" t="s">
        <v>7695</v>
      </c>
      <c r="J394" s="13">
        <v>1.1905300000000001E-6</v>
      </c>
      <c r="K394" s="12">
        <v>419980</v>
      </c>
      <c r="L394" s="12">
        <v>-2.2383999999999999</v>
      </c>
      <c r="M394" s="12">
        <v>0.82272999999999996</v>
      </c>
      <c r="N394" s="12">
        <v>6.5144799999999996E-3</v>
      </c>
    </row>
    <row r="395" spans="1:14" ht="30" x14ac:dyDescent="0.15">
      <c r="A395" s="12" t="s">
        <v>6323</v>
      </c>
      <c r="B395" s="12" t="s">
        <v>6743</v>
      </c>
      <c r="C395" s="12" t="s">
        <v>6742</v>
      </c>
      <c r="D395" s="12" t="s">
        <v>121</v>
      </c>
      <c r="E395" s="12" t="s">
        <v>8061</v>
      </c>
      <c r="F395" s="12">
        <v>9</v>
      </c>
      <c r="G395" s="12">
        <v>5073749</v>
      </c>
      <c r="H395" s="12" t="s">
        <v>7684</v>
      </c>
      <c r="I395" s="12" t="s">
        <v>8062</v>
      </c>
      <c r="J395" s="13">
        <v>2.3804600000000001E-6</v>
      </c>
      <c r="K395" s="12">
        <v>420086</v>
      </c>
      <c r="L395" s="12">
        <v>1.5398799999999999</v>
      </c>
      <c r="M395" s="12">
        <v>0.58176099999999997</v>
      </c>
      <c r="N395" s="12">
        <v>8.1225099999999995E-3</v>
      </c>
    </row>
    <row r="396" spans="1:14" ht="30" x14ac:dyDescent="0.15">
      <c r="A396" s="12" t="s">
        <v>6323</v>
      </c>
      <c r="B396" s="12" t="s">
        <v>6743</v>
      </c>
      <c r="C396" s="12" t="s">
        <v>6742</v>
      </c>
      <c r="D396" s="12" t="s">
        <v>121</v>
      </c>
      <c r="E396" s="12" t="s">
        <v>8063</v>
      </c>
      <c r="F396" s="12">
        <v>9</v>
      </c>
      <c r="G396" s="12">
        <v>5044519</v>
      </c>
      <c r="H396" s="12" t="s">
        <v>7689</v>
      </c>
      <c r="I396" s="12" t="s">
        <v>7684</v>
      </c>
      <c r="J396" s="13">
        <v>3.57426E-6</v>
      </c>
      <c r="K396" s="12">
        <v>419667</v>
      </c>
      <c r="L396" s="12">
        <v>1.23854</v>
      </c>
      <c r="M396" s="12">
        <v>0.47500799999999999</v>
      </c>
      <c r="N396" s="12">
        <v>9.1228400000000001E-3</v>
      </c>
    </row>
    <row r="397" spans="1:14" ht="30" x14ac:dyDescent="0.15">
      <c r="A397" s="12" t="s">
        <v>6283</v>
      </c>
      <c r="B397" s="12" t="s">
        <v>7614</v>
      </c>
      <c r="C397" s="12" t="s">
        <v>7613</v>
      </c>
      <c r="D397" s="12" t="s">
        <v>113</v>
      </c>
      <c r="E397" s="12" t="s">
        <v>8064</v>
      </c>
      <c r="F397" s="12">
        <v>11</v>
      </c>
      <c r="G397" s="12">
        <v>64270254</v>
      </c>
      <c r="H397" s="12" t="s">
        <v>7695</v>
      </c>
      <c r="I397" s="12" t="s">
        <v>7684</v>
      </c>
      <c r="J397" s="12">
        <v>3.4949800000000001E-4</v>
      </c>
      <c r="K397" s="12">
        <v>427756</v>
      </c>
      <c r="L397" s="12">
        <v>0.26573600000000003</v>
      </c>
      <c r="M397" s="12">
        <v>5.3283799999999999E-2</v>
      </c>
      <c r="N397" s="13">
        <v>6.1266099999999996E-7</v>
      </c>
    </row>
    <row r="398" spans="1:14" ht="30" x14ac:dyDescent="0.15">
      <c r="A398" s="12" t="s">
        <v>6283</v>
      </c>
      <c r="B398" s="12" t="s">
        <v>7614</v>
      </c>
      <c r="C398" s="12" t="s">
        <v>7613</v>
      </c>
      <c r="D398" s="12" t="s">
        <v>113</v>
      </c>
      <c r="E398" s="12" t="s">
        <v>8065</v>
      </c>
      <c r="F398" s="12">
        <v>11</v>
      </c>
      <c r="G398" s="12">
        <v>64270275</v>
      </c>
      <c r="H398" s="12" t="s">
        <v>7695</v>
      </c>
      <c r="I398" s="12" t="s">
        <v>7685</v>
      </c>
      <c r="J398" s="13">
        <v>2.1039999999999998E-5</v>
      </c>
      <c r="K398" s="12">
        <v>427756</v>
      </c>
      <c r="L398" s="12">
        <v>0.610425</v>
      </c>
      <c r="M398" s="12">
        <v>0.21704899999999999</v>
      </c>
      <c r="N398" s="12">
        <v>4.9176799999999998E-3</v>
      </c>
    </row>
    <row r="399" spans="1:14" ht="30" x14ac:dyDescent="0.15">
      <c r="A399" s="12" t="s">
        <v>6283</v>
      </c>
      <c r="B399" s="12" t="s">
        <v>7614</v>
      </c>
      <c r="C399" s="12" t="s">
        <v>7613</v>
      </c>
      <c r="D399" s="12" t="s">
        <v>113</v>
      </c>
      <c r="E399" s="12" t="s">
        <v>8066</v>
      </c>
      <c r="F399" s="12">
        <v>11</v>
      </c>
      <c r="G399" s="12">
        <v>64271643</v>
      </c>
      <c r="H399" s="12" t="s">
        <v>7695</v>
      </c>
      <c r="I399" s="12" t="s">
        <v>7689</v>
      </c>
      <c r="J399" s="13">
        <v>1.1688999999999999E-6</v>
      </c>
      <c r="K399" s="12">
        <v>427752</v>
      </c>
      <c r="L399" s="12">
        <v>2.0139900000000002</v>
      </c>
      <c r="M399" s="12">
        <v>0.920844</v>
      </c>
      <c r="N399" s="12">
        <v>2.8734300000000001E-2</v>
      </c>
    </row>
    <row r="400" spans="1:14" ht="30" x14ac:dyDescent="0.15">
      <c r="A400" s="12" t="s">
        <v>6283</v>
      </c>
      <c r="B400" s="12" t="s">
        <v>7614</v>
      </c>
      <c r="C400" s="12" t="s">
        <v>7613</v>
      </c>
      <c r="D400" s="12" t="s">
        <v>113</v>
      </c>
      <c r="E400" s="12" t="s">
        <v>8067</v>
      </c>
      <c r="F400" s="12">
        <v>11</v>
      </c>
      <c r="G400" s="12">
        <v>64271630</v>
      </c>
      <c r="H400" s="12" t="s">
        <v>7689</v>
      </c>
      <c r="I400" s="12" t="s">
        <v>7685</v>
      </c>
      <c r="J400" s="13">
        <v>1.1688999999999999E-6</v>
      </c>
      <c r="K400" s="12">
        <v>427752</v>
      </c>
      <c r="L400" s="12">
        <v>-1.9120699999999999</v>
      </c>
      <c r="M400" s="12">
        <v>0.92084500000000002</v>
      </c>
      <c r="N400" s="12">
        <v>3.78538E-2</v>
      </c>
    </row>
    <row r="401" spans="1:14" ht="30" x14ac:dyDescent="0.15">
      <c r="A401" s="12" t="s">
        <v>6283</v>
      </c>
      <c r="B401" s="12" t="s">
        <v>7614</v>
      </c>
      <c r="C401" s="12" t="s">
        <v>7613</v>
      </c>
      <c r="D401" s="12" t="s">
        <v>113</v>
      </c>
      <c r="E401" s="12" t="s">
        <v>8068</v>
      </c>
      <c r="F401" s="12">
        <v>11</v>
      </c>
      <c r="G401" s="12">
        <v>64270226</v>
      </c>
      <c r="H401" s="12" t="s">
        <v>7753</v>
      </c>
      <c r="I401" s="12" t="s">
        <v>7689</v>
      </c>
      <c r="J401" s="13">
        <v>7.0133399999999997E-6</v>
      </c>
      <c r="K401" s="12">
        <v>427756</v>
      </c>
      <c r="L401" s="12">
        <v>0.65891200000000005</v>
      </c>
      <c r="M401" s="12">
        <v>0.37593500000000002</v>
      </c>
      <c r="N401" s="12">
        <v>7.9648899999999995E-2</v>
      </c>
    </row>
    <row r="402" spans="1:14" ht="30" x14ac:dyDescent="0.15">
      <c r="A402" s="12" t="s">
        <v>6239</v>
      </c>
      <c r="B402" s="12" t="s">
        <v>7626</v>
      </c>
      <c r="C402" s="12" t="s">
        <v>7625</v>
      </c>
      <c r="D402" s="12" t="s">
        <v>119</v>
      </c>
      <c r="E402" s="12" t="s">
        <v>8069</v>
      </c>
      <c r="F402" s="12">
        <v>11</v>
      </c>
      <c r="G402" s="12">
        <v>7691355</v>
      </c>
      <c r="H402" s="12" t="s">
        <v>7763</v>
      </c>
      <c r="I402" s="12" t="s">
        <v>7684</v>
      </c>
      <c r="J402" s="13">
        <v>1.1688900000000001E-6</v>
      </c>
      <c r="K402" s="12">
        <v>427758</v>
      </c>
      <c r="L402" s="12">
        <v>-2.54182</v>
      </c>
      <c r="M402" s="12">
        <v>0.77895000000000003</v>
      </c>
      <c r="N402" s="12">
        <v>1.10187E-3</v>
      </c>
    </row>
    <row r="403" spans="1:14" ht="30" x14ac:dyDescent="0.15">
      <c r="A403" s="12" t="s">
        <v>6239</v>
      </c>
      <c r="B403" s="12" t="s">
        <v>7626</v>
      </c>
      <c r="C403" s="12" t="s">
        <v>7625</v>
      </c>
      <c r="D403" s="12" t="s">
        <v>119</v>
      </c>
      <c r="E403" s="12" t="s">
        <v>8070</v>
      </c>
      <c r="F403" s="12">
        <v>11</v>
      </c>
      <c r="G403" s="12">
        <v>7689986</v>
      </c>
      <c r="H403" s="12" t="s">
        <v>7684</v>
      </c>
      <c r="I403" s="12" t="s">
        <v>7695</v>
      </c>
      <c r="J403" s="13">
        <v>2.3381000000000001E-6</v>
      </c>
      <c r="K403" s="12">
        <v>427697</v>
      </c>
      <c r="L403" s="12">
        <v>-1.73848</v>
      </c>
      <c r="M403" s="12">
        <v>0.55079999999999996</v>
      </c>
      <c r="N403" s="12">
        <v>1.59794E-3</v>
      </c>
    </row>
    <row r="404" spans="1:14" ht="30" x14ac:dyDescent="0.15">
      <c r="A404" s="12" t="s">
        <v>6239</v>
      </c>
      <c r="B404" s="12" t="s">
        <v>7626</v>
      </c>
      <c r="C404" s="12" t="s">
        <v>7625</v>
      </c>
      <c r="D404" s="12" t="s">
        <v>119</v>
      </c>
      <c r="E404" s="12" t="s">
        <v>8071</v>
      </c>
      <c r="F404" s="12">
        <v>11</v>
      </c>
      <c r="G404" s="12">
        <v>7691368</v>
      </c>
      <c r="H404" s="12" t="s">
        <v>8072</v>
      </c>
      <c r="I404" s="12" t="s">
        <v>7695</v>
      </c>
      <c r="J404" s="13">
        <v>1.1688900000000001E-6</v>
      </c>
      <c r="K404" s="12">
        <v>427758</v>
      </c>
      <c r="L404" s="12">
        <v>-2.4186100000000001</v>
      </c>
      <c r="M404" s="12">
        <v>0.77895300000000001</v>
      </c>
      <c r="N404" s="12">
        <v>1.90314E-3</v>
      </c>
    </row>
    <row r="405" spans="1:14" ht="30" x14ac:dyDescent="0.15">
      <c r="A405" s="12" t="s">
        <v>6239</v>
      </c>
      <c r="B405" s="12" t="s">
        <v>7626</v>
      </c>
      <c r="C405" s="12" t="s">
        <v>7625</v>
      </c>
      <c r="D405" s="12" t="s">
        <v>119</v>
      </c>
      <c r="E405" s="12" t="s">
        <v>8073</v>
      </c>
      <c r="F405" s="12">
        <v>11</v>
      </c>
      <c r="G405" s="12">
        <v>7690015</v>
      </c>
      <c r="H405" s="12" t="s">
        <v>7685</v>
      </c>
      <c r="I405" s="12" t="s">
        <v>7695</v>
      </c>
      <c r="J405" s="13">
        <v>2.3395199999999999E-6</v>
      </c>
      <c r="K405" s="12">
        <v>427439</v>
      </c>
      <c r="L405" s="12">
        <v>-1.40882</v>
      </c>
      <c r="M405" s="12">
        <v>0.55080099999999999</v>
      </c>
      <c r="N405" s="12">
        <v>1.05349E-2</v>
      </c>
    </row>
    <row r="406" spans="1:14" ht="30" x14ac:dyDescent="0.15">
      <c r="A406" s="12" t="s">
        <v>6239</v>
      </c>
      <c r="B406" s="12" t="s">
        <v>7626</v>
      </c>
      <c r="C406" s="12" t="s">
        <v>7625</v>
      </c>
      <c r="D406" s="12" t="s">
        <v>119</v>
      </c>
      <c r="E406" s="12" t="s">
        <v>8074</v>
      </c>
      <c r="F406" s="12">
        <v>11</v>
      </c>
      <c r="G406" s="12">
        <v>7691268</v>
      </c>
      <c r="H406" s="12" t="s">
        <v>7695</v>
      </c>
      <c r="I406" s="12" t="s">
        <v>7685</v>
      </c>
      <c r="J406" s="13">
        <v>7.0133100000000001E-6</v>
      </c>
      <c r="K406" s="12">
        <v>427758</v>
      </c>
      <c r="L406" s="12">
        <v>-0.435388</v>
      </c>
      <c r="M406" s="12">
        <v>0.31800699999999998</v>
      </c>
      <c r="N406" s="12">
        <v>0.170963</v>
      </c>
    </row>
    <row r="407" spans="1:14" ht="30" x14ac:dyDescent="0.15">
      <c r="A407" s="12" t="s">
        <v>6301</v>
      </c>
      <c r="B407" s="12" t="s">
        <v>7628</v>
      </c>
      <c r="C407" s="12" t="s">
        <v>7627</v>
      </c>
      <c r="D407" s="12" t="s">
        <v>119</v>
      </c>
      <c r="E407" s="12" t="s">
        <v>8075</v>
      </c>
      <c r="F407" s="12">
        <v>4</v>
      </c>
      <c r="G407" s="12">
        <v>73408646</v>
      </c>
      <c r="H407" s="12" t="s">
        <v>7689</v>
      </c>
      <c r="I407" s="12" t="s">
        <v>7684</v>
      </c>
      <c r="J407" s="12">
        <v>8.1174100000000005E-4</v>
      </c>
      <c r="K407" s="12">
        <v>382511</v>
      </c>
      <c r="L407" s="12">
        <v>0.161299</v>
      </c>
      <c r="M407" s="12">
        <v>3.5003399999999997E-2</v>
      </c>
      <c r="N407" s="13">
        <v>4.06368E-6</v>
      </c>
    </row>
    <row r="408" spans="1:14" ht="30" x14ac:dyDescent="0.15">
      <c r="A408" s="12" t="s">
        <v>6301</v>
      </c>
      <c r="B408" s="12" t="s">
        <v>7628</v>
      </c>
      <c r="C408" s="12" t="s">
        <v>7627</v>
      </c>
      <c r="D408" s="12" t="s">
        <v>119</v>
      </c>
      <c r="E408" s="12" t="s">
        <v>8076</v>
      </c>
      <c r="F408" s="12">
        <v>4</v>
      </c>
      <c r="G408" s="12">
        <v>73415145</v>
      </c>
      <c r="H408" s="12" t="s">
        <v>7695</v>
      </c>
      <c r="I408" s="12" t="s">
        <v>7684</v>
      </c>
      <c r="J408" s="13">
        <v>1.3071500000000001E-6</v>
      </c>
      <c r="K408" s="12">
        <v>382511</v>
      </c>
      <c r="L408" s="12">
        <v>2.7294399999999999</v>
      </c>
      <c r="M408" s="12">
        <v>0.87155499999999997</v>
      </c>
      <c r="N408" s="12">
        <v>1.7380399999999999E-3</v>
      </c>
    </row>
    <row r="409" spans="1:14" ht="30" x14ac:dyDescent="0.15">
      <c r="A409" s="12" t="s">
        <v>6301</v>
      </c>
      <c r="B409" s="12" t="s">
        <v>7628</v>
      </c>
      <c r="C409" s="12" t="s">
        <v>7627</v>
      </c>
      <c r="D409" s="12" t="s">
        <v>119</v>
      </c>
      <c r="E409" s="12" t="s">
        <v>8077</v>
      </c>
      <c r="F409" s="12">
        <v>4</v>
      </c>
      <c r="G409" s="12">
        <v>73418179</v>
      </c>
      <c r="H409" s="12" t="s">
        <v>7746</v>
      </c>
      <c r="I409" s="12" t="s">
        <v>7689</v>
      </c>
      <c r="J409" s="13">
        <v>1.3071500000000001E-6</v>
      </c>
      <c r="K409" s="12">
        <v>382511</v>
      </c>
      <c r="L409" s="12">
        <v>2.39819</v>
      </c>
      <c r="M409" s="12">
        <v>0.87155499999999997</v>
      </c>
      <c r="N409" s="12">
        <v>5.93021E-3</v>
      </c>
    </row>
    <row r="410" spans="1:14" ht="30" x14ac:dyDescent="0.15">
      <c r="A410" s="12" t="s">
        <v>6301</v>
      </c>
      <c r="B410" s="12" t="s">
        <v>7628</v>
      </c>
      <c r="C410" s="12" t="s">
        <v>7627</v>
      </c>
      <c r="D410" s="12" t="s">
        <v>119</v>
      </c>
      <c r="E410" s="12" t="s">
        <v>8078</v>
      </c>
      <c r="F410" s="12">
        <v>4</v>
      </c>
      <c r="G410" s="12">
        <v>73419640</v>
      </c>
      <c r="H410" s="12" t="s">
        <v>7684</v>
      </c>
      <c r="I410" s="12" t="s">
        <v>7695</v>
      </c>
      <c r="J410" s="13">
        <v>1.8300399999999998E-5</v>
      </c>
      <c r="K410" s="12">
        <v>382506</v>
      </c>
      <c r="L410" s="12">
        <v>0.62083200000000005</v>
      </c>
      <c r="M410" s="12">
        <v>0.232936</v>
      </c>
      <c r="N410" s="12">
        <v>7.6930799999999997E-3</v>
      </c>
    </row>
    <row r="411" spans="1:14" ht="30" x14ac:dyDescent="0.15">
      <c r="A411" s="12" t="s">
        <v>6301</v>
      </c>
      <c r="B411" s="12" t="s">
        <v>7628</v>
      </c>
      <c r="C411" s="12" t="s">
        <v>7627</v>
      </c>
      <c r="D411" s="12" t="s">
        <v>119</v>
      </c>
      <c r="E411" s="12" t="s">
        <v>8079</v>
      </c>
      <c r="F411" s="12">
        <v>4</v>
      </c>
      <c r="G411" s="12">
        <v>73406718</v>
      </c>
      <c r="H411" s="12" t="s">
        <v>7725</v>
      </c>
      <c r="I411" s="12" t="s">
        <v>7695</v>
      </c>
      <c r="J411" s="13">
        <v>4.1828900000000002E-5</v>
      </c>
      <c r="K411" s="12">
        <v>382511</v>
      </c>
      <c r="L411" s="12">
        <v>0.37545299999999998</v>
      </c>
      <c r="M411" s="12">
        <v>0.15407799999999999</v>
      </c>
      <c r="N411" s="12">
        <v>1.4818700000000001E-2</v>
      </c>
    </row>
    <row r="412" spans="1:14" ht="30" x14ac:dyDescent="0.15">
      <c r="A412" s="12" t="s">
        <v>6239</v>
      </c>
      <c r="B412" s="12" t="s">
        <v>7562</v>
      </c>
      <c r="C412" s="12" t="s">
        <v>7561</v>
      </c>
      <c r="D412" s="12" t="s">
        <v>119</v>
      </c>
      <c r="E412" s="12" t="s">
        <v>8080</v>
      </c>
      <c r="F412" s="12">
        <v>20</v>
      </c>
      <c r="G412" s="12">
        <v>18525904</v>
      </c>
      <c r="H412" s="12" t="s">
        <v>7695</v>
      </c>
      <c r="I412" s="12" t="s">
        <v>7685</v>
      </c>
      <c r="J412" s="13">
        <v>1.1688800000000001E-5</v>
      </c>
      <c r="K412" s="12">
        <v>427759</v>
      </c>
      <c r="L412" s="12">
        <v>0.79596100000000003</v>
      </c>
      <c r="M412" s="12">
        <v>0.24623500000000001</v>
      </c>
      <c r="N412" s="12">
        <v>1.22704E-3</v>
      </c>
    </row>
    <row r="413" spans="1:14" ht="30" x14ac:dyDescent="0.15">
      <c r="A413" s="12" t="s">
        <v>6239</v>
      </c>
      <c r="B413" s="12" t="s">
        <v>7562</v>
      </c>
      <c r="C413" s="12" t="s">
        <v>7561</v>
      </c>
      <c r="D413" s="12" t="s">
        <v>119</v>
      </c>
      <c r="E413" s="12" t="s">
        <v>8081</v>
      </c>
      <c r="F413" s="12">
        <v>20</v>
      </c>
      <c r="G413" s="12">
        <v>18548665</v>
      </c>
      <c r="H413" s="12" t="s">
        <v>7685</v>
      </c>
      <c r="I413" s="12" t="s">
        <v>7684</v>
      </c>
      <c r="J413" s="13">
        <v>2.3377800000000002E-6</v>
      </c>
      <c r="K413" s="12">
        <v>427756</v>
      </c>
      <c r="L413" s="12">
        <v>1.63663</v>
      </c>
      <c r="M413" s="12">
        <v>0.55060900000000002</v>
      </c>
      <c r="N413" s="12">
        <v>2.95488E-3</v>
      </c>
    </row>
    <row r="414" spans="1:14" ht="30" x14ac:dyDescent="0.15">
      <c r="A414" s="12" t="s">
        <v>6239</v>
      </c>
      <c r="B414" s="12" t="s">
        <v>7562</v>
      </c>
      <c r="C414" s="12" t="s">
        <v>7561</v>
      </c>
      <c r="D414" s="12" t="s">
        <v>119</v>
      </c>
      <c r="E414" s="12" t="s">
        <v>8082</v>
      </c>
      <c r="F414" s="12">
        <v>20</v>
      </c>
      <c r="G414" s="12">
        <v>18548761</v>
      </c>
      <c r="H414" s="12" t="s">
        <v>7684</v>
      </c>
      <c r="I414" s="12" t="s">
        <v>7933</v>
      </c>
      <c r="J414" s="13">
        <v>1.2857800000000001E-5</v>
      </c>
      <c r="K414" s="12">
        <v>427756</v>
      </c>
      <c r="L414" s="12">
        <v>0.60734600000000005</v>
      </c>
      <c r="M414" s="12">
        <v>0.23477500000000001</v>
      </c>
      <c r="N414" s="12">
        <v>9.6834499999999997E-3</v>
      </c>
    </row>
    <row r="415" spans="1:14" ht="30" x14ac:dyDescent="0.15">
      <c r="A415" s="12" t="s">
        <v>6239</v>
      </c>
      <c r="B415" s="12" t="s">
        <v>7562</v>
      </c>
      <c r="C415" s="12" t="s">
        <v>7561</v>
      </c>
      <c r="D415" s="12" t="s">
        <v>119</v>
      </c>
      <c r="E415" s="12" t="s">
        <v>8083</v>
      </c>
      <c r="F415" s="12">
        <v>20</v>
      </c>
      <c r="G415" s="12">
        <v>18512279</v>
      </c>
      <c r="H415" s="12" t="s">
        <v>7685</v>
      </c>
      <c r="I415" s="12" t="s">
        <v>7689</v>
      </c>
      <c r="J415" s="13">
        <v>4.6781299999999997E-6</v>
      </c>
      <c r="K415" s="12">
        <v>427521</v>
      </c>
      <c r="L415" s="12">
        <v>-0.95673600000000003</v>
      </c>
      <c r="M415" s="12">
        <v>0.38932800000000001</v>
      </c>
      <c r="N415" s="12">
        <v>1.3994599999999999E-2</v>
      </c>
    </row>
    <row r="416" spans="1:14" ht="30" x14ac:dyDescent="0.15">
      <c r="A416" s="12" t="s">
        <v>6239</v>
      </c>
      <c r="B416" s="12" t="s">
        <v>7562</v>
      </c>
      <c r="C416" s="12" t="s">
        <v>7561</v>
      </c>
      <c r="D416" s="12" t="s">
        <v>119</v>
      </c>
      <c r="E416" s="12" t="s">
        <v>8084</v>
      </c>
      <c r="F416" s="12">
        <v>20</v>
      </c>
      <c r="G416" s="12">
        <v>18543155</v>
      </c>
      <c r="H416" s="12" t="s">
        <v>7695</v>
      </c>
      <c r="I416" s="12" t="s">
        <v>7685</v>
      </c>
      <c r="J416" s="13">
        <v>4.0911000000000002E-5</v>
      </c>
      <c r="K416" s="12">
        <v>427758</v>
      </c>
      <c r="L416" s="12">
        <v>0.29780499999999999</v>
      </c>
      <c r="M416" s="12">
        <v>0.13162199999999999</v>
      </c>
      <c r="N416" s="12">
        <v>2.36619E-2</v>
      </c>
    </row>
    <row r="417" spans="1:14" ht="30" x14ac:dyDescent="0.15">
      <c r="A417" s="12" t="s">
        <v>6143</v>
      </c>
      <c r="B417" s="12" t="s">
        <v>7630</v>
      </c>
      <c r="C417" s="12" t="s">
        <v>7629</v>
      </c>
      <c r="D417" s="12" t="s">
        <v>123</v>
      </c>
      <c r="E417" s="12" t="s">
        <v>8085</v>
      </c>
      <c r="F417" s="12">
        <v>1</v>
      </c>
      <c r="G417" s="12">
        <v>247418814</v>
      </c>
      <c r="H417" s="12" t="s">
        <v>7684</v>
      </c>
      <c r="I417" s="12" t="s">
        <v>7689</v>
      </c>
      <c r="J417" s="13">
        <v>1.6642699999999999E-5</v>
      </c>
      <c r="K417" s="12">
        <v>420605</v>
      </c>
      <c r="L417" s="12">
        <v>-0.93500399999999995</v>
      </c>
      <c r="M417" s="12">
        <v>0.25495899999999999</v>
      </c>
      <c r="N417" s="12">
        <v>2.4514900000000001E-4</v>
      </c>
    </row>
    <row r="418" spans="1:14" ht="30" x14ac:dyDescent="0.15">
      <c r="A418" s="12" t="s">
        <v>6143</v>
      </c>
      <c r="B418" s="12" t="s">
        <v>7630</v>
      </c>
      <c r="C418" s="12" t="s">
        <v>7629</v>
      </c>
      <c r="D418" s="12" t="s">
        <v>123</v>
      </c>
      <c r="E418" s="12" t="s">
        <v>8086</v>
      </c>
      <c r="F418" s="12">
        <v>1</v>
      </c>
      <c r="G418" s="12">
        <v>247443990</v>
      </c>
      <c r="H418" s="12" t="s">
        <v>7685</v>
      </c>
      <c r="I418" s="12" t="s">
        <v>7719</v>
      </c>
      <c r="J418" s="13">
        <v>1.18878E-6</v>
      </c>
      <c r="K418" s="12">
        <v>420601</v>
      </c>
      <c r="L418" s="12">
        <v>3.2638199999999999</v>
      </c>
      <c r="M418" s="12">
        <v>0.95394599999999996</v>
      </c>
      <c r="N418" s="12">
        <v>6.2301700000000002E-4</v>
      </c>
    </row>
    <row r="419" spans="1:14" ht="30" x14ac:dyDescent="0.15">
      <c r="A419" s="12" t="s">
        <v>6143</v>
      </c>
      <c r="B419" s="12" t="s">
        <v>7630</v>
      </c>
      <c r="C419" s="12" t="s">
        <v>7629</v>
      </c>
      <c r="D419" s="12" t="s">
        <v>123</v>
      </c>
      <c r="E419" s="12" t="s">
        <v>8087</v>
      </c>
      <c r="F419" s="12">
        <v>1</v>
      </c>
      <c r="G419" s="12">
        <v>247424719</v>
      </c>
      <c r="H419" s="12" t="s">
        <v>7689</v>
      </c>
      <c r="I419" s="12" t="s">
        <v>7684</v>
      </c>
      <c r="J419" s="13">
        <v>1.1887599999999999E-6</v>
      </c>
      <c r="K419" s="12">
        <v>420606</v>
      </c>
      <c r="L419" s="12">
        <v>2.9310900000000002</v>
      </c>
      <c r="M419" s="12">
        <v>0.95395200000000002</v>
      </c>
      <c r="N419" s="12">
        <v>2.12217E-3</v>
      </c>
    </row>
    <row r="420" spans="1:14" ht="30" x14ac:dyDescent="0.15">
      <c r="A420" s="12" t="s">
        <v>6143</v>
      </c>
      <c r="B420" s="12" t="s">
        <v>7630</v>
      </c>
      <c r="C420" s="12" t="s">
        <v>7629</v>
      </c>
      <c r="D420" s="12" t="s">
        <v>123</v>
      </c>
      <c r="E420" s="12" t="s">
        <v>8088</v>
      </c>
      <c r="F420" s="12">
        <v>1</v>
      </c>
      <c r="G420" s="12">
        <v>247436049</v>
      </c>
      <c r="H420" s="12" t="s">
        <v>7695</v>
      </c>
      <c r="I420" s="12" t="s">
        <v>7684</v>
      </c>
      <c r="J420" s="13">
        <v>7.1329400000000002E-6</v>
      </c>
      <c r="K420" s="12">
        <v>420584</v>
      </c>
      <c r="L420" s="12">
        <v>1.0867199999999999</v>
      </c>
      <c r="M420" s="12">
        <v>0.389457</v>
      </c>
      <c r="N420" s="12">
        <v>5.2652599999999999E-3</v>
      </c>
    </row>
    <row r="421" spans="1:14" ht="30" x14ac:dyDescent="0.15">
      <c r="A421" s="12" t="s">
        <v>6143</v>
      </c>
      <c r="B421" s="12" t="s">
        <v>7630</v>
      </c>
      <c r="C421" s="12" t="s">
        <v>7629</v>
      </c>
      <c r="D421" s="12" t="s">
        <v>123</v>
      </c>
      <c r="E421" s="12" t="s">
        <v>8089</v>
      </c>
      <c r="F421" s="12">
        <v>1</v>
      </c>
      <c r="G421" s="12">
        <v>247425202</v>
      </c>
      <c r="H421" s="12" t="s">
        <v>7684</v>
      </c>
      <c r="I421" s="12" t="s">
        <v>7689</v>
      </c>
      <c r="J421" s="13">
        <v>1.1887599999999999E-6</v>
      </c>
      <c r="K421" s="12">
        <v>420606</v>
      </c>
      <c r="L421" s="12">
        <v>-2.52888</v>
      </c>
      <c r="M421" s="12">
        <v>0.95396899999999996</v>
      </c>
      <c r="N421" s="12">
        <v>8.0278599999999995E-3</v>
      </c>
    </row>
    <row r="422" spans="1:14" ht="30" x14ac:dyDescent="0.15">
      <c r="A422" s="12" t="s">
        <v>6320</v>
      </c>
      <c r="B422" s="12" t="s">
        <v>7632</v>
      </c>
      <c r="C422" s="12" t="s">
        <v>7631</v>
      </c>
      <c r="D422" s="12" t="s">
        <v>121</v>
      </c>
      <c r="E422" s="12" t="s">
        <v>8090</v>
      </c>
      <c r="F422" s="12">
        <v>12</v>
      </c>
      <c r="G422" s="12">
        <v>21916970</v>
      </c>
      <c r="H422" s="12" t="s">
        <v>7695</v>
      </c>
      <c r="I422" s="12" t="s">
        <v>7843</v>
      </c>
      <c r="J422" s="13">
        <v>1.1559799999999999E-6</v>
      </c>
      <c r="K422" s="12">
        <v>432534</v>
      </c>
      <c r="L422" s="12">
        <v>-2.2971699999999999</v>
      </c>
      <c r="M422" s="12">
        <v>0.60597900000000005</v>
      </c>
      <c r="N422" s="12">
        <v>1.5014100000000001E-4</v>
      </c>
    </row>
    <row r="423" spans="1:14" ht="30" x14ac:dyDescent="0.15">
      <c r="A423" s="12" t="s">
        <v>6320</v>
      </c>
      <c r="B423" s="12" t="s">
        <v>7632</v>
      </c>
      <c r="C423" s="12" t="s">
        <v>7631</v>
      </c>
      <c r="D423" s="12" t="s">
        <v>121</v>
      </c>
      <c r="E423" s="12" t="s">
        <v>8091</v>
      </c>
      <c r="F423" s="12">
        <v>12</v>
      </c>
      <c r="G423" s="12">
        <v>21812055</v>
      </c>
      <c r="H423" s="12" t="s">
        <v>7684</v>
      </c>
      <c r="I423" s="12" t="s">
        <v>7695</v>
      </c>
      <c r="J423" s="13">
        <v>5.0871400000000002E-5</v>
      </c>
      <c r="K423" s="12">
        <v>432463</v>
      </c>
      <c r="L423" s="12">
        <v>-0.27834399999999998</v>
      </c>
      <c r="M423" s="12">
        <v>9.13606E-2</v>
      </c>
      <c r="N423" s="12">
        <v>2.3140399999999998E-3</v>
      </c>
    </row>
    <row r="424" spans="1:14" ht="30" x14ac:dyDescent="0.15">
      <c r="A424" s="12" t="s">
        <v>6320</v>
      </c>
      <c r="B424" s="12" t="s">
        <v>7632</v>
      </c>
      <c r="C424" s="12" t="s">
        <v>7631</v>
      </c>
      <c r="D424" s="12" t="s">
        <v>121</v>
      </c>
      <c r="E424" s="12" t="s">
        <v>8092</v>
      </c>
      <c r="F424" s="12">
        <v>12</v>
      </c>
      <c r="G424" s="12">
        <v>21926003</v>
      </c>
      <c r="H424" s="12" t="s">
        <v>7753</v>
      </c>
      <c r="I424" s="12" t="s">
        <v>7689</v>
      </c>
      <c r="J424" s="13">
        <v>2.3122500000000002E-6</v>
      </c>
      <c r="K424" s="12">
        <v>432479</v>
      </c>
      <c r="L424" s="12">
        <v>-1.28762</v>
      </c>
      <c r="M424" s="12">
        <v>0.42849300000000001</v>
      </c>
      <c r="N424" s="12">
        <v>2.65577E-3</v>
      </c>
    </row>
    <row r="425" spans="1:14" ht="30" x14ac:dyDescent="0.15">
      <c r="A425" s="12" t="s">
        <v>6320</v>
      </c>
      <c r="B425" s="12" t="s">
        <v>7632</v>
      </c>
      <c r="C425" s="12" t="s">
        <v>7631</v>
      </c>
      <c r="D425" s="12" t="s">
        <v>121</v>
      </c>
      <c r="E425" s="12" t="s">
        <v>8093</v>
      </c>
      <c r="F425" s="12">
        <v>12</v>
      </c>
      <c r="G425" s="12">
        <v>21807402</v>
      </c>
      <c r="H425" s="12" t="s">
        <v>7684</v>
      </c>
      <c r="I425" s="12" t="s">
        <v>7689</v>
      </c>
      <c r="J425" s="13">
        <v>2.3119599999999998E-6</v>
      </c>
      <c r="K425" s="12">
        <v>432534</v>
      </c>
      <c r="L425" s="12">
        <v>-1.17699</v>
      </c>
      <c r="M425" s="12">
        <v>0.42849199999999998</v>
      </c>
      <c r="N425" s="12">
        <v>6.01769E-3</v>
      </c>
    </row>
    <row r="426" spans="1:14" ht="30" x14ac:dyDescent="0.15">
      <c r="A426" s="12" t="s">
        <v>6320</v>
      </c>
      <c r="B426" s="12" t="s">
        <v>7632</v>
      </c>
      <c r="C426" s="12" t="s">
        <v>7631</v>
      </c>
      <c r="D426" s="12" t="s">
        <v>121</v>
      </c>
      <c r="E426" s="12" t="s">
        <v>8094</v>
      </c>
      <c r="F426" s="12">
        <v>12</v>
      </c>
      <c r="G426" s="12">
        <v>21910156</v>
      </c>
      <c r="H426" s="12" t="s">
        <v>7695</v>
      </c>
      <c r="I426" s="12" t="s">
        <v>7685</v>
      </c>
      <c r="J426" s="13">
        <v>4.9709100000000002E-5</v>
      </c>
      <c r="K426" s="12">
        <v>432516</v>
      </c>
      <c r="L426" s="12">
        <v>-0.23835999999999999</v>
      </c>
      <c r="M426" s="12">
        <v>9.2416499999999999E-2</v>
      </c>
      <c r="N426" s="12">
        <v>9.9030699999999999E-3</v>
      </c>
    </row>
    <row r="427" spans="1:14" ht="30" x14ac:dyDescent="0.15">
      <c r="A427" s="12" t="s">
        <v>6183</v>
      </c>
      <c r="B427" s="12" t="s">
        <v>6967</v>
      </c>
      <c r="C427" s="12" t="s">
        <v>6966</v>
      </c>
      <c r="D427" s="12" t="s">
        <v>127</v>
      </c>
      <c r="E427" s="12" t="s">
        <v>8095</v>
      </c>
      <c r="F427" s="12">
        <v>16</v>
      </c>
      <c r="G427" s="12">
        <v>304353</v>
      </c>
      <c r="H427" s="12" t="s">
        <v>7684</v>
      </c>
      <c r="I427" s="12" t="s">
        <v>7689</v>
      </c>
      <c r="J427" s="12">
        <v>1.0557400000000001E-3</v>
      </c>
      <c r="K427" s="12">
        <v>251955</v>
      </c>
      <c r="L427" s="12">
        <v>-0.18354699999999999</v>
      </c>
      <c r="M427" s="12">
        <v>4.14613E-2</v>
      </c>
      <c r="N427" s="13">
        <v>9.5576300000000002E-6</v>
      </c>
    </row>
    <row r="428" spans="1:14" ht="30" x14ac:dyDescent="0.15">
      <c r="A428" s="12" t="s">
        <v>6183</v>
      </c>
      <c r="B428" s="12" t="s">
        <v>6967</v>
      </c>
      <c r="C428" s="12" t="s">
        <v>6966</v>
      </c>
      <c r="D428" s="12" t="s">
        <v>127</v>
      </c>
      <c r="E428" s="12" t="s">
        <v>8096</v>
      </c>
      <c r="F428" s="12">
        <v>16</v>
      </c>
      <c r="G428" s="12">
        <v>297072</v>
      </c>
      <c r="H428" s="12" t="s">
        <v>7684</v>
      </c>
      <c r="I428" s="12" t="s">
        <v>7689</v>
      </c>
      <c r="J428" s="13">
        <v>7.3425799999999998E-5</v>
      </c>
      <c r="K428" s="12">
        <v>251955</v>
      </c>
      <c r="L428" s="12">
        <v>-0.54952900000000005</v>
      </c>
      <c r="M428" s="12">
        <v>0.15735199999999999</v>
      </c>
      <c r="N428" s="12">
        <v>4.78784E-4</v>
      </c>
    </row>
    <row r="429" spans="1:14" ht="30" x14ac:dyDescent="0.15">
      <c r="A429" s="12" t="s">
        <v>6183</v>
      </c>
      <c r="B429" s="12" t="s">
        <v>6967</v>
      </c>
      <c r="C429" s="12" t="s">
        <v>6966</v>
      </c>
      <c r="D429" s="12" t="s">
        <v>127</v>
      </c>
      <c r="E429" s="12" t="s">
        <v>8097</v>
      </c>
      <c r="F429" s="12">
        <v>16</v>
      </c>
      <c r="G429" s="12">
        <v>346449</v>
      </c>
      <c r="H429" s="12" t="s">
        <v>7685</v>
      </c>
      <c r="I429" s="12" t="s">
        <v>7695</v>
      </c>
      <c r="J429" s="13">
        <v>2.3813799999999999E-5</v>
      </c>
      <c r="K429" s="12">
        <v>251955</v>
      </c>
      <c r="L429" s="12">
        <v>-0.76885700000000001</v>
      </c>
      <c r="M429" s="12">
        <v>0.27628999999999998</v>
      </c>
      <c r="N429" s="12">
        <v>5.3892699999999998E-3</v>
      </c>
    </row>
    <row r="430" spans="1:14" ht="30" x14ac:dyDescent="0.15">
      <c r="A430" s="12" t="s">
        <v>6183</v>
      </c>
      <c r="B430" s="12" t="s">
        <v>6967</v>
      </c>
      <c r="C430" s="12" t="s">
        <v>6966</v>
      </c>
      <c r="D430" s="12" t="s">
        <v>127</v>
      </c>
      <c r="E430" s="12" t="s">
        <v>8098</v>
      </c>
      <c r="F430" s="12">
        <v>16</v>
      </c>
      <c r="G430" s="12">
        <v>297908</v>
      </c>
      <c r="H430" s="12" t="s">
        <v>7695</v>
      </c>
      <c r="I430" s="12" t="s">
        <v>7685</v>
      </c>
      <c r="J430" s="13">
        <v>3.3736199999999997E-5</v>
      </c>
      <c r="K430" s="12">
        <v>251955</v>
      </c>
      <c r="L430" s="12">
        <v>-0.60440899999999997</v>
      </c>
      <c r="M430" s="12">
        <v>0.232131</v>
      </c>
      <c r="N430" s="12">
        <v>9.2212500000000003E-3</v>
      </c>
    </row>
    <row r="431" spans="1:14" ht="30" x14ac:dyDescent="0.15">
      <c r="A431" s="12" t="s">
        <v>6183</v>
      </c>
      <c r="B431" s="12" t="s">
        <v>6967</v>
      </c>
      <c r="C431" s="12" t="s">
        <v>6966</v>
      </c>
      <c r="D431" s="12" t="s">
        <v>127</v>
      </c>
      <c r="E431" s="12" t="s">
        <v>8099</v>
      </c>
      <c r="F431" s="12">
        <v>16</v>
      </c>
      <c r="G431" s="12">
        <v>298248</v>
      </c>
      <c r="H431" s="12" t="s">
        <v>7695</v>
      </c>
      <c r="I431" s="12" t="s">
        <v>7685</v>
      </c>
      <c r="J431" s="13">
        <v>3.9689600000000002E-6</v>
      </c>
      <c r="K431" s="12">
        <v>251955</v>
      </c>
      <c r="L431" s="12">
        <v>1.7327900000000001</v>
      </c>
      <c r="M431" s="12">
        <v>0.67674800000000002</v>
      </c>
      <c r="N431" s="12">
        <v>1.0453199999999999E-2</v>
      </c>
    </row>
    <row r="432" spans="1:14" ht="30" x14ac:dyDescent="0.15">
      <c r="A432" s="12" t="s">
        <v>6255</v>
      </c>
      <c r="B432" s="12" t="s">
        <v>7572</v>
      </c>
      <c r="C432" s="12" t="s">
        <v>7571</v>
      </c>
      <c r="D432" s="12" t="s">
        <v>115</v>
      </c>
      <c r="E432" s="12" t="s">
        <v>8100</v>
      </c>
      <c r="F432" s="12">
        <v>12</v>
      </c>
      <c r="G432" s="12">
        <v>124815068</v>
      </c>
      <c r="H432" s="12" t="s">
        <v>7695</v>
      </c>
      <c r="I432" s="12" t="s">
        <v>7685</v>
      </c>
      <c r="J432" s="12">
        <v>5.89144E-4</v>
      </c>
      <c r="K432" s="12">
        <v>418404</v>
      </c>
      <c r="L432" s="12">
        <v>-0.130605</v>
      </c>
      <c r="M432" s="12">
        <v>4.3510800000000002E-2</v>
      </c>
      <c r="N432" s="12">
        <v>2.6851000000000002E-3</v>
      </c>
    </row>
    <row r="433" spans="1:14" ht="30" x14ac:dyDescent="0.15">
      <c r="A433" s="12" t="s">
        <v>6255</v>
      </c>
      <c r="B433" s="12" t="s">
        <v>7572</v>
      </c>
      <c r="C433" s="12" t="s">
        <v>7571</v>
      </c>
      <c r="D433" s="12" t="s">
        <v>115</v>
      </c>
      <c r="E433" s="12" t="s">
        <v>7889</v>
      </c>
      <c r="F433" s="12">
        <v>12</v>
      </c>
      <c r="G433" s="12">
        <v>124800125</v>
      </c>
      <c r="H433" s="12" t="s">
        <v>7684</v>
      </c>
      <c r="I433" s="12" t="s">
        <v>7689</v>
      </c>
      <c r="J433" s="12">
        <v>2.7491700000000001E-4</v>
      </c>
      <c r="K433" s="12">
        <v>418308</v>
      </c>
      <c r="L433" s="12">
        <v>-0.16220300000000001</v>
      </c>
      <c r="M433" s="12">
        <v>6.2812900000000005E-2</v>
      </c>
      <c r="N433" s="12">
        <v>9.8136400000000002E-3</v>
      </c>
    </row>
    <row r="434" spans="1:14" ht="30" x14ac:dyDescent="0.15">
      <c r="A434" s="12" t="s">
        <v>6255</v>
      </c>
      <c r="B434" s="12" t="s">
        <v>7572</v>
      </c>
      <c r="C434" s="12" t="s">
        <v>7571</v>
      </c>
      <c r="D434" s="12" t="s">
        <v>115</v>
      </c>
      <c r="E434" s="12" t="s">
        <v>8101</v>
      </c>
      <c r="F434" s="12">
        <v>12</v>
      </c>
      <c r="G434" s="12">
        <v>124807805</v>
      </c>
      <c r="H434" s="12" t="s">
        <v>7684</v>
      </c>
      <c r="I434" s="12" t="s">
        <v>7695</v>
      </c>
      <c r="J434" s="13">
        <v>2.9875399999999999E-5</v>
      </c>
      <c r="K434" s="12">
        <v>418405</v>
      </c>
      <c r="L434" s="12">
        <v>-0.48231499999999999</v>
      </c>
      <c r="M434" s="12">
        <v>0.193495</v>
      </c>
      <c r="N434" s="12">
        <v>1.26797E-2</v>
      </c>
    </row>
    <row r="435" spans="1:14" ht="30" x14ac:dyDescent="0.15">
      <c r="A435" s="12" t="s">
        <v>6255</v>
      </c>
      <c r="B435" s="12" t="s">
        <v>7572</v>
      </c>
      <c r="C435" s="12" t="s">
        <v>7571</v>
      </c>
      <c r="D435" s="12" t="s">
        <v>115</v>
      </c>
      <c r="E435" s="12" t="s">
        <v>8102</v>
      </c>
      <c r="F435" s="12">
        <v>12</v>
      </c>
      <c r="G435" s="12">
        <v>124815100</v>
      </c>
      <c r="H435" s="12" t="s">
        <v>7685</v>
      </c>
      <c r="I435" s="12" t="s">
        <v>7689</v>
      </c>
      <c r="J435" s="13">
        <v>5.9750600000000004E-6</v>
      </c>
      <c r="K435" s="12">
        <v>418406</v>
      </c>
      <c r="L435" s="12">
        <v>-1.03566</v>
      </c>
      <c r="M435" s="12">
        <v>0.43265700000000001</v>
      </c>
      <c r="N435" s="12">
        <v>1.6678599999999998E-2</v>
      </c>
    </row>
    <row r="436" spans="1:14" ht="30" x14ac:dyDescent="0.15">
      <c r="A436" s="12" t="s">
        <v>6255</v>
      </c>
      <c r="B436" s="12" t="s">
        <v>7572</v>
      </c>
      <c r="C436" s="12" t="s">
        <v>7571</v>
      </c>
      <c r="D436" s="12" t="s">
        <v>115</v>
      </c>
      <c r="E436" s="12" t="s">
        <v>8030</v>
      </c>
      <c r="F436" s="12">
        <v>12</v>
      </c>
      <c r="G436" s="12">
        <v>124807814</v>
      </c>
      <c r="H436" s="12" t="s">
        <v>7695</v>
      </c>
      <c r="I436" s="12" t="s">
        <v>7689</v>
      </c>
      <c r="J436" s="12">
        <v>5.6643500000000001E-4</v>
      </c>
      <c r="K436" s="12">
        <v>418406</v>
      </c>
      <c r="L436" s="12">
        <v>-0.10359500000000001</v>
      </c>
      <c r="M436" s="12">
        <v>4.4463200000000001E-2</v>
      </c>
      <c r="N436" s="12">
        <v>1.9810700000000001E-2</v>
      </c>
    </row>
    <row r="437" spans="1:14" ht="30" x14ac:dyDescent="0.15">
      <c r="A437" s="12" t="s">
        <v>6320</v>
      </c>
      <c r="B437" s="12" t="s">
        <v>7634</v>
      </c>
      <c r="C437" s="12" t="s">
        <v>7633</v>
      </c>
      <c r="D437" s="12" t="s">
        <v>115</v>
      </c>
      <c r="E437" s="12" t="s">
        <v>8103</v>
      </c>
      <c r="F437" s="12">
        <v>16</v>
      </c>
      <c r="G437" s="12">
        <v>78030636</v>
      </c>
      <c r="H437" s="12" t="s">
        <v>7685</v>
      </c>
      <c r="I437" s="12" t="s">
        <v>7695</v>
      </c>
      <c r="J437" s="12">
        <v>3.5257300000000001E-4</v>
      </c>
      <c r="K437" s="12">
        <v>432534</v>
      </c>
      <c r="L437" s="12">
        <v>0.14233899999999999</v>
      </c>
      <c r="M437" s="12">
        <v>3.47014E-2</v>
      </c>
      <c r="N437" s="13">
        <v>4.0990199999999999E-5</v>
      </c>
    </row>
    <row r="438" spans="1:14" ht="30" x14ac:dyDescent="0.15">
      <c r="A438" s="12" t="s">
        <v>6320</v>
      </c>
      <c r="B438" s="12" t="s">
        <v>7634</v>
      </c>
      <c r="C438" s="12" t="s">
        <v>7633</v>
      </c>
      <c r="D438" s="12" t="s">
        <v>115</v>
      </c>
      <c r="E438" s="12" t="s">
        <v>8104</v>
      </c>
      <c r="F438" s="12">
        <v>16</v>
      </c>
      <c r="G438" s="12">
        <v>78030785</v>
      </c>
      <c r="H438" s="12" t="s">
        <v>7684</v>
      </c>
      <c r="I438" s="12" t="s">
        <v>7689</v>
      </c>
      <c r="J438" s="12">
        <v>1.53747E-4</v>
      </c>
      <c r="K438" s="12">
        <v>432530</v>
      </c>
      <c r="L438" s="12">
        <v>0.21495600000000001</v>
      </c>
      <c r="M438" s="12">
        <v>5.2535199999999997E-2</v>
      </c>
      <c r="N438" s="13">
        <v>4.2828199999999998E-5</v>
      </c>
    </row>
    <row r="439" spans="1:14" ht="30" x14ac:dyDescent="0.15">
      <c r="A439" s="12" t="s">
        <v>6320</v>
      </c>
      <c r="B439" s="12" t="s">
        <v>7634</v>
      </c>
      <c r="C439" s="12" t="s">
        <v>7633</v>
      </c>
      <c r="D439" s="12" t="s">
        <v>115</v>
      </c>
      <c r="E439" s="12" t="s">
        <v>8105</v>
      </c>
      <c r="F439" s="12">
        <v>16</v>
      </c>
      <c r="G439" s="12">
        <v>78030593</v>
      </c>
      <c r="H439" s="12" t="s">
        <v>7684</v>
      </c>
      <c r="I439" s="12" t="s">
        <v>7695</v>
      </c>
      <c r="J439" s="13">
        <v>4.6239099999999997E-6</v>
      </c>
      <c r="K439" s="12">
        <v>432534</v>
      </c>
      <c r="L439" s="12">
        <v>0.80551399999999995</v>
      </c>
      <c r="M439" s="12">
        <v>0.30288900000000002</v>
      </c>
      <c r="N439" s="12">
        <v>7.8270800000000001E-3</v>
      </c>
    </row>
    <row r="440" spans="1:14" ht="30" x14ac:dyDescent="0.15">
      <c r="A440" s="12" t="s">
        <v>6320</v>
      </c>
      <c r="B440" s="12" t="s">
        <v>7634</v>
      </c>
      <c r="C440" s="12" t="s">
        <v>7633</v>
      </c>
      <c r="D440" s="12" t="s">
        <v>115</v>
      </c>
      <c r="E440" s="12" t="s">
        <v>8106</v>
      </c>
      <c r="F440" s="12">
        <v>16</v>
      </c>
      <c r="G440" s="12">
        <v>78022661</v>
      </c>
      <c r="H440" s="12" t="s">
        <v>7685</v>
      </c>
      <c r="I440" s="12" t="s">
        <v>7684</v>
      </c>
      <c r="J440" s="13">
        <v>4.8551399999999997E-5</v>
      </c>
      <c r="K440" s="12">
        <v>432531</v>
      </c>
      <c r="L440" s="12">
        <v>0.24734</v>
      </c>
      <c r="M440" s="12">
        <v>9.3477400000000002E-2</v>
      </c>
      <c r="N440" s="12">
        <v>8.1453500000000009E-3</v>
      </c>
    </row>
    <row r="441" spans="1:14" ht="30" x14ac:dyDescent="0.15">
      <c r="A441" s="12" t="s">
        <v>6320</v>
      </c>
      <c r="B441" s="12" t="s">
        <v>7634</v>
      </c>
      <c r="C441" s="12" t="s">
        <v>7633</v>
      </c>
      <c r="D441" s="12" t="s">
        <v>115</v>
      </c>
      <c r="E441" s="12" t="s">
        <v>8107</v>
      </c>
      <c r="F441" s="12">
        <v>16</v>
      </c>
      <c r="G441" s="12">
        <v>78030666</v>
      </c>
      <c r="H441" s="12" t="s">
        <v>7689</v>
      </c>
      <c r="I441" s="12" t="s">
        <v>7695</v>
      </c>
      <c r="J441" s="13">
        <v>1.1559799999999999E-6</v>
      </c>
      <c r="K441" s="12">
        <v>432534</v>
      </c>
      <c r="L441" s="12">
        <v>1.47235</v>
      </c>
      <c r="M441" s="12">
        <v>0.60577000000000003</v>
      </c>
      <c r="N441" s="12">
        <v>1.50765E-2</v>
      </c>
    </row>
    <row r="442" spans="1:14" ht="30" x14ac:dyDescent="0.15">
      <c r="A442" s="12" t="s">
        <v>6255</v>
      </c>
      <c r="B442" s="12" t="s">
        <v>7542</v>
      </c>
      <c r="C442" s="12" t="s">
        <v>7541</v>
      </c>
      <c r="D442" s="12" t="s">
        <v>117</v>
      </c>
      <c r="E442" s="12" t="s">
        <v>7744</v>
      </c>
      <c r="F442" s="12">
        <v>20</v>
      </c>
      <c r="G442" s="12">
        <v>32434485</v>
      </c>
      <c r="H442" s="12" t="s">
        <v>7695</v>
      </c>
      <c r="I442" s="12" t="s">
        <v>7689</v>
      </c>
      <c r="J442" s="13">
        <v>1.6730599999999999E-5</v>
      </c>
      <c r="K442" s="12">
        <v>418395</v>
      </c>
      <c r="L442" s="12">
        <v>-0.72365299999999999</v>
      </c>
      <c r="M442" s="12">
        <v>0.25826700000000002</v>
      </c>
      <c r="N442" s="12">
        <v>5.0793699999999997E-3</v>
      </c>
    </row>
    <row r="443" spans="1:14" ht="30" x14ac:dyDescent="0.15">
      <c r="A443" s="12" t="s">
        <v>6255</v>
      </c>
      <c r="B443" s="12" t="s">
        <v>7542</v>
      </c>
      <c r="C443" s="12" t="s">
        <v>7541</v>
      </c>
      <c r="D443" s="12" t="s">
        <v>117</v>
      </c>
      <c r="E443" s="12" t="s">
        <v>8108</v>
      </c>
      <c r="F443" s="12">
        <v>20</v>
      </c>
      <c r="G443" s="12">
        <v>32434460</v>
      </c>
      <c r="H443" s="12" t="s">
        <v>7684</v>
      </c>
      <c r="I443" s="12" t="s">
        <v>7689</v>
      </c>
      <c r="J443" s="13">
        <v>8.3651799999999994E-6</v>
      </c>
      <c r="K443" s="12">
        <v>418401</v>
      </c>
      <c r="L443" s="12">
        <v>-0.98232600000000003</v>
      </c>
      <c r="M443" s="12">
        <v>0.36524099999999998</v>
      </c>
      <c r="N443" s="12">
        <v>7.1553399999999996E-3</v>
      </c>
    </row>
    <row r="444" spans="1:14" ht="30" x14ac:dyDescent="0.15">
      <c r="A444" s="12" t="s">
        <v>6255</v>
      </c>
      <c r="B444" s="12" t="s">
        <v>7542</v>
      </c>
      <c r="C444" s="12" t="s">
        <v>7541</v>
      </c>
      <c r="D444" s="12" t="s">
        <v>117</v>
      </c>
      <c r="E444" s="12" t="s">
        <v>8109</v>
      </c>
      <c r="F444" s="12">
        <v>20</v>
      </c>
      <c r="G444" s="12">
        <v>32428125</v>
      </c>
      <c r="H444" s="12" t="s">
        <v>8072</v>
      </c>
      <c r="I444" s="12" t="s">
        <v>7695</v>
      </c>
      <c r="J444" s="13">
        <v>1.1950100000000001E-6</v>
      </c>
      <c r="K444" s="12">
        <v>418406</v>
      </c>
      <c r="L444" s="12">
        <v>-2.4803000000000002</v>
      </c>
      <c r="M444" s="12">
        <v>0.966333</v>
      </c>
      <c r="N444" s="12">
        <v>1.02667E-2</v>
      </c>
    </row>
    <row r="445" spans="1:14" ht="30" x14ac:dyDescent="0.15">
      <c r="A445" s="12" t="s">
        <v>6255</v>
      </c>
      <c r="B445" s="12" t="s">
        <v>7542</v>
      </c>
      <c r="C445" s="12" t="s">
        <v>7541</v>
      </c>
      <c r="D445" s="12" t="s">
        <v>117</v>
      </c>
      <c r="E445" s="12" t="s">
        <v>7743</v>
      </c>
      <c r="F445" s="12">
        <v>20</v>
      </c>
      <c r="G445" s="12">
        <v>32434483</v>
      </c>
      <c r="H445" s="12" t="s">
        <v>7685</v>
      </c>
      <c r="I445" s="12" t="s">
        <v>7719</v>
      </c>
      <c r="J445" s="13">
        <v>2.7486200000000001E-5</v>
      </c>
      <c r="K445" s="12">
        <v>418392</v>
      </c>
      <c r="L445" s="12">
        <v>-0.49087700000000001</v>
      </c>
      <c r="M445" s="12">
        <v>0.20150100000000001</v>
      </c>
      <c r="N445" s="12">
        <v>1.4846399999999999E-2</v>
      </c>
    </row>
    <row r="446" spans="1:14" ht="30" x14ac:dyDescent="0.15">
      <c r="A446" s="12" t="s">
        <v>6255</v>
      </c>
      <c r="B446" s="12" t="s">
        <v>7542</v>
      </c>
      <c r="C446" s="12" t="s">
        <v>7541</v>
      </c>
      <c r="D446" s="12" t="s">
        <v>117</v>
      </c>
      <c r="E446" s="12" t="s">
        <v>8110</v>
      </c>
      <c r="F446" s="12">
        <v>20</v>
      </c>
      <c r="G446" s="12">
        <v>32433819</v>
      </c>
      <c r="H446" s="12" t="s">
        <v>7695</v>
      </c>
      <c r="I446" s="12" t="s">
        <v>8111</v>
      </c>
      <c r="J446" s="13">
        <v>1.1950199999999999E-6</v>
      </c>
      <c r="K446" s="12">
        <v>418404</v>
      </c>
      <c r="L446" s="12">
        <v>2.07355</v>
      </c>
      <c r="M446" s="12">
        <v>0.96632499999999999</v>
      </c>
      <c r="N446" s="12">
        <v>3.1888199999999998E-2</v>
      </c>
    </row>
    <row r="447" spans="1:14" ht="30" x14ac:dyDescent="0.15">
      <c r="A447" s="12" t="s">
        <v>6283</v>
      </c>
      <c r="B447" s="12" t="s">
        <v>7624</v>
      </c>
      <c r="C447" s="12" t="s">
        <v>7623</v>
      </c>
      <c r="D447" s="12" t="s">
        <v>121</v>
      </c>
      <c r="E447" s="12" t="s">
        <v>8112</v>
      </c>
      <c r="F447" s="12">
        <v>22</v>
      </c>
      <c r="G447" s="12">
        <v>37069246</v>
      </c>
      <c r="H447" s="12" t="s">
        <v>7689</v>
      </c>
      <c r="I447" s="12" t="s">
        <v>7684</v>
      </c>
      <c r="J447" s="12">
        <v>1.5779999999999999E-4</v>
      </c>
      <c r="K447" s="12">
        <v>427756</v>
      </c>
      <c r="L447" s="12">
        <v>0.24340100000000001</v>
      </c>
      <c r="M447" s="12">
        <v>7.9097799999999996E-2</v>
      </c>
      <c r="N447" s="12">
        <v>2.0894400000000001E-3</v>
      </c>
    </row>
    <row r="448" spans="1:14" ht="30" x14ac:dyDescent="0.15">
      <c r="A448" s="12" t="s">
        <v>6283</v>
      </c>
      <c r="B448" s="12" t="s">
        <v>7624</v>
      </c>
      <c r="C448" s="12" t="s">
        <v>7623</v>
      </c>
      <c r="D448" s="12" t="s">
        <v>121</v>
      </c>
      <c r="E448" s="12" t="s">
        <v>8113</v>
      </c>
      <c r="F448" s="12">
        <v>22</v>
      </c>
      <c r="G448" s="12">
        <v>37073592</v>
      </c>
      <c r="H448" s="12" t="s">
        <v>7685</v>
      </c>
      <c r="I448" s="12" t="s">
        <v>7689</v>
      </c>
      <c r="J448" s="13">
        <v>4.6755600000000003E-6</v>
      </c>
      <c r="K448" s="12">
        <v>427756</v>
      </c>
      <c r="L448" s="12">
        <v>1.3572900000000001</v>
      </c>
      <c r="M448" s="12">
        <v>0.45942899999999998</v>
      </c>
      <c r="N448" s="12">
        <v>3.13386E-3</v>
      </c>
    </row>
    <row r="449" spans="1:14" ht="30" x14ac:dyDescent="0.15">
      <c r="A449" s="12" t="s">
        <v>6283</v>
      </c>
      <c r="B449" s="12" t="s">
        <v>7624</v>
      </c>
      <c r="C449" s="12" t="s">
        <v>7623</v>
      </c>
      <c r="D449" s="12" t="s">
        <v>121</v>
      </c>
      <c r="E449" s="12" t="s">
        <v>8114</v>
      </c>
      <c r="F449" s="12">
        <v>22</v>
      </c>
      <c r="G449" s="12">
        <v>37070574</v>
      </c>
      <c r="H449" s="12" t="s">
        <v>7695</v>
      </c>
      <c r="I449" s="12" t="s">
        <v>7685</v>
      </c>
      <c r="J449" s="13">
        <v>5.8444499999999996E-6</v>
      </c>
      <c r="K449" s="12">
        <v>427756</v>
      </c>
      <c r="L449" s="12">
        <v>1.1113599999999999</v>
      </c>
      <c r="M449" s="12">
        <v>0.410937</v>
      </c>
      <c r="N449" s="12">
        <v>6.8414799999999996E-3</v>
      </c>
    </row>
    <row r="450" spans="1:14" ht="30" x14ac:dyDescent="0.15">
      <c r="A450" s="12" t="s">
        <v>6283</v>
      </c>
      <c r="B450" s="12" t="s">
        <v>7624</v>
      </c>
      <c r="C450" s="12" t="s">
        <v>7623</v>
      </c>
      <c r="D450" s="12" t="s">
        <v>121</v>
      </c>
      <c r="E450" s="12" t="s">
        <v>8115</v>
      </c>
      <c r="F450" s="12">
        <v>22</v>
      </c>
      <c r="G450" s="12">
        <v>37073553</v>
      </c>
      <c r="H450" s="12" t="s">
        <v>7695</v>
      </c>
      <c r="I450" s="12" t="s">
        <v>7685</v>
      </c>
      <c r="J450" s="12">
        <v>1.9053599999999999E-4</v>
      </c>
      <c r="K450" s="12">
        <v>427740</v>
      </c>
      <c r="L450" s="12">
        <v>0.19226399999999999</v>
      </c>
      <c r="M450" s="12">
        <v>7.19857E-2</v>
      </c>
      <c r="N450" s="12">
        <v>7.5657199999999997E-3</v>
      </c>
    </row>
    <row r="451" spans="1:14" ht="30" x14ac:dyDescent="0.15">
      <c r="A451" s="12" t="s">
        <v>6283</v>
      </c>
      <c r="B451" s="12" t="s">
        <v>7624</v>
      </c>
      <c r="C451" s="12" t="s">
        <v>7623</v>
      </c>
      <c r="D451" s="12" t="s">
        <v>121</v>
      </c>
      <c r="E451" s="12" t="s">
        <v>8116</v>
      </c>
      <c r="F451" s="12">
        <v>22</v>
      </c>
      <c r="G451" s="12">
        <v>37069108</v>
      </c>
      <c r="H451" s="12" t="s">
        <v>7695</v>
      </c>
      <c r="I451" s="12" t="s">
        <v>7689</v>
      </c>
      <c r="J451" s="13">
        <v>1.6364499999999999E-5</v>
      </c>
      <c r="K451" s="12">
        <v>427756</v>
      </c>
      <c r="L451" s="12">
        <v>0.649169</v>
      </c>
      <c r="M451" s="12">
        <v>0.24557799999999999</v>
      </c>
      <c r="N451" s="12">
        <v>8.2069199999999995E-3</v>
      </c>
    </row>
    <row r="452" spans="1:14" ht="30" x14ac:dyDescent="0.15">
      <c r="A452" s="12" t="s">
        <v>6198</v>
      </c>
      <c r="B452" s="12" t="s">
        <v>7638</v>
      </c>
      <c r="C452" s="12" t="s">
        <v>7637</v>
      </c>
      <c r="D452" s="12" t="s">
        <v>119</v>
      </c>
      <c r="E452" s="12" t="s">
        <v>8117</v>
      </c>
      <c r="F452" s="12">
        <v>3</v>
      </c>
      <c r="G452" s="12">
        <v>132684552</v>
      </c>
      <c r="H452" s="12" t="s">
        <v>7746</v>
      </c>
      <c r="I452" s="12" t="s">
        <v>7689</v>
      </c>
      <c r="J452" s="13">
        <v>1.07043E-5</v>
      </c>
      <c r="K452" s="12">
        <v>420390</v>
      </c>
      <c r="L452" s="12">
        <v>0.83638500000000005</v>
      </c>
      <c r="M452" s="12">
        <v>0.261544</v>
      </c>
      <c r="N452" s="12">
        <v>1.3844599999999999E-3</v>
      </c>
    </row>
    <row r="453" spans="1:14" ht="30" x14ac:dyDescent="0.15">
      <c r="A453" s="12" t="s">
        <v>6198</v>
      </c>
      <c r="B453" s="12" t="s">
        <v>7638</v>
      </c>
      <c r="C453" s="12" t="s">
        <v>7637</v>
      </c>
      <c r="D453" s="12" t="s">
        <v>119</v>
      </c>
      <c r="E453" s="12" t="s">
        <v>8118</v>
      </c>
      <c r="F453" s="12">
        <v>3</v>
      </c>
      <c r="G453" s="12">
        <v>132699971</v>
      </c>
      <c r="H453" s="12" t="s">
        <v>8072</v>
      </c>
      <c r="I453" s="12" t="s">
        <v>7695</v>
      </c>
      <c r="J453" s="13">
        <v>2.3787199999999999E-6</v>
      </c>
      <c r="K453" s="12">
        <v>420395</v>
      </c>
      <c r="L453" s="12">
        <v>1.65358</v>
      </c>
      <c r="M453" s="12">
        <v>0.55481000000000003</v>
      </c>
      <c r="N453" s="12">
        <v>2.8783300000000001E-3</v>
      </c>
    </row>
    <row r="454" spans="1:14" ht="30" x14ac:dyDescent="0.15">
      <c r="A454" s="12" t="s">
        <v>6198</v>
      </c>
      <c r="B454" s="12" t="s">
        <v>7638</v>
      </c>
      <c r="C454" s="12" t="s">
        <v>7637</v>
      </c>
      <c r="D454" s="12" t="s">
        <v>119</v>
      </c>
      <c r="E454" s="12" t="s">
        <v>8119</v>
      </c>
      <c r="F454" s="12">
        <v>3</v>
      </c>
      <c r="G454" s="12">
        <v>132719775</v>
      </c>
      <c r="H454" s="12" t="s">
        <v>7684</v>
      </c>
      <c r="I454" s="12" t="s">
        <v>7695</v>
      </c>
      <c r="J454" s="13">
        <v>2.3790499999999999E-5</v>
      </c>
      <c r="K454" s="12">
        <v>420335</v>
      </c>
      <c r="L454" s="12">
        <v>0.46775800000000001</v>
      </c>
      <c r="M454" s="12">
        <v>0.175451</v>
      </c>
      <c r="N454" s="12">
        <v>7.67521E-3</v>
      </c>
    </row>
    <row r="455" spans="1:14" ht="30" x14ac:dyDescent="0.15">
      <c r="A455" s="12" t="s">
        <v>6198</v>
      </c>
      <c r="B455" s="12" t="s">
        <v>7638</v>
      </c>
      <c r="C455" s="12" t="s">
        <v>7637</v>
      </c>
      <c r="D455" s="12" t="s">
        <v>119</v>
      </c>
      <c r="E455" s="12" t="s">
        <v>8120</v>
      </c>
      <c r="F455" s="12">
        <v>3</v>
      </c>
      <c r="G455" s="12">
        <v>132719786</v>
      </c>
      <c r="H455" s="12" t="s">
        <v>8121</v>
      </c>
      <c r="I455" s="12" t="s">
        <v>7689</v>
      </c>
      <c r="J455" s="13">
        <v>6.1856199999999999E-5</v>
      </c>
      <c r="K455" s="12">
        <v>420330</v>
      </c>
      <c r="L455" s="12">
        <v>0.27075500000000002</v>
      </c>
      <c r="M455" s="12">
        <v>0.10881399999999999</v>
      </c>
      <c r="N455" s="12">
        <v>1.28381E-2</v>
      </c>
    </row>
    <row r="456" spans="1:14" ht="30" x14ac:dyDescent="0.15">
      <c r="A456" s="12" t="s">
        <v>6198</v>
      </c>
      <c r="B456" s="12" t="s">
        <v>7638</v>
      </c>
      <c r="C456" s="12" t="s">
        <v>7637</v>
      </c>
      <c r="D456" s="12" t="s">
        <v>119</v>
      </c>
      <c r="E456" s="12" t="s">
        <v>8122</v>
      </c>
      <c r="F456" s="12">
        <v>3</v>
      </c>
      <c r="G456" s="12">
        <v>132688876</v>
      </c>
      <c r="H456" s="12" t="s">
        <v>7684</v>
      </c>
      <c r="I456" s="12" t="s">
        <v>7689</v>
      </c>
      <c r="J456" s="13">
        <v>1.18936E-6</v>
      </c>
      <c r="K456" s="12">
        <v>420394</v>
      </c>
      <c r="L456" s="12">
        <v>-1.9147099999999999</v>
      </c>
      <c r="M456" s="12">
        <v>0.78462699999999996</v>
      </c>
      <c r="N456" s="12">
        <v>1.46757E-2</v>
      </c>
    </row>
    <row r="457" spans="1:14" ht="30" x14ac:dyDescent="0.15">
      <c r="A457" s="12" t="s">
        <v>6148</v>
      </c>
      <c r="B457" s="12" t="s">
        <v>6871</v>
      </c>
      <c r="C457" s="12" t="s">
        <v>6870</v>
      </c>
      <c r="D457" s="12" t="s">
        <v>121</v>
      </c>
      <c r="E457" s="12" t="s">
        <v>8123</v>
      </c>
      <c r="F457" s="12">
        <v>11</v>
      </c>
      <c r="G457" s="12">
        <v>14843853</v>
      </c>
      <c r="H457" s="12" t="s">
        <v>7695</v>
      </c>
      <c r="I457" s="12" t="s">
        <v>7685</v>
      </c>
      <c r="J457" s="12">
        <v>1.01089E-3</v>
      </c>
      <c r="K457" s="12">
        <v>420423</v>
      </c>
      <c r="L457" s="12">
        <v>-0.121687</v>
      </c>
      <c r="M457" s="12">
        <v>3.1769400000000003E-2</v>
      </c>
      <c r="N457" s="12">
        <v>1.2798200000000001E-4</v>
      </c>
    </row>
    <row r="458" spans="1:14" ht="30" x14ac:dyDescent="0.15">
      <c r="A458" s="12" t="s">
        <v>6148</v>
      </c>
      <c r="B458" s="12" t="s">
        <v>6871</v>
      </c>
      <c r="C458" s="12" t="s">
        <v>6870</v>
      </c>
      <c r="D458" s="12" t="s">
        <v>121</v>
      </c>
      <c r="E458" s="12" t="s">
        <v>8124</v>
      </c>
      <c r="F458" s="12">
        <v>11</v>
      </c>
      <c r="G458" s="12">
        <v>14861293</v>
      </c>
      <c r="H458" s="12" t="s">
        <v>7685</v>
      </c>
      <c r="I458" s="12" t="s">
        <v>7695</v>
      </c>
      <c r="J458" s="13">
        <v>1.42707E-5</v>
      </c>
      <c r="K458" s="12">
        <v>420442</v>
      </c>
      <c r="L458" s="12">
        <v>-0.78279600000000005</v>
      </c>
      <c r="M458" s="12">
        <v>0.26710400000000001</v>
      </c>
      <c r="N458" s="12">
        <v>3.3822100000000001E-3</v>
      </c>
    </row>
    <row r="459" spans="1:14" ht="30" x14ac:dyDescent="0.15">
      <c r="A459" s="12" t="s">
        <v>6148</v>
      </c>
      <c r="B459" s="12" t="s">
        <v>6871</v>
      </c>
      <c r="C459" s="12" t="s">
        <v>6870</v>
      </c>
      <c r="D459" s="12" t="s">
        <v>121</v>
      </c>
      <c r="E459" s="12" t="s">
        <v>8125</v>
      </c>
      <c r="F459" s="12">
        <v>11</v>
      </c>
      <c r="G459" s="12">
        <v>14867605</v>
      </c>
      <c r="H459" s="12" t="s">
        <v>7684</v>
      </c>
      <c r="I459" s="12" t="s">
        <v>7689</v>
      </c>
      <c r="J459" s="13">
        <v>1.0703000000000001E-5</v>
      </c>
      <c r="K459" s="12">
        <v>420442</v>
      </c>
      <c r="L459" s="12">
        <v>-0.77542800000000001</v>
      </c>
      <c r="M459" s="12">
        <v>0.30842399999999998</v>
      </c>
      <c r="N459" s="12">
        <v>1.1931600000000001E-2</v>
      </c>
    </row>
    <row r="460" spans="1:14" ht="30" x14ac:dyDescent="0.15">
      <c r="A460" s="12" t="s">
        <v>6148</v>
      </c>
      <c r="B460" s="12" t="s">
        <v>6871</v>
      </c>
      <c r="C460" s="12" t="s">
        <v>6870</v>
      </c>
      <c r="D460" s="12" t="s">
        <v>121</v>
      </c>
      <c r="E460" s="12" t="s">
        <v>8126</v>
      </c>
      <c r="F460" s="12">
        <v>11</v>
      </c>
      <c r="G460" s="12">
        <v>14644830</v>
      </c>
      <c r="H460" s="12" t="s">
        <v>7685</v>
      </c>
      <c r="I460" s="12" t="s">
        <v>6312</v>
      </c>
      <c r="J460" s="13">
        <v>1.1893899999999999E-6</v>
      </c>
      <c r="K460" s="12">
        <v>420382</v>
      </c>
      <c r="L460" s="12">
        <v>-2.2938000000000001</v>
      </c>
      <c r="M460" s="12">
        <v>0.92525800000000002</v>
      </c>
      <c r="N460" s="12">
        <v>1.31716E-2</v>
      </c>
    </row>
    <row r="461" spans="1:14" ht="30" x14ac:dyDescent="0.15">
      <c r="A461" s="12" t="s">
        <v>6148</v>
      </c>
      <c r="B461" s="12" t="s">
        <v>6871</v>
      </c>
      <c r="C461" s="12" t="s">
        <v>6870</v>
      </c>
      <c r="D461" s="12" t="s">
        <v>121</v>
      </c>
      <c r="E461" s="12" t="s">
        <v>8127</v>
      </c>
      <c r="F461" s="12">
        <v>11</v>
      </c>
      <c r="G461" s="12">
        <v>14859089</v>
      </c>
      <c r="H461" s="12" t="s">
        <v>7695</v>
      </c>
      <c r="I461" s="12" t="s">
        <v>7685</v>
      </c>
      <c r="J461" s="13">
        <v>2.3785300000000002E-6</v>
      </c>
      <c r="K461" s="12">
        <v>420427</v>
      </c>
      <c r="L461" s="12">
        <v>-1.56179</v>
      </c>
      <c r="M461" s="12">
        <v>0.65425900000000003</v>
      </c>
      <c r="N461" s="12">
        <v>1.69809E-2</v>
      </c>
    </row>
    <row r="462" spans="1:14" ht="30" x14ac:dyDescent="0.15">
      <c r="A462" s="12" t="s">
        <v>6243</v>
      </c>
      <c r="B462" s="12" t="s">
        <v>7640</v>
      </c>
      <c r="C462" s="12" t="s">
        <v>7639</v>
      </c>
      <c r="D462" s="12" t="s">
        <v>115</v>
      </c>
      <c r="E462" s="12" t="s">
        <v>8128</v>
      </c>
      <c r="F462" s="12">
        <v>2</v>
      </c>
      <c r="G462" s="12">
        <v>44339205</v>
      </c>
      <c r="H462" s="12" t="s">
        <v>7685</v>
      </c>
      <c r="I462" s="12" t="s">
        <v>7695</v>
      </c>
      <c r="J462" s="12">
        <v>1.1268999999999999E-4</v>
      </c>
      <c r="K462" s="12">
        <v>386015</v>
      </c>
      <c r="L462" s="12">
        <v>-0.29333300000000001</v>
      </c>
      <c r="M462" s="12">
        <v>9.3001600000000004E-2</v>
      </c>
      <c r="N462" s="12">
        <v>1.61013E-3</v>
      </c>
    </row>
    <row r="463" spans="1:14" ht="30" x14ac:dyDescent="0.15">
      <c r="A463" s="12" t="s">
        <v>6243</v>
      </c>
      <c r="B463" s="12" t="s">
        <v>7640</v>
      </c>
      <c r="C463" s="12" t="s">
        <v>7639</v>
      </c>
      <c r="D463" s="12" t="s">
        <v>115</v>
      </c>
      <c r="E463" s="12" t="s">
        <v>8129</v>
      </c>
      <c r="F463" s="12">
        <v>2</v>
      </c>
      <c r="G463" s="12">
        <v>44328983</v>
      </c>
      <c r="H463" s="12" t="s">
        <v>7684</v>
      </c>
      <c r="I463" s="12" t="s">
        <v>7695</v>
      </c>
      <c r="J463" s="13">
        <v>6.4764299999999999E-6</v>
      </c>
      <c r="K463" s="12">
        <v>386015</v>
      </c>
      <c r="L463" s="12">
        <v>1.2095</v>
      </c>
      <c r="M463" s="12">
        <v>0.38789000000000001</v>
      </c>
      <c r="N463" s="12">
        <v>1.8198699999999999E-3</v>
      </c>
    </row>
    <row r="464" spans="1:14" ht="30" x14ac:dyDescent="0.15">
      <c r="A464" s="12" t="s">
        <v>6243</v>
      </c>
      <c r="B464" s="12" t="s">
        <v>7640</v>
      </c>
      <c r="C464" s="12" t="s">
        <v>7639</v>
      </c>
      <c r="D464" s="12" t="s">
        <v>115</v>
      </c>
      <c r="E464" s="12" t="s">
        <v>8130</v>
      </c>
      <c r="F464" s="12">
        <v>2</v>
      </c>
      <c r="G464" s="12">
        <v>44338407</v>
      </c>
      <c r="H464" s="12" t="s">
        <v>7685</v>
      </c>
      <c r="I464" s="12" t="s">
        <v>7684</v>
      </c>
      <c r="J464" s="13">
        <v>1.2952900000000001E-6</v>
      </c>
      <c r="K464" s="12">
        <v>386014</v>
      </c>
      <c r="L464" s="12">
        <v>-2.49756</v>
      </c>
      <c r="M464" s="12">
        <v>0.86734199999999995</v>
      </c>
      <c r="N464" s="12">
        <v>3.9822599999999996E-3</v>
      </c>
    </row>
    <row r="465" spans="1:14" ht="30" x14ac:dyDescent="0.15">
      <c r="A465" s="12" t="s">
        <v>6243</v>
      </c>
      <c r="B465" s="12" t="s">
        <v>7640</v>
      </c>
      <c r="C465" s="12" t="s">
        <v>7639</v>
      </c>
      <c r="D465" s="12" t="s">
        <v>115</v>
      </c>
      <c r="E465" s="12" t="s">
        <v>8131</v>
      </c>
      <c r="F465" s="12">
        <v>2</v>
      </c>
      <c r="G465" s="12">
        <v>44342441</v>
      </c>
      <c r="H465" s="12" t="s">
        <v>7695</v>
      </c>
      <c r="I465" s="12" t="s">
        <v>7685</v>
      </c>
      <c r="J465" s="13">
        <v>5.1811500000000004E-6</v>
      </c>
      <c r="K465" s="12">
        <v>386015</v>
      </c>
      <c r="L465" s="12">
        <v>-1.2115100000000001</v>
      </c>
      <c r="M465" s="12">
        <v>0.43367299999999998</v>
      </c>
      <c r="N465" s="12">
        <v>5.21267E-3</v>
      </c>
    </row>
    <row r="466" spans="1:14" ht="30" x14ac:dyDescent="0.15">
      <c r="A466" s="12" t="s">
        <v>6243</v>
      </c>
      <c r="B466" s="12" t="s">
        <v>7640</v>
      </c>
      <c r="C466" s="12" t="s">
        <v>7639</v>
      </c>
      <c r="D466" s="12" t="s">
        <v>115</v>
      </c>
      <c r="E466" s="12" t="s">
        <v>8132</v>
      </c>
      <c r="F466" s="12">
        <v>2</v>
      </c>
      <c r="G466" s="12">
        <v>44332596</v>
      </c>
      <c r="H466" s="12" t="s">
        <v>7689</v>
      </c>
      <c r="I466" s="12" t="s">
        <v>7753</v>
      </c>
      <c r="J466" s="13">
        <v>1.2952999999999999E-6</v>
      </c>
      <c r="K466" s="12">
        <v>386012</v>
      </c>
      <c r="L466" s="12">
        <v>-2.2164999999999999</v>
      </c>
      <c r="M466" s="12">
        <v>0.86734199999999995</v>
      </c>
      <c r="N466" s="12">
        <v>1.06035E-2</v>
      </c>
    </row>
    <row r="467" spans="1:14" ht="30" x14ac:dyDescent="0.15">
      <c r="A467" s="12" t="s">
        <v>6243</v>
      </c>
      <c r="B467" s="12" t="s">
        <v>7598</v>
      </c>
      <c r="C467" s="12" t="s">
        <v>7597</v>
      </c>
      <c r="D467" s="12" t="s">
        <v>125</v>
      </c>
      <c r="E467" s="12" t="s">
        <v>8133</v>
      </c>
      <c r="F467" s="12">
        <v>19</v>
      </c>
      <c r="G467" s="12">
        <v>7163188</v>
      </c>
      <c r="H467" s="12" t="s">
        <v>7684</v>
      </c>
      <c r="I467" s="12" t="s">
        <v>7689</v>
      </c>
      <c r="J467" s="13">
        <v>1.29531E-6</v>
      </c>
      <c r="K467" s="12">
        <v>386007</v>
      </c>
      <c r="L467" s="12">
        <v>2.9632900000000002</v>
      </c>
      <c r="M467" s="12">
        <v>0.86896700000000004</v>
      </c>
      <c r="N467" s="12">
        <v>6.4930700000000001E-4</v>
      </c>
    </row>
    <row r="468" spans="1:14" ht="30" x14ac:dyDescent="0.15">
      <c r="A468" s="12" t="s">
        <v>6243</v>
      </c>
      <c r="B468" s="12" t="s">
        <v>7598</v>
      </c>
      <c r="C468" s="12" t="s">
        <v>7597</v>
      </c>
      <c r="D468" s="12" t="s">
        <v>125</v>
      </c>
      <c r="E468" s="12" t="s">
        <v>8134</v>
      </c>
      <c r="F468" s="12">
        <v>19</v>
      </c>
      <c r="G468" s="12">
        <v>7168011</v>
      </c>
      <c r="H468" s="12" t="s">
        <v>7695</v>
      </c>
      <c r="I468" s="12" t="s">
        <v>7685</v>
      </c>
      <c r="J468" s="13">
        <v>1.29551E-6</v>
      </c>
      <c r="K468" s="12">
        <v>385947</v>
      </c>
      <c r="L468" s="12">
        <v>2.7546499999999998</v>
      </c>
      <c r="M468" s="12">
        <v>0.86896799999999996</v>
      </c>
      <c r="N468" s="12">
        <v>1.5242599999999999E-3</v>
      </c>
    </row>
    <row r="469" spans="1:14" ht="30" x14ac:dyDescent="0.15">
      <c r="A469" s="12" t="s">
        <v>6243</v>
      </c>
      <c r="B469" s="12" t="s">
        <v>7598</v>
      </c>
      <c r="C469" s="12" t="s">
        <v>7597</v>
      </c>
      <c r="D469" s="12" t="s">
        <v>125</v>
      </c>
      <c r="E469" s="12" t="s">
        <v>8135</v>
      </c>
      <c r="F469" s="12">
        <v>19</v>
      </c>
      <c r="G469" s="12">
        <v>7141738</v>
      </c>
      <c r="H469" s="12" t="s">
        <v>7684</v>
      </c>
      <c r="I469" s="12" t="s">
        <v>7689</v>
      </c>
      <c r="J469" s="13">
        <v>5.1811600000000002E-6</v>
      </c>
      <c r="K469" s="12">
        <v>386014</v>
      </c>
      <c r="L469" s="12">
        <v>1.2748900000000001</v>
      </c>
      <c r="M469" s="12">
        <v>0.43448500000000001</v>
      </c>
      <c r="N469" s="12">
        <v>3.3434900000000002E-3</v>
      </c>
    </row>
    <row r="470" spans="1:14" ht="30" x14ac:dyDescent="0.15">
      <c r="A470" s="12" t="s">
        <v>6243</v>
      </c>
      <c r="B470" s="12" t="s">
        <v>7598</v>
      </c>
      <c r="C470" s="12" t="s">
        <v>7597</v>
      </c>
      <c r="D470" s="12" t="s">
        <v>125</v>
      </c>
      <c r="E470" s="12" t="s">
        <v>8136</v>
      </c>
      <c r="F470" s="12">
        <v>19</v>
      </c>
      <c r="G470" s="12">
        <v>7132275</v>
      </c>
      <c r="H470" s="12" t="s">
        <v>7684</v>
      </c>
      <c r="I470" s="12" t="s">
        <v>7689</v>
      </c>
      <c r="J470" s="13">
        <v>6.4764200000000006E-5</v>
      </c>
      <c r="K470" s="12">
        <v>386016</v>
      </c>
      <c r="L470" s="12">
        <v>0.359433</v>
      </c>
      <c r="M470" s="12">
        <v>0.122901</v>
      </c>
      <c r="N470" s="12">
        <v>3.4491299999999999E-3</v>
      </c>
    </row>
    <row r="471" spans="1:14" ht="30" x14ac:dyDescent="0.15">
      <c r="A471" s="12" t="s">
        <v>6243</v>
      </c>
      <c r="B471" s="12" t="s">
        <v>7598</v>
      </c>
      <c r="C471" s="12" t="s">
        <v>7597</v>
      </c>
      <c r="D471" s="12" t="s">
        <v>125</v>
      </c>
      <c r="E471" s="12" t="s">
        <v>8137</v>
      </c>
      <c r="F471" s="12">
        <v>19</v>
      </c>
      <c r="G471" s="12">
        <v>7166208</v>
      </c>
      <c r="H471" s="12" t="s">
        <v>7684</v>
      </c>
      <c r="I471" s="12" t="s">
        <v>7689</v>
      </c>
      <c r="J471" s="13">
        <v>5.1811299999999998E-6</v>
      </c>
      <c r="K471" s="12">
        <v>386016</v>
      </c>
      <c r="L471" s="12">
        <v>-1.2518</v>
      </c>
      <c r="M471" s="12">
        <v>0.43448500000000001</v>
      </c>
      <c r="N471" s="12">
        <v>3.9626000000000001E-3</v>
      </c>
    </row>
    <row r="472" spans="1:14" ht="30" x14ac:dyDescent="0.15">
      <c r="A472" s="12" t="s">
        <v>6301</v>
      </c>
      <c r="B472" s="12" t="s">
        <v>7642</v>
      </c>
      <c r="C472" s="12" t="s">
        <v>7641</v>
      </c>
      <c r="D472" s="12" t="s">
        <v>115</v>
      </c>
      <c r="E472" s="12" t="s">
        <v>8138</v>
      </c>
      <c r="F472" s="12">
        <v>12</v>
      </c>
      <c r="G472" s="12">
        <v>21205920</v>
      </c>
      <c r="H472" s="12" t="s">
        <v>7684</v>
      </c>
      <c r="I472" s="12" t="s">
        <v>7695</v>
      </c>
      <c r="J472" s="13">
        <v>9.15026E-6</v>
      </c>
      <c r="K472" s="12">
        <v>382503</v>
      </c>
      <c r="L472" s="12">
        <v>-1.0729</v>
      </c>
      <c r="M472" s="12">
        <v>0.32930199999999998</v>
      </c>
      <c r="N472" s="12">
        <v>1.1215800000000001E-3</v>
      </c>
    </row>
    <row r="473" spans="1:14" ht="30" x14ac:dyDescent="0.15">
      <c r="A473" s="12" t="s">
        <v>6301</v>
      </c>
      <c r="B473" s="12" t="s">
        <v>7642</v>
      </c>
      <c r="C473" s="12" t="s">
        <v>7641</v>
      </c>
      <c r="D473" s="12" t="s">
        <v>115</v>
      </c>
      <c r="E473" s="12" t="s">
        <v>8139</v>
      </c>
      <c r="F473" s="12">
        <v>12</v>
      </c>
      <c r="G473" s="12">
        <v>21224752</v>
      </c>
      <c r="H473" s="12" t="s">
        <v>7695</v>
      </c>
      <c r="I473" s="12" t="s">
        <v>7685</v>
      </c>
      <c r="J473" s="13">
        <v>2.6147499999999998E-6</v>
      </c>
      <c r="K473" s="12">
        <v>382446</v>
      </c>
      <c r="L473" s="12">
        <v>-1.81267</v>
      </c>
      <c r="M473" s="12">
        <v>0.61607100000000004</v>
      </c>
      <c r="N473" s="12">
        <v>3.2578400000000001E-3</v>
      </c>
    </row>
    <row r="474" spans="1:14" ht="30" x14ac:dyDescent="0.15">
      <c r="A474" s="12" t="s">
        <v>6301</v>
      </c>
      <c r="B474" s="12" t="s">
        <v>7642</v>
      </c>
      <c r="C474" s="12" t="s">
        <v>7641</v>
      </c>
      <c r="D474" s="12" t="s">
        <v>115</v>
      </c>
      <c r="E474" s="12" t="s">
        <v>8140</v>
      </c>
      <c r="F474" s="12">
        <v>12</v>
      </c>
      <c r="G474" s="12">
        <v>21224840</v>
      </c>
      <c r="H474" s="12" t="s">
        <v>7684</v>
      </c>
      <c r="I474" s="12" t="s">
        <v>7689</v>
      </c>
      <c r="J474" s="13">
        <v>9.1647699999999993E-5</v>
      </c>
      <c r="K474" s="12">
        <v>381897</v>
      </c>
      <c r="L474" s="12">
        <v>-0.29822300000000002</v>
      </c>
      <c r="M474" s="12">
        <v>0.104146</v>
      </c>
      <c r="N474" s="12">
        <v>4.18958E-3</v>
      </c>
    </row>
    <row r="475" spans="1:14" ht="30" x14ac:dyDescent="0.15">
      <c r="A475" s="12" t="s">
        <v>6301</v>
      </c>
      <c r="B475" s="12" t="s">
        <v>7642</v>
      </c>
      <c r="C475" s="12" t="s">
        <v>7641</v>
      </c>
      <c r="D475" s="12" t="s">
        <v>115</v>
      </c>
      <c r="E475" s="12" t="s">
        <v>8141</v>
      </c>
      <c r="F475" s="12">
        <v>12</v>
      </c>
      <c r="G475" s="12">
        <v>21178984</v>
      </c>
      <c r="H475" s="12" t="s">
        <v>7685</v>
      </c>
      <c r="I475" s="12" t="s">
        <v>7695</v>
      </c>
      <c r="J475" s="13">
        <v>1.0457499999999999E-5</v>
      </c>
      <c r="K475" s="12">
        <v>382500</v>
      </c>
      <c r="L475" s="12">
        <v>-0.83531500000000003</v>
      </c>
      <c r="M475" s="12">
        <v>0.30803799999999998</v>
      </c>
      <c r="N475" s="12">
        <v>6.6933000000000001E-3</v>
      </c>
    </row>
    <row r="476" spans="1:14" ht="30" x14ac:dyDescent="0.15">
      <c r="A476" s="12" t="s">
        <v>6301</v>
      </c>
      <c r="B476" s="12" t="s">
        <v>7642</v>
      </c>
      <c r="C476" s="12" t="s">
        <v>7641</v>
      </c>
      <c r="D476" s="12" t="s">
        <v>115</v>
      </c>
      <c r="E476" s="12" t="s">
        <v>8142</v>
      </c>
      <c r="F476" s="12">
        <v>12</v>
      </c>
      <c r="G476" s="12">
        <v>21200630</v>
      </c>
      <c r="H476" s="12" t="s">
        <v>7695</v>
      </c>
      <c r="I476" s="12" t="s">
        <v>7685</v>
      </c>
      <c r="J476" s="13">
        <v>2.6143300000000001E-6</v>
      </c>
      <c r="K476" s="12">
        <v>382507</v>
      </c>
      <c r="L476" s="12">
        <v>-1.5320800000000001</v>
      </c>
      <c r="M476" s="12">
        <v>0.61606300000000003</v>
      </c>
      <c r="N476" s="12">
        <v>1.28866E-2</v>
      </c>
    </row>
    <row r="477" spans="1:14" ht="30" x14ac:dyDescent="0.15">
      <c r="A477" s="12" t="s">
        <v>6226</v>
      </c>
      <c r="B477" s="12" t="s">
        <v>7556</v>
      </c>
      <c r="C477" s="12" t="s">
        <v>7555</v>
      </c>
      <c r="D477" s="12" t="s">
        <v>113</v>
      </c>
      <c r="E477" s="12" t="s">
        <v>8143</v>
      </c>
      <c r="F477" s="12">
        <v>12</v>
      </c>
      <c r="G477" s="12">
        <v>48071707</v>
      </c>
      <c r="H477" s="12" t="s">
        <v>8144</v>
      </c>
      <c r="I477" s="12" t="s">
        <v>7685</v>
      </c>
      <c r="J477" s="13">
        <v>1.2379100000000001E-6</v>
      </c>
      <c r="K477" s="12">
        <v>403906</v>
      </c>
      <c r="L477" s="12">
        <v>-1.8538399999999999</v>
      </c>
      <c r="M477" s="12">
        <v>0.77368000000000003</v>
      </c>
      <c r="N477" s="12">
        <v>1.65691E-2</v>
      </c>
    </row>
    <row r="478" spans="1:14" ht="30" x14ac:dyDescent="0.15">
      <c r="A478" s="12" t="s">
        <v>6226</v>
      </c>
      <c r="B478" s="12" t="s">
        <v>7556</v>
      </c>
      <c r="C478" s="12" t="s">
        <v>7555</v>
      </c>
      <c r="D478" s="12" t="s">
        <v>113</v>
      </c>
      <c r="E478" s="12" t="s">
        <v>8145</v>
      </c>
      <c r="F478" s="12">
        <v>12</v>
      </c>
      <c r="G478" s="12">
        <v>48063718</v>
      </c>
      <c r="H478" s="12" t="s">
        <v>7685</v>
      </c>
      <c r="I478" s="12" t="s">
        <v>7684</v>
      </c>
      <c r="J478" s="13">
        <v>1.23822E-6</v>
      </c>
      <c r="K478" s="12">
        <v>403807</v>
      </c>
      <c r="L478" s="12">
        <v>-1.67597</v>
      </c>
      <c r="M478" s="12">
        <v>0.77368000000000003</v>
      </c>
      <c r="N478" s="12">
        <v>3.0293500000000001E-2</v>
      </c>
    </row>
    <row r="479" spans="1:14" ht="30" x14ac:dyDescent="0.15">
      <c r="A479" s="12" t="s">
        <v>6226</v>
      </c>
      <c r="B479" s="12" t="s">
        <v>7556</v>
      </c>
      <c r="C479" s="12" t="s">
        <v>7555</v>
      </c>
      <c r="D479" s="12" t="s">
        <v>113</v>
      </c>
      <c r="E479" s="12" t="s">
        <v>8146</v>
      </c>
      <c r="F479" s="12">
        <v>12</v>
      </c>
      <c r="G479" s="12">
        <v>48045366</v>
      </c>
      <c r="H479" s="12" t="s">
        <v>7684</v>
      </c>
      <c r="I479" s="12" t="s">
        <v>7689</v>
      </c>
      <c r="J479" s="13">
        <v>2.47523E-6</v>
      </c>
      <c r="K479" s="12">
        <v>404003</v>
      </c>
      <c r="L479" s="12">
        <v>-1.1027100000000001</v>
      </c>
      <c r="M479" s="12">
        <v>0.54707600000000001</v>
      </c>
      <c r="N479" s="12">
        <v>4.3836899999999998E-2</v>
      </c>
    </row>
    <row r="480" spans="1:14" ht="30" x14ac:dyDescent="0.15">
      <c r="A480" s="12" t="s">
        <v>6226</v>
      </c>
      <c r="B480" s="12" t="s">
        <v>7556</v>
      </c>
      <c r="C480" s="12" t="s">
        <v>7555</v>
      </c>
      <c r="D480" s="12" t="s">
        <v>113</v>
      </c>
      <c r="E480" s="12" t="s">
        <v>8147</v>
      </c>
      <c r="F480" s="12">
        <v>12</v>
      </c>
      <c r="G480" s="12">
        <v>48045374</v>
      </c>
      <c r="H480" s="12" t="s">
        <v>7684</v>
      </c>
      <c r="I480" s="12" t="s">
        <v>7689</v>
      </c>
      <c r="J480" s="13">
        <v>1.2376100000000001E-6</v>
      </c>
      <c r="K480" s="12">
        <v>404003</v>
      </c>
      <c r="L480" s="12">
        <v>-1.4473800000000001</v>
      </c>
      <c r="M480" s="12">
        <v>0.77369600000000005</v>
      </c>
      <c r="N480" s="12">
        <v>6.1381900000000003E-2</v>
      </c>
    </row>
    <row r="481" spans="1:14" ht="30" x14ac:dyDescent="0.15">
      <c r="A481" s="12" t="s">
        <v>6226</v>
      </c>
      <c r="B481" s="12" t="s">
        <v>7556</v>
      </c>
      <c r="C481" s="12" t="s">
        <v>7555</v>
      </c>
      <c r="D481" s="12" t="s">
        <v>113</v>
      </c>
      <c r="E481" s="12" t="s">
        <v>8148</v>
      </c>
      <c r="F481" s="12">
        <v>12</v>
      </c>
      <c r="G481" s="12">
        <v>48065112</v>
      </c>
      <c r="H481" s="12" t="s">
        <v>7695</v>
      </c>
      <c r="I481" s="12" t="s">
        <v>7755</v>
      </c>
      <c r="J481" s="13">
        <v>2.48152E-6</v>
      </c>
      <c r="K481" s="12">
        <v>402979</v>
      </c>
      <c r="L481" s="12">
        <v>-0.92796999999999996</v>
      </c>
      <c r="M481" s="12">
        <v>0.54710199999999998</v>
      </c>
      <c r="N481" s="12">
        <v>8.9856599999999995E-2</v>
      </c>
    </row>
    <row r="482" spans="1:14" ht="30" x14ac:dyDescent="0.15">
      <c r="A482" s="12" t="s">
        <v>6278</v>
      </c>
      <c r="B482" s="12" t="s">
        <v>7644</v>
      </c>
      <c r="C482" s="12" t="s">
        <v>7643</v>
      </c>
      <c r="D482" s="12" t="s">
        <v>125</v>
      </c>
      <c r="E482" s="12" t="s">
        <v>8149</v>
      </c>
      <c r="F482" s="12">
        <v>12</v>
      </c>
      <c r="G482" s="12">
        <v>14942622</v>
      </c>
      <c r="H482" s="12" t="s">
        <v>7695</v>
      </c>
      <c r="I482" s="12" t="s">
        <v>7685</v>
      </c>
      <c r="J482" s="13">
        <v>1.9906299999999999E-5</v>
      </c>
      <c r="K482" s="12">
        <v>427000</v>
      </c>
      <c r="L482" s="12">
        <v>0.71246399999999999</v>
      </c>
      <c r="M482" s="12">
        <v>0.236596</v>
      </c>
      <c r="N482" s="12">
        <v>2.6012399999999999E-3</v>
      </c>
    </row>
    <row r="483" spans="1:14" ht="30" x14ac:dyDescent="0.15">
      <c r="A483" s="12" t="s">
        <v>6278</v>
      </c>
      <c r="B483" s="12" t="s">
        <v>7644</v>
      </c>
      <c r="C483" s="12" t="s">
        <v>7643</v>
      </c>
      <c r="D483" s="12" t="s">
        <v>125</v>
      </c>
      <c r="E483" s="12" t="s">
        <v>8150</v>
      </c>
      <c r="F483" s="12">
        <v>12</v>
      </c>
      <c r="G483" s="12">
        <v>14942623</v>
      </c>
      <c r="H483" s="12" t="s">
        <v>7684</v>
      </c>
      <c r="I483" s="12" t="s">
        <v>7689</v>
      </c>
      <c r="J483" s="13">
        <v>4.6838500000000001E-6</v>
      </c>
      <c r="K483" s="12">
        <v>426999</v>
      </c>
      <c r="L483" s="12">
        <v>1.2692600000000001</v>
      </c>
      <c r="M483" s="12">
        <v>0.48774099999999998</v>
      </c>
      <c r="N483" s="12">
        <v>9.2593399999999996E-3</v>
      </c>
    </row>
    <row r="484" spans="1:14" ht="30" x14ac:dyDescent="0.15">
      <c r="A484" s="12" t="s">
        <v>6278</v>
      </c>
      <c r="B484" s="12" t="s">
        <v>7644</v>
      </c>
      <c r="C484" s="12" t="s">
        <v>7643</v>
      </c>
      <c r="D484" s="12" t="s">
        <v>125</v>
      </c>
      <c r="E484" s="12" t="s">
        <v>8151</v>
      </c>
      <c r="F484" s="12">
        <v>12</v>
      </c>
      <c r="G484" s="12">
        <v>14949828</v>
      </c>
      <c r="H484" s="12" t="s">
        <v>7684</v>
      </c>
      <c r="I484" s="12" t="s">
        <v>7689</v>
      </c>
      <c r="J484" s="12">
        <v>1.03045E-4</v>
      </c>
      <c r="K484" s="12">
        <v>426999</v>
      </c>
      <c r="L484" s="12">
        <v>0.25894400000000001</v>
      </c>
      <c r="M484" s="12">
        <v>0.10399799999999999</v>
      </c>
      <c r="N484" s="12">
        <v>1.27779E-2</v>
      </c>
    </row>
    <row r="485" spans="1:14" ht="30" x14ac:dyDescent="0.15">
      <c r="A485" s="12" t="s">
        <v>6278</v>
      </c>
      <c r="B485" s="12" t="s">
        <v>7644</v>
      </c>
      <c r="C485" s="12" t="s">
        <v>7643</v>
      </c>
      <c r="D485" s="12" t="s">
        <v>125</v>
      </c>
      <c r="E485" s="12" t="s">
        <v>8152</v>
      </c>
      <c r="F485" s="12">
        <v>12</v>
      </c>
      <c r="G485" s="12">
        <v>14947926</v>
      </c>
      <c r="H485" s="12" t="s">
        <v>7913</v>
      </c>
      <c r="I485" s="12" t="s">
        <v>7695</v>
      </c>
      <c r="J485" s="13">
        <v>3.51318E-6</v>
      </c>
      <c r="K485" s="12">
        <v>426964</v>
      </c>
      <c r="L485" s="12">
        <v>1.3749899999999999</v>
      </c>
      <c r="M485" s="12">
        <v>0.56319900000000001</v>
      </c>
      <c r="N485" s="12">
        <v>1.4630499999999999E-2</v>
      </c>
    </row>
    <row r="486" spans="1:14" ht="30" x14ac:dyDescent="0.15">
      <c r="A486" s="12" t="s">
        <v>6278</v>
      </c>
      <c r="B486" s="12" t="s">
        <v>7644</v>
      </c>
      <c r="C486" s="12" t="s">
        <v>7643</v>
      </c>
      <c r="D486" s="12" t="s">
        <v>125</v>
      </c>
      <c r="E486" s="12" t="s">
        <v>8153</v>
      </c>
      <c r="F486" s="12">
        <v>12</v>
      </c>
      <c r="G486" s="12">
        <v>14942536</v>
      </c>
      <c r="H486" s="12" t="s">
        <v>8154</v>
      </c>
      <c r="I486" s="12" t="s">
        <v>7695</v>
      </c>
      <c r="J486" s="13">
        <v>1.1709699999999999E-6</v>
      </c>
      <c r="K486" s="12">
        <v>426997</v>
      </c>
      <c r="L486" s="12">
        <v>2.2755700000000001</v>
      </c>
      <c r="M486" s="12">
        <v>0.97547799999999996</v>
      </c>
      <c r="N486" s="12">
        <v>1.9660299999999999E-2</v>
      </c>
    </row>
    <row r="487" spans="1:14" ht="30" x14ac:dyDescent="0.15">
      <c r="A487" s="12" t="s">
        <v>6239</v>
      </c>
      <c r="B487" s="12" t="s">
        <v>7646</v>
      </c>
      <c r="C487" s="12" t="s">
        <v>7645</v>
      </c>
      <c r="D487" s="12" t="s">
        <v>119</v>
      </c>
      <c r="E487" s="12" t="s">
        <v>8155</v>
      </c>
      <c r="F487" s="12">
        <v>23</v>
      </c>
      <c r="G487" s="12">
        <v>55017507</v>
      </c>
      <c r="H487" s="12" t="s">
        <v>7695</v>
      </c>
      <c r="I487" s="12" t="s">
        <v>7684</v>
      </c>
      <c r="J487" s="13">
        <v>5.0265500000000002E-5</v>
      </c>
      <c r="K487" s="12">
        <v>427729</v>
      </c>
      <c r="L487" s="12">
        <v>-0.34252199999999999</v>
      </c>
      <c r="M487" s="12">
        <v>9.9653500000000006E-2</v>
      </c>
      <c r="N487" s="12">
        <v>5.8792200000000005E-4</v>
      </c>
    </row>
    <row r="488" spans="1:14" ht="30" x14ac:dyDescent="0.15">
      <c r="A488" s="12" t="s">
        <v>6239</v>
      </c>
      <c r="B488" s="12" t="s">
        <v>7646</v>
      </c>
      <c r="C488" s="12" t="s">
        <v>7645</v>
      </c>
      <c r="D488" s="12" t="s">
        <v>119</v>
      </c>
      <c r="E488" s="12" t="s">
        <v>8156</v>
      </c>
      <c r="F488" s="12">
        <v>23</v>
      </c>
      <c r="G488" s="12">
        <v>55017611</v>
      </c>
      <c r="H488" s="12" t="s">
        <v>7695</v>
      </c>
      <c r="I488" s="12" t="s">
        <v>7685</v>
      </c>
      <c r="J488" s="13">
        <v>2.57165E-5</v>
      </c>
      <c r="K488" s="12">
        <v>427741</v>
      </c>
      <c r="L488" s="12">
        <v>-0.35844999999999999</v>
      </c>
      <c r="M488" s="12">
        <v>0.12625500000000001</v>
      </c>
      <c r="N488" s="12">
        <v>4.5240799999999998E-3</v>
      </c>
    </row>
    <row r="489" spans="1:14" ht="30" x14ac:dyDescent="0.15">
      <c r="A489" s="12" t="s">
        <v>6239</v>
      </c>
      <c r="B489" s="12" t="s">
        <v>7646</v>
      </c>
      <c r="C489" s="12" t="s">
        <v>7645</v>
      </c>
      <c r="D489" s="12" t="s">
        <v>119</v>
      </c>
      <c r="E489" s="12" t="s">
        <v>8157</v>
      </c>
      <c r="F489" s="12">
        <v>23</v>
      </c>
      <c r="G489" s="12">
        <v>55014811</v>
      </c>
      <c r="H489" s="12" t="s">
        <v>7695</v>
      </c>
      <c r="I489" s="12" t="s">
        <v>7685</v>
      </c>
      <c r="J489" s="13">
        <v>2.3377800000000002E-6</v>
      </c>
      <c r="K489" s="12">
        <v>427757</v>
      </c>
      <c r="L489" s="12">
        <v>-1.0537300000000001</v>
      </c>
      <c r="M489" s="12">
        <v>0.38913799999999998</v>
      </c>
      <c r="N489" s="12">
        <v>6.77189E-3</v>
      </c>
    </row>
    <row r="490" spans="1:14" ht="30" x14ac:dyDescent="0.15">
      <c r="A490" s="12" t="s">
        <v>6239</v>
      </c>
      <c r="B490" s="12" t="s">
        <v>7646</v>
      </c>
      <c r="C490" s="12" t="s">
        <v>7645</v>
      </c>
      <c r="D490" s="12" t="s">
        <v>119</v>
      </c>
      <c r="E490" s="12" t="s">
        <v>8158</v>
      </c>
      <c r="F490" s="12">
        <v>23</v>
      </c>
      <c r="G490" s="12">
        <v>55014812</v>
      </c>
      <c r="H490" s="12" t="s">
        <v>7684</v>
      </c>
      <c r="I490" s="12" t="s">
        <v>7689</v>
      </c>
      <c r="J490" s="13">
        <v>3.50666E-6</v>
      </c>
      <c r="K490" s="12">
        <v>427757</v>
      </c>
      <c r="L490" s="12">
        <v>-1.2158100000000001</v>
      </c>
      <c r="M490" s="12">
        <v>0.44933800000000002</v>
      </c>
      <c r="N490" s="12">
        <v>6.8144399999999997E-3</v>
      </c>
    </row>
    <row r="491" spans="1:14" ht="30" x14ac:dyDescent="0.15">
      <c r="A491" s="12" t="s">
        <v>6239</v>
      </c>
      <c r="B491" s="12" t="s">
        <v>7646</v>
      </c>
      <c r="C491" s="12" t="s">
        <v>7645</v>
      </c>
      <c r="D491" s="12" t="s">
        <v>119</v>
      </c>
      <c r="E491" s="12" t="s">
        <v>8159</v>
      </c>
      <c r="F491" s="12">
        <v>23</v>
      </c>
      <c r="G491" s="12">
        <v>55025886</v>
      </c>
      <c r="H491" s="12" t="s">
        <v>7684</v>
      </c>
      <c r="I491" s="12" t="s">
        <v>7689</v>
      </c>
      <c r="J491" s="13">
        <v>7.01343E-6</v>
      </c>
      <c r="K491" s="12">
        <v>427751</v>
      </c>
      <c r="L491" s="12">
        <v>0.53896100000000002</v>
      </c>
      <c r="M491" s="12">
        <v>0.246113</v>
      </c>
      <c r="N491" s="12">
        <v>2.8531899999999999E-2</v>
      </c>
    </row>
    <row r="492" spans="1:14" ht="30" x14ac:dyDescent="0.15">
      <c r="A492" s="12" t="s">
        <v>6131</v>
      </c>
      <c r="B492" s="12" t="s">
        <v>7648</v>
      </c>
      <c r="C492" s="12" t="s">
        <v>7647</v>
      </c>
      <c r="D492" s="12" t="s">
        <v>121</v>
      </c>
      <c r="E492" s="12" t="s">
        <v>8160</v>
      </c>
      <c r="F492" s="12">
        <v>18</v>
      </c>
      <c r="G492" s="12">
        <v>59438146</v>
      </c>
      <c r="H492" s="12" t="s">
        <v>7695</v>
      </c>
      <c r="I492" s="12" t="s">
        <v>7689</v>
      </c>
      <c r="J492" s="13">
        <v>5.6965500000000002E-5</v>
      </c>
      <c r="K492" s="12">
        <v>386199</v>
      </c>
      <c r="L492" s="12">
        <v>-0.46522799999999997</v>
      </c>
      <c r="M492" s="12">
        <v>0.14704</v>
      </c>
      <c r="N492" s="12">
        <v>1.5563599999999999E-3</v>
      </c>
    </row>
    <row r="493" spans="1:14" ht="30" x14ac:dyDescent="0.15">
      <c r="A493" s="12" t="s">
        <v>6131</v>
      </c>
      <c r="B493" s="12" t="s">
        <v>7648</v>
      </c>
      <c r="C493" s="12" t="s">
        <v>7647</v>
      </c>
      <c r="D493" s="12" t="s">
        <v>121</v>
      </c>
      <c r="E493" s="12" t="s">
        <v>8161</v>
      </c>
      <c r="F493" s="12">
        <v>18</v>
      </c>
      <c r="G493" s="12">
        <v>59439580</v>
      </c>
      <c r="H493" s="12" t="s">
        <v>7685</v>
      </c>
      <c r="I493" s="12" t="s">
        <v>7695</v>
      </c>
      <c r="J493" s="13">
        <v>7.2501699999999997E-5</v>
      </c>
      <c r="K493" s="12">
        <v>386198</v>
      </c>
      <c r="L493" s="12">
        <v>-0.40875499999999998</v>
      </c>
      <c r="M493" s="12">
        <v>0.13033900000000001</v>
      </c>
      <c r="N493" s="12">
        <v>1.71226E-3</v>
      </c>
    </row>
    <row r="494" spans="1:14" ht="30" x14ac:dyDescent="0.15">
      <c r="A494" s="12" t="s">
        <v>6131</v>
      </c>
      <c r="B494" s="12" t="s">
        <v>7648</v>
      </c>
      <c r="C494" s="12" t="s">
        <v>7647</v>
      </c>
      <c r="D494" s="12" t="s">
        <v>121</v>
      </c>
      <c r="E494" s="12" t="s">
        <v>8162</v>
      </c>
      <c r="F494" s="12">
        <v>18</v>
      </c>
      <c r="G494" s="12">
        <v>59696666</v>
      </c>
      <c r="H494" s="12" t="s">
        <v>7689</v>
      </c>
      <c r="I494" s="12" t="s">
        <v>7685</v>
      </c>
      <c r="J494" s="13">
        <v>1.5536099999999999E-5</v>
      </c>
      <c r="K494" s="12">
        <v>386198</v>
      </c>
      <c r="L494" s="12">
        <v>-0.77293599999999996</v>
      </c>
      <c r="M494" s="12">
        <v>0.28154400000000002</v>
      </c>
      <c r="N494" s="12">
        <v>6.0446299999999996E-3</v>
      </c>
    </row>
    <row r="495" spans="1:14" ht="30" x14ac:dyDescent="0.15">
      <c r="A495" s="12" t="s">
        <v>6131</v>
      </c>
      <c r="B495" s="12" t="s">
        <v>7648</v>
      </c>
      <c r="C495" s="12" t="s">
        <v>7647</v>
      </c>
      <c r="D495" s="12" t="s">
        <v>121</v>
      </c>
      <c r="E495" s="12" t="s">
        <v>8163</v>
      </c>
      <c r="F495" s="12">
        <v>18</v>
      </c>
      <c r="G495" s="12">
        <v>59466772</v>
      </c>
      <c r="H495" s="12" t="s">
        <v>7689</v>
      </c>
      <c r="I495" s="12" t="s">
        <v>7684</v>
      </c>
      <c r="J495" s="13">
        <v>1.942E-5</v>
      </c>
      <c r="K495" s="12">
        <v>386199</v>
      </c>
      <c r="L495" s="12">
        <v>-0.67081599999999997</v>
      </c>
      <c r="M495" s="12">
        <v>0.25182199999999999</v>
      </c>
      <c r="N495" s="12">
        <v>7.7251999999999998E-3</v>
      </c>
    </row>
    <row r="496" spans="1:14" ht="30" x14ac:dyDescent="0.15">
      <c r="A496" s="12" t="s">
        <v>6131</v>
      </c>
      <c r="B496" s="12" t="s">
        <v>7648</v>
      </c>
      <c r="C496" s="12" t="s">
        <v>7647</v>
      </c>
      <c r="D496" s="12" t="s">
        <v>121</v>
      </c>
      <c r="E496" s="12" t="s">
        <v>8164</v>
      </c>
      <c r="F496" s="12">
        <v>18</v>
      </c>
      <c r="G496" s="12">
        <v>59438146</v>
      </c>
      <c r="H496" s="12" t="s">
        <v>7695</v>
      </c>
      <c r="I496" s="12" t="s">
        <v>7685</v>
      </c>
      <c r="J496" s="13">
        <v>1.2946699999999999E-5</v>
      </c>
      <c r="K496" s="12">
        <v>386199</v>
      </c>
      <c r="L496" s="12">
        <v>-0.73686099999999999</v>
      </c>
      <c r="M496" s="12">
        <v>0.30841499999999999</v>
      </c>
      <c r="N496" s="12">
        <v>1.68857E-2</v>
      </c>
    </row>
    <row r="497" spans="1:14" ht="30" x14ac:dyDescent="0.15">
      <c r="A497" s="12" t="s">
        <v>6255</v>
      </c>
      <c r="B497" s="12" t="s">
        <v>7650</v>
      </c>
      <c r="C497" s="12" t="s">
        <v>7649</v>
      </c>
      <c r="D497" s="12" t="s">
        <v>121</v>
      </c>
      <c r="E497" s="12" t="s">
        <v>8165</v>
      </c>
      <c r="F497" s="12">
        <v>1</v>
      </c>
      <c r="G497" s="12">
        <v>93119350</v>
      </c>
      <c r="H497" s="12" t="s">
        <v>7684</v>
      </c>
      <c r="I497" s="12" t="s">
        <v>7689</v>
      </c>
      <c r="J497" s="13">
        <v>1.2031200000000001E-6</v>
      </c>
      <c r="K497" s="12">
        <v>415586</v>
      </c>
      <c r="L497" s="12">
        <v>2.2856299999999998</v>
      </c>
      <c r="M497" s="12">
        <v>0.96800699999999995</v>
      </c>
      <c r="N497" s="12">
        <v>1.82176E-2</v>
      </c>
    </row>
    <row r="498" spans="1:14" ht="30" x14ac:dyDescent="0.15">
      <c r="A498" s="12" t="s">
        <v>6255</v>
      </c>
      <c r="B498" s="12" t="s">
        <v>7650</v>
      </c>
      <c r="C498" s="12" t="s">
        <v>7649</v>
      </c>
      <c r="D498" s="12" t="s">
        <v>121</v>
      </c>
      <c r="E498" s="12" t="s">
        <v>8166</v>
      </c>
      <c r="F498" s="12">
        <v>1</v>
      </c>
      <c r="G498" s="12">
        <v>93118393</v>
      </c>
      <c r="H498" s="12" t="s">
        <v>7685</v>
      </c>
      <c r="I498" s="12" t="s">
        <v>7684</v>
      </c>
      <c r="J498" s="13">
        <v>1.1950199999999999E-6</v>
      </c>
      <c r="K498" s="12">
        <v>418402</v>
      </c>
      <c r="L498" s="12">
        <v>2.23373</v>
      </c>
      <c r="M498" s="12">
        <v>0.96801400000000004</v>
      </c>
      <c r="N498" s="12">
        <v>2.10247E-2</v>
      </c>
    </row>
    <row r="499" spans="1:14" ht="30" x14ac:dyDescent="0.15">
      <c r="A499" s="12" t="s">
        <v>6255</v>
      </c>
      <c r="B499" s="12" t="s">
        <v>7650</v>
      </c>
      <c r="C499" s="12" t="s">
        <v>7649</v>
      </c>
      <c r="D499" s="12" t="s">
        <v>121</v>
      </c>
      <c r="E499" s="12" t="s">
        <v>8167</v>
      </c>
      <c r="F499" s="12">
        <v>1</v>
      </c>
      <c r="G499" s="12">
        <v>93127295</v>
      </c>
      <c r="H499" s="12" t="s">
        <v>7746</v>
      </c>
      <c r="I499" s="12" t="s">
        <v>7689</v>
      </c>
      <c r="J499" s="13">
        <v>1.1964000000000001E-6</v>
      </c>
      <c r="K499" s="12">
        <v>417919</v>
      </c>
      <c r="L499" s="12">
        <v>1.9714100000000001</v>
      </c>
      <c r="M499" s="12">
        <v>0.96800600000000003</v>
      </c>
      <c r="N499" s="12">
        <v>4.16937E-2</v>
      </c>
    </row>
    <row r="500" spans="1:14" ht="30" x14ac:dyDescent="0.15">
      <c r="A500" s="12" t="s">
        <v>6255</v>
      </c>
      <c r="B500" s="12" t="s">
        <v>7650</v>
      </c>
      <c r="C500" s="12" t="s">
        <v>7649</v>
      </c>
      <c r="D500" s="12" t="s">
        <v>121</v>
      </c>
      <c r="E500" s="12" t="s">
        <v>8168</v>
      </c>
      <c r="F500" s="12">
        <v>1</v>
      </c>
      <c r="G500" s="12">
        <v>93133934</v>
      </c>
      <c r="H500" s="12" t="s">
        <v>7684</v>
      </c>
      <c r="I500" s="12" t="s">
        <v>7685</v>
      </c>
      <c r="J500" s="13">
        <v>1.1955100000000001E-6</v>
      </c>
      <c r="K500" s="12">
        <v>418233</v>
      </c>
      <c r="L500" s="12">
        <v>1.95644</v>
      </c>
      <c r="M500" s="12">
        <v>0.96802299999999997</v>
      </c>
      <c r="N500" s="12">
        <v>4.3273300000000001E-2</v>
      </c>
    </row>
    <row r="501" spans="1:14" ht="30" x14ac:dyDescent="0.15">
      <c r="A501" s="12" t="s">
        <v>6255</v>
      </c>
      <c r="B501" s="12" t="s">
        <v>7650</v>
      </c>
      <c r="C501" s="12" t="s">
        <v>7649</v>
      </c>
      <c r="D501" s="12" t="s">
        <v>121</v>
      </c>
      <c r="E501" s="12" t="s">
        <v>8169</v>
      </c>
      <c r="F501" s="12">
        <v>1</v>
      </c>
      <c r="G501" s="12">
        <v>93136667</v>
      </c>
      <c r="H501" s="12" t="s">
        <v>7719</v>
      </c>
      <c r="I501" s="12" t="s">
        <v>7685</v>
      </c>
      <c r="J501" s="13">
        <v>8.3656399999999994E-6</v>
      </c>
      <c r="K501" s="12">
        <v>418378</v>
      </c>
      <c r="L501" s="12">
        <v>0.62599400000000005</v>
      </c>
      <c r="M501" s="12">
        <v>0.36587500000000001</v>
      </c>
      <c r="N501" s="12">
        <v>8.7090299999999995E-2</v>
      </c>
    </row>
    <row r="502" spans="1:14" ht="30" x14ac:dyDescent="0.15">
      <c r="A502" s="12" t="s">
        <v>6312</v>
      </c>
      <c r="B502" s="12" t="s">
        <v>7618</v>
      </c>
      <c r="C502" s="12" t="s">
        <v>7617</v>
      </c>
      <c r="D502" s="12" t="s">
        <v>117</v>
      </c>
      <c r="E502" s="12" t="s">
        <v>8170</v>
      </c>
      <c r="F502" s="12">
        <v>19</v>
      </c>
      <c r="G502" s="12">
        <v>11102775</v>
      </c>
      <c r="H502" s="12" t="s">
        <v>7753</v>
      </c>
      <c r="I502" s="12" t="s">
        <v>7689</v>
      </c>
      <c r="J502" s="13">
        <v>3.5691400000000001E-6</v>
      </c>
      <c r="K502" s="12">
        <v>420269</v>
      </c>
      <c r="L502" s="12">
        <v>-1.4715100000000001</v>
      </c>
      <c r="M502" s="12">
        <v>0.54713599999999996</v>
      </c>
      <c r="N502" s="12">
        <v>7.1564899999999997E-3</v>
      </c>
    </row>
    <row r="503" spans="1:14" ht="30" x14ac:dyDescent="0.15">
      <c r="A503" s="12" t="s">
        <v>6312</v>
      </c>
      <c r="B503" s="12" t="s">
        <v>7618</v>
      </c>
      <c r="C503" s="12" t="s">
        <v>7617</v>
      </c>
      <c r="D503" s="12" t="s">
        <v>117</v>
      </c>
      <c r="E503" s="12" t="s">
        <v>8171</v>
      </c>
      <c r="F503" s="12">
        <v>19</v>
      </c>
      <c r="G503" s="12">
        <v>11102774</v>
      </c>
      <c r="H503" s="12" t="s">
        <v>7684</v>
      </c>
      <c r="I503" s="12" t="s">
        <v>7689</v>
      </c>
      <c r="J503" s="13">
        <v>3.5691400000000002E-5</v>
      </c>
      <c r="K503" s="12">
        <v>420269</v>
      </c>
      <c r="L503" s="12">
        <v>-0.39926200000000001</v>
      </c>
      <c r="M503" s="12">
        <v>0.17302699999999999</v>
      </c>
      <c r="N503" s="12">
        <v>2.1026599999999999E-2</v>
      </c>
    </row>
    <row r="504" spans="1:14" ht="30" x14ac:dyDescent="0.15">
      <c r="A504" s="12" t="s">
        <v>6312</v>
      </c>
      <c r="B504" s="12" t="s">
        <v>7618</v>
      </c>
      <c r="C504" s="12" t="s">
        <v>7617</v>
      </c>
      <c r="D504" s="12" t="s">
        <v>117</v>
      </c>
      <c r="E504" s="12" t="s">
        <v>8172</v>
      </c>
      <c r="F504" s="12">
        <v>19</v>
      </c>
      <c r="G504" s="12">
        <v>11113612</v>
      </c>
      <c r="H504" s="12" t="s">
        <v>7685</v>
      </c>
      <c r="I504" s="12" t="s">
        <v>7695</v>
      </c>
      <c r="J504" s="13">
        <v>1.30869E-5</v>
      </c>
      <c r="K504" s="12">
        <v>420269</v>
      </c>
      <c r="L504" s="12">
        <v>-0.65592799999999996</v>
      </c>
      <c r="M504" s="12">
        <v>0.28573700000000002</v>
      </c>
      <c r="N504" s="12">
        <v>2.1701000000000002E-2</v>
      </c>
    </row>
    <row r="505" spans="1:14" ht="30" x14ac:dyDescent="0.15">
      <c r="A505" s="12" t="s">
        <v>6312</v>
      </c>
      <c r="B505" s="12" t="s">
        <v>7618</v>
      </c>
      <c r="C505" s="12" t="s">
        <v>7617</v>
      </c>
      <c r="D505" s="12" t="s">
        <v>117</v>
      </c>
      <c r="E505" s="12" t="s">
        <v>8173</v>
      </c>
      <c r="F505" s="12">
        <v>19</v>
      </c>
      <c r="G505" s="12">
        <v>11105415</v>
      </c>
      <c r="H505" s="12" t="s">
        <v>7746</v>
      </c>
      <c r="I505" s="12" t="s">
        <v>7689</v>
      </c>
      <c r="J505" s="13">
        <v>2.37943E-6</v>
      </c>
      <c r="K505" s="12">
        <v>420268</v>
      </c>
      <c r="L505" s="12">
        <v>1.4968300000000001</v>
      </c>
      <c r="M505" s="12">
        <v>0.670103</v>
      </c>
      <c r="N505" s="12">
        <v>2.5501200000000002E-2</v>
      </c>
    </row>
    <row r="506" spans="1:14" ht="30" x14ac:dyDescent="0.15">
      <c r="A506" s="12" t="s">
        <v>6312</v>
      </c>
      <c r="B506" s="12" t="s">
        <v>7618</v>
      </c>
      <c r="C506" s="12" t="s">
        <v>7617</v>
      </c>
      <c r="D506" s="12" t="s">
        <v>117</v>
      </c>
      <c r="E506" s="12" t="s">
        <v>8174</v>
      </c>
      <c r="F506" s="12">
        <v>19</v>
      </c>
      <c r="G506" s="12">
        <v>11107493</v>
      </c>
      <c r="H506" s="12" t="s">
        <v>7684</v>
      </c>
      <c r="I506" s="12" t="s">
        <v>7695</v>
      </c>
      <c r="J506" s="13">
        <v>1.1897100000000001E-6</v>
      </c>
      <c r="K506" s="12">
        <v>420269</v>
      </c>
      <c r="L506" s="12">
        <v>-2.07131</v>
      </c>
      <c r="M506" s="12">
        <v>0.94775200000000004</v>
      </c>
      <c r="N506" s="12">
        <v>2.8852300000000001E-2</v>
      </c>
    </row>
    <row r="507" spans="1:14" ht="30" x14ac:dyDescent="0.15">
      <c r="A507" s="12" t="s">
        <v>6243</v>
      </c>
      <c r="B507" s="12" t="s">
        <v>7652</v>
      </c>
      <c r="C507" s="12" t="s">
        <v>7651</v>
      </c>
      <c r="D507" s="12" t="s">
        <v>119</v>
      </c>
      <c r="E507" s="12" t="s">
        <v>8175</v>
      </c>
      <c r="F507" s="12">
        <v>20</v>
      </c>
      <c r="G507" s="12">
        <v>44413714</v>
      </c>
      <c r="H507" s="12" t="s">
        <v>7695</v>
      </c>
      <c r="I507" s="12" t="s">
        <v>7685</v>
      </c>
      <c r="J507" s="12">
        <v>1.78753E-4</v>
      </c>
      <c r="K507" s="12">
        <v>386007</v>
      </c>
      <c r="L507" s="12">
        <v>-0.360871</v>
      </c>
      <c r="M507" s="12">
        <v>7.3825100000000005E-2</v>
      </c>
      <c r="N507" s="13">
        <v>1.0177199999999999E-6</v>
      </c>
    </row>
    <row r="508" spans="1:14" ht="30" x14ac:dyDescent="0.15">
      <c r="A508" s="12" t="s">
        <v>6243</v>
      </c>
      <c r="B508" s="12" t="s">
        <v>7652</v>
      </c>
      <c r="C508" s="12" t="s">
        <v>7651</v>
      </c>
      <c r="D508" s="12" t="s">
        <v>119</v>
      </c>
      <c r="E508" s="12" t="s">
        <v>8176</v>
      </c>
      <c r="F508" s="12">
        <v>20</v>
      </c>
      <c r="G508" s="12">
        <v>44413715</v>
      </c>
      <c r="H508" s="12" t="s">
        <v>7684</v>
      </c>
      <c r="I508" s="12" t="s">
        <v>7689</v>
      </c>
      <c r="J508" s="12">
        <v>1.03626E-4</v>
      </c>
      <c r="K508" s="12">
        <v>386003</v>
      </c>
      <c r="L508" s="12">
        <v>-0.365981</v>
      </c>
      <c r="M508" s="12">
        <v>9.6955299999999994E-2</v>
      </c>
      <c r="N508" s="12">
        <v>1.6017700000000001E-4</v>
      </c>
    </row>
    <row r="509" spans="1:14" ht="30" x14ac:dyDescent="0.15">
      <c r="A509" s="12" t="s">
        <v>6243</v>
      </c>
      <c r="B509" s="12" t="s">
        <v>7652</v>
      </c>
      <c r="C509" s="12" t="s">
        <v>7651</v>
      </c>
      <c r="D509" s="12" t="s">
        <v>119</v>
      </c>
      <c r="E509" s="12" t="s">
        <v>8177</v>
      </c>
      <c r="F509" s="12">
        <v>20</v>
      </c>
      <c r="G509" s="12">
        <v>44413711</v>
      </c>
      <c r="H509" s="12" t="s">
        <v>7684</v>
      </c>
      <c r="I509" s="12" t="s">
        <v>7689</v>
      </c>
      <c r="J509" s="13">
        <v>1.2952900000000001E-6</v>
      </c>
      <c r="K509" s="12">
        <v>386015</v>
      </c>
      <c r="L509" s="12">
        <v>-2.2268300000000001</v>
      </c>
      <c r="M509" s="12">
        <v>0.86708399999999997</v>
      </c>
      <c r="N509" s="12">
        <v>1.0223299999999999E-2</v>
      </c>
    </row>
    <row r="510" spans="1:14" ht="30" x14ac:dyDescent="0.15">
      <c r="A510" s="12" t="s">
        <v>6243</v>
      </c>
      <c r="B510" s="12" t="s">
        <v>7652</v>
      </c>
      <c r="C510" s="12" t="s">
        <v>7651</v>
      </c>
      <c r="D510" s="12" t="s">
        <v>119</v>
      </c>
      <c r="E510" s="12" t="s">
        <v>8178</v>
      </c>
      <c r="F510" s="12">
        <v>20</v>
      </c>
      <c r="G510" s="12">
        <v>44418467</v>
      </c>
      <c r="H510" s="12" t="s">
        <v>7684</v>
      </c>
      <c r="I510" s="12" t="s">
        <v>7689</v>
      </c>
      <c r="J510" s="13">
        <v>2.5905999999999998E-6</v>
      </c>
      <c r="K510" s="12">
        <v>386011</v>
      </c>
      <c r="L510" s="12">
        <v>1.4777199999999999</v>
      </c>
      <c r="M510" s="12">
        <v>0.61312599999999995</v>
      </c>
      <c r="N510" s="12">
        <v>1.59463E-2</v>
      </c>
    </row>
    <row r="511" spans="1:14" ht="30" x14ac:dyDescent="0.15">
      <c r="A511" s="12" t="s">
        <v>6243</v>
      </c>
      <c r="B511" s="12" t="s">
        <v>7652</v>
      </c>
      <c r="C511" s="12" t="s">
        <v>7651</v>
      </c>
      <c r="D511" s="12" t="s">
        <v>119</v>
      </c>
      <c r="E511" s="12" t="s">
        <v>8179</v>
      </c>
      <c r="F511" s="12">
        <v>20</v>
      </c>
      <c r="G511" s="12">
        <v>44407389</v>
      </c>
      <c r="H511" s="12" t="s">
        <v>7684</v>
      </c>
      <c r="I511" s="12" t="s">
        <v>7689</v>
      </c>
      <c r="J511" s="13">
        <v>3.8859600000000003E-6</v>
      </c>
      <c r="K511" s="12">
        <v>386005</v>
      </c>
      <c r="L511" s="12">
        <v>-1.07609</v>
      </c>
      <c r="M511" s="12">
        <v>0.50061</v>
      </c>
      <c r="N511" s="12">
        <v>3.1590800000000002E-2</v>
      </c>
    </row>
    <row r="512" spans="1:14" ht="30" x14ac:dyDescent="0.15">
      <c r="A512" s="12" t="s">
        <v>6269</v>
      </c>
      <c r="B512" s="12" t="s">
        <v>7576</v>
      </c>
      <c r="C512" s="12" t="s">
        <v>7575</v>
      </c>
      <c r="D512" s="12" t="s">
        <v>117</v>
      </c>
      <c r="E512" s="12" t="s">
        <v>8180</v>
      </c>
      <c r="F512" s="12">
        <v>12</v>
      </c>
      <c r="G512" s="12">
        <v>112472981</v>
      </c>
      <c r="H512" s="12" t="s">
        <v>7684</v>
      </c>
      <c r="I512" s="12" t="s">
        <v>7689</v>
      </c>
      <c r="J512" s="13">
        <v>1.05203E-5</v>
      </c>
      <c r="K512" s="12">
        <v>427745</v>
      </c>
      <c r="L512" s="12">
        <v>-1.1016999999999999</v>
      </c>
      <c r="M512" s="12">
        <v>0.31404399999999999</v>
      </c>
      <c r="N512" s="12">
        <v>4.5132599999999999E-4</v>
      </c>
    </row>
    <row r="513" spans="1:14" ht="30" x14ac:dyDescent="0.15">
      <c r="A513" s="12" t="s">
        <v>6269</v>
      </c>
      <c r="B513" s="12" t="s">
        <v>7576</v>
      </c>
      <c r="C513" s="12" t="s">
        <v>7575</v>
      </c>
      <c r="D513" s="12" t="s">
        <v>117</v>
      </c>
      <c r="E513" s="12" t="s">
        <v>8181</v>
      </c>
      <c r="F513" s="12">
        <v>12</v>
      </c>
      <c r="G513" s="12">
        <v>112489105</v>
      </c>
      <c r="H513" s="12" t="s">
        <v>7689</v>
      </c>
      <c r="I513" s="12" t="s">
        <v>7684</v>
      </c>
      <c r="J513" s="13">
        <v>1.2857800000000001E-5</v>
      </c>
      <c r="K513" s="12">
        <v>427755</v>
      </c>
      <c r="L513" s="12">
        <v>-0.83253299999999997</v>
      </c>
      <c r="M513" s="12">
        <v>0.28406599999999999</v>
      </c>
      <c r="N513" s="12">
        <v>3.3811900000000001E-3</v>
      </c>
    </row>
    <row r="514" spans="1:14" ht="30" x14ac:dyDescent="0.15">
      <c r="A514" s="12" t="s">
        <v>6269</v>
      </c>
      <c r="B514" s="12" t="s">
        <v>7576</v>
      </c>
      <c r="C514" s="12" t="s">
        <v>7575</v>
      </c>
      <c r="D514" s="12" t="s">
        <v>117</v>
      </c>
      <c r="E514" s="12" t="s">
        <v>8182</v>
      </c>
      <c r="F514" s="12">
        <v>12</v>
      </c>
      <c r="G514" s="12">
        <v>112450346</v>
      </c>
      <c r="H514" s="12" t="s">
        <v>7689</v>
      </c>
      <c r="I514" s="12" t="s">
        <v>7684</v>
      </c>
      <c r="J514" s="13">
        <v>2.3378100000000002E-6</v>
      </c>
      <c r="K514" s="12">
        <v>427750</v>
      </c>
      <c r="L514" s="12">
        <v>1.4733000000000001</v>
      </c>
      <c r="M514" s="12">
        <v>0.66618100000000002</v>
      </c>
      <c r="N514" s="12">
        <v>2.6997299999999998E-2</v>
      </c>
    </row>
    <row r="515" spans="1:14" ht="30" x14ac:dyDescent="0.15">
      <c r="A515" s="12" t="s">
        <v>6269</v>
      </c>
      <c r="B515" s="12" t="s">
        <v>7576</v>
      </c>
      <c r="C515" s="12" t="s">
        <v>7575</v>
      </c>
      <c r="D515" s="12" t="s">
        <v>117</v>
      </c>
      <c r="E515" s="12" t="s">
        <v>8183</v>
      </c>
      <c r="F515" s="12">
        <v>12</v>
      </c>
      <c r="G515" s="12">
        <v>112450362</v>
      </c>
      <c r="H515" s="12" t="s">
        <v>7689</v>
      </c>
      <c r="I515" s="12" t="s">
        <v>7684</v>
      </c>
      <c r="J515" s="13">
        <v>1.16891E-6</v>
      </c>
      <c r="K515" s="12">
        <v>427750</v>
      </c>
      <c r="L515" s="12">
        <v>-2.08277</v>
      </c>
      <c r="M515" s="12">
        <v>0.94213999999999998</v>
      </c>
      <c r="N515" s="12">
        <v>2.70583E-2</v>
      </c>
    </row>
    <row r="516" spans="1:14" ht="30" x14ac:dyDescent="0.15">
      <c r="A516" s="12" t="s">
        <v>6269</v>
      </c>
      <c r="B516" s="12" t="s">
        <v>7576</v>
      </c>
      <c r="C516" s="12" t="s">
        <v>7575</v>
      </c>
      <c r="D516" s="12" t="s">
        <v>117</v>
      </c>
      <c r="E516" s="12" t="s">
        <v>7937</v>
      </c>
      <c r="F516" s="12">
        <v>12</v>
      </c>
      <c r="G516" s="12">
        <v>112450408</v>
      </c>
      <c r="H516" s="12" t="s">
        <v>7684</v>
      </c>
      <c r="I516" s="12" t="s">
        <v>7695</v>
      </c>
      <c r="J516" s="13">
        <v>2.3377999999999999E-6</v>
      </c>
      <c r="K516" s="12">
        <v>427753</v>
      </c>
      <c r="L516" s="12">
        <v>-1.4073599999999999</v>
      </c>
      <c r="M516" s="12">
        <v>0.66619399999999995</v>
      </c>
      <c r="N516" s="12">
        <v>3.4640999999999998E-2</v>
      </c>
    </row>
    <row r="517" spans="1:14" ht="30" x14ac:dyDescent="0.15">
      <c r="A517" s="12" t="s">
        <v>6211</v>
      </c>
      <c r="B517" s="12" t="s">
        <v>7003</v>
      </c>
      <c r="C517" s="12" t="s">
        <v>7002</v>
      </c>
      <c r="D517" s="12" t="s">
        <v>115</v>
      </c>
      <c r="E517" s="12" t="s">
        <v>8184</v>
      </c>
      <c r="F517" s="12">
        <v>6</v>
      </c>
      <c r="G517" s="12">
        <v>46839065</v>
      </c>
      <c r="H517" s="12" t="s">
        <v>7684</v>
      </c>
      <c r="I517" s="12" t="s">
        <v>7689</v>
      </c>
      <c r="J517" s="12">
        <v>2.4015500000000001E-4</v>
      </c>
      <c r="K517" s="12">
        <v>420562</v>
      </c>
      <c r="L517" s="12">
        <v>0.26865600000000001</v>
      </c>
      <c r="M517" s="12">
        <v>6.54251E-2</v>
      </c>
      <c r="N517" s="13">
        <v>4.0201299999999997E-5</v>
      </c>
    </row>
    <row r="518" spans="1:14" ht="30" x14ac:dyDescent="0.15">
      <c r="A518" s="12" t="s">
        <v>6211</v>
      </c>
      <c r="B518" s="12" t="s">
        <v>7003</v>
      </c>
      <c r="C518" s="12" t="s">
        <v>7002</v>
      </c>
      <c r="D518" s="12" t="s">
        <v>115</v>
      </c>
      <c r="E518" s="12" t="s">
        <v>8024</v>
      </c>
      <c r="F518" s="12">
        <v>6</v>
      </c>
      <c r="G518" s="12">
        <v>46835423</v>
      </c>
      <c r="H518" s="12" t="s">
        <v>7684</v>
      </c>
      <c r="I518" s="12" t="s">
        <v>7689</v>
      </c>
      <c r="J518" s="12">
        <v>2.0091900000000001E-4</v>
      </c>
      <c r="K518" s="12">
        <v>420568</v>
      </c>
      <c r="L518" s="12">
        <v>0.245002</v>
      </c>
      <c r="M518" s="12">
        <v>7.1524199999999996E-2</v>
      </c>
      <c r="N518" s="12">
        <v>6.1380400000000002E-4</v>
      </c>
    </row>
    <row r="519" spans="1:14" ht="30" x14ac:dyDescent="0.15">
      <c r="A519" s="12" t="s">
        <v>6211</v>
      </c>
      <c r="B519" s="12" t="s">
        <v>7003</v>
      </c>
      <c r="C519" s="12" t="s">
        <v>7002</v>
      </c>
      <c r="D519" s="12" t="s">
        <v>115</v>
      </c>
      <c r="E519" s="12" t="s">
        <v>8185</v>
      </c>
      <c r="F519" s="12">
        <v>6</v>
      </c>
      <c r="G519" s="12">
        <v>46833124</v>
      </c>
      <c r="H519" s="12" t="s">
        <v>7695</v>
      </c>
      <c r="I519" s="12" t="s">
        <v>7685</v>
      </c>
      <c r="J519" s="13">
        <v>1.0699900000000001E-5</v>
      </c>
      <c r="K519" s="12">
        <v>420564</v>
      </c>
      <c r="L519" s="12">
        <v>1.05891</v>
      </c>
      <c r="M519" s="12">
        <v>0.30987700000000001</v>
      </c>
      <c r="N519" s="12">
        <v>6.3267399999999995E-4</v>
      </c>
    </row>
    <row r="520" spans="1:14" ht="30" x14ac:dyDescent="0.15">
      <c r="A520" s="12" t="s">
        <v>6211</v>
      </c>
      <c r="B520" s="12" t="s">
        <v>7003</v>
      </c>
      <c r="C520" s="12" t="s">
        <v>7002</v>
      </c>
      <c r="D520" s="12" t="s">
        <v>115</v>
      </c>
      <c r="E520" s="12" t="s">
        <v>8186</v>
      </c>
      <c r="F520" s="12">
        <v>6</v>
      </c>
      <c r="G520" s="12">
        <v>46835547</v>
      </c>
      <c r="H520" s="12" t="s">
        <v>7695</v>
      </c>
      <c r="I520" s="12" t="s">
        <v>7689</v>
      </c>
      <c r="J520" s="13">
        <v>2.8532999999999999E-5</v>
      </c>
      <c r="K520" s="12">
        <v>420565</v>
      </c>
      <c r="L520" s="12">
        <v>0.56946399999999997</v>
      </c>
      <c r="M520" s="12">
        <v>0.18976299999999999</v>
      </c>
      <c r="N520" s="12">
        <v>2.6917199999999999E-3</v>
      </c>
    </row>
    <row r="521" spans="1:14" ht="30" x14ac:dyDescent="0.15">
      <c r="A521" s="12" t="s">
        <v>6211</v>
      </c>
      <c r="B521" s="12" t="s">
        <v>7003</v>
      </c>
      <c r="C521" s="12" t="s">
        <v>7002</v>
      </c>
      <c r="D521" s="12" t="s">
        <v>115</v>
      </c>
      <c r="E521" s="12" t="s">
        <v>8187</v>
      </c>
      <c r="F521" s="12">
        <v>6</v>
      </c>
      <c r="G521" s="12">
        <v>46825398</v>
      </c>
      <c r="H521" s="12" t="s">
        <v>7685</v>
      </c>
      <c r="I521" s="12" t="s">
        <v>7695</v>
      </c>
      <c r="J521" s="13">
        <v>2.37774E-6</v>
      </c>
      <c r="K521" s="12">
        <v>420568</v>
      </c>
      <c r="L521" s="12">
        <v>-1.8605400000000001</v>
      </c>
      <c r="M521" s="12">
        <v>0.65736099999999997</v>
      </c>
      <c r="N521" s="12">
        <v>4.6501800000000003E-3</v>
      </c>
    </row>
    <row r="522" spans="1:14" ht="30" x14ac:dyDescent="0.15">
      <c r="A522" s="12" t="s">
        <v>6175</v>
      </c>
      <c r="B522" s="12" t="s">
        <v>7624</v>
      </c>
      <c r="C522" s="12" t="s">
        <v>7623</v>
      </c>
      <c r="D522" s="12" t="s">
        <v>117</v>
      </c>
      <c r="E522" s="12" t="s">
        <v>8115</v>
      </c>
      <c r="F522" s="12">
        <v>22</v>
      </c>
      <c r="G522" s="12">
        <v>37073553</v>
      </c>
      <c r="H522" s="12" t="s">
        <v>7695</v>
      </c>
      <c r="I522" s="12" t="s">
        <v>7685</v>
      </c>
      <c r="J522" s="12">
        <v>1.92175E-4</v>
      </c>
      <c r="K522" s="12">
        <v>418889</v>
      </c>
      <c r="L522" s="12">
        <v>-0.246171</v>
      </c>
      <c r="M522" s="12">
        <v>6.6984699999999994E-2</v>
      </c>
      <c r="N522" s="12">
        <v>2.3782600000000001E-4</v>
      </c>
    </row>
    <row r="523" spans="1:14" ht="30" x14ac:dyDescent="0.15">
      <c r="A523" s="12" t="s">
        <v>6175</v>
      </c>
      <c r="B523" s="12" t="s">
        <v>7624</v>
      </c>
      <c r="C523" s="12" t="s">
        <v>7623</v>
      </c>
      <c r="D523" s="12" t="s">
        <v>117</v>
      </c>
      <c r="E523" s="12" t="s">
        <v>8188</v>
      </c>
      <c r="F523" s="12">
        <v>22</v>
      </c>
      <c r="G523" s="12">
        <v>37075180</v>
      </c>
      <c r="H523" s="12" t="s">
        <v>7695</v>
      </c>
      <c r="I523" s="12" t="s">
        <v>7685</v>
      </c>
      <c r="J523" s="13">
        <v>3.3420400000000003E-5</v>
      </c>
      <c r="K523" s="12">
        <v>418906</v>
      </c>
      <c r="L523" s="12">
        <v>-0.56121699999999997</v>
      </c>
      <c r="M523" s="12">
        <v>0.16059499999999999</v>
      </c>
      <c r="N523" s="12">
        <v>4.74745E-4</v>
      </c>
    </row>
    <row r="524" spans="1:14" ht="30" x14ac:dyDescent="0.15">
      <c r="A524" s="12" t="s">
        <v>6175</v>
      </c>
      <c r="B524" s="12" t="s">
        <v>7624</v>
      </c>
      <c r="C524" s="12" t="s">
        <v>7623</v>
      </c>
      <c r="D524" s="12" t="s">
        <v>117</v>
      </c>
      <c r="E524" s="12" t="s">
        <v>8189</v>
      </c>
      <c r="F524" s="12">
        <v>22</v>
      </c>
      <c r="G524" s="12">
        <v>37096716</v>
      </c>
      <c r="H524" s="12" t="s">
        <v>7695</v>
      </c>
      <c r="I524" s="12" t="s">
        <v>7689</v>
      </c>
      <c r="J524" s="13">
        <v>5.9679299999999996E-6</v>
      </c>
      <c r="K524" s="12">
        <v>418906</v>
      </c>
      <c r="L524" s="12">
        <v>-1.1249100000000001</v>
      </c>
      <c r="M524" s="12">
        <v>0.38002399999999997</v>
      </c>
      <c r="N524" s="12">
        <v>3.0754599999999999E-3</v>
      </c>
    </row>
    <row r="525" spans="1:14" ht="30" x14ac:dyDescent="0.15">
      <c r="A525" s="12" t="s">
        <v>6175</v>
      </c>
      <c r="B525" s="12" t="s">
        <v>7624</v>
      </c>
      <c r="C525" s="12" t="s">
        <v>7623</v>
      </c>
      <c r="D525" s="12" t="s">
        <v>117</v>
      </c>
      <c r="E525" s="12" t="s">
        <v>8113</v>
      </c>
      <c r="F525" s="12">
        <v>22</v>
      </c>
      <c r="G525" s="12">
        <v>37073592</v>
      </c>
      <c r="H525" s="12" t="s">
        <v>7685</v>
      </c>
      <c r="I525" s="12" t="s">
        <v>7689</v>
      </c>
      <c r="J525" s="13">
        <v>4.7743399999999996E-6</v>
      </c>
      <c r="K525" s="12">
        <v>418906</v>
      </c>
      <c r="L525" s="12">
        <v>-1.02712</v>
      </c>
      <c r="M525" s="12">
        <v>0.42487999999999998</v>
      </c>
      <c r="N525" s="12">
        <v>1.56308E-2</v>
      </c>
    </row>
    <row r="526" spans="1:14" ht="30" x14ac:dyDescent="0.15">
      <c r="A526" s="12" t="s">
        <v>6175</v>
      </c>
      <c r="B526" s="12" t="s">
        <v>7624</v>
      </c>
      <c r="C526" s="12" t="s">
        <v>7623</v>
      </c>
      <c r="D526" s="12" t="s">
        <v>117</v>
      </c>
      <c r="E526" s="12" t="s">
        <v>8190</v>
      </c>
      <c r="F526" s="12">
        <v>22</v>
      </c>
      <c r="G526" s="12">
        <v>37070933</v>
      </c>
      <c r="H526" s="12" t="s">
        <v>7684</v>
      </c>
      <c r="I526" s="12" t="s">
        <v>7685</v>
      </c>
      <c r="J526" s="13">
        <v>5.0130699999999998E-5</v>
      </c>
      <c r="K526" s="12">
        <v>418905</v>
      </c>
      <c r="L526" s="12">
        <v>-0.31697700000000001</v>
      </c>
      <c r="M526" s="12">
        <v>0.13112699999999999</v>
      </c>
      <c r="N526" s="12">
        <v>1.5634700000000001E-2</v>
      </c>
    </row>
    <row r="527" spans="1:14" ht="30" x14ac:dyDescent="0.15">
      <c r="A527" s="12" t="s">
        <v>6143</v>
      </c>
      <c r="B527" s="12" t="s">
        <v>7654</v>
      </c>
      <c r="C527" s="12" t="s">
        <v>7653</v>
      </c>
      <c r="D527" s="12" t="s">
        <v>121</v>
      </c>
      <c r="E527" s="12" t="s">
        <v>8191</v>
      </c>
      <c r="F527" s="12">
        <v>8</v>
      </c>
      <c r="G527" s="12">
        <v>125436418</v>
      </c>
      <c r="H527" s="12" t="s">
        <v>7695</v>
      </c>
      <c r="I527" s="12" t="s">
        <v>7685</v>
      </c>
      <c r="J527" s="13">
        <v>9.5100899999999999E-6</v>
      </c>
      <c r="K527" s="12">
        <v>420606</v>
      </c>
      <c r="L527" s="12">
        <v>1.0422400000000001</v>
      </c>
      <c r="M527" s="12">
        <v>0.331623</v>
      </c>
      <c r="N527" s="12">
        <v>1.6730899999999999E-3</v>
      </c>
    </row>
    <row r="528" spans="1:14" ht="30" x14ac:dyDescent="0.15">
      <c r="A528" s="12" t="s">
        <v>6143</v>
      </c>
      <c r="B528" s="12" t="s">
        <v>7654</v>
      </c>
      <c r="C528" s="12" t="s">
        <v>7653</v>
      </c>
      <c r="D528" s="12" t="s">
        <v>121</v>
      </c>
      <c r="E528" s="12" t="s">
        <v>8192</v>
      </c>
      <c r="F528" s="12">
        <v>8</v>
      </c>
      <c r="G528" s="12">
        <v>125436101</v>
      </c>
      <c r="H528" s="12" t="s">
        <v>7684</v>
      </c>
      <c r="I528" s="12" t="s">
        <v>7685</v>
      </c>
      <c r="J528" s="13">
        <v>1.1887599999999999E-6</v>
      </c>
      <c r="K528" s="12">
        <v>420606</v>
      </c>
      <c r="L528" s="12">
        <v>2.9319600000000001</v>
      </c>
      <c r="M528" s="12">
        <v>0.93796900000000005</v>
      </c>
      <c r="N528" s="12">
        <v>1.7728399999999999E-3</v>
      </c>
    </row>
    <row r="529" spans="1:14" ht="30" x14ac:dyDescent="0.15">
      <c r="A529" s="12" t="s">
        <v>6143</v>
      </c>
      <c r="B529" s="12" t="s">
        <v>7654</v>
      </c>
      <c r="C529" s="12" t="s">
        <v>7653</v>
      </c>
      <c r="D529" s="12" t="s">
        <v>121</v>
      </c>
      <c r="E529" s="12" t="s">
        <v>8193</v>
      </c>
      <c r="F529" s="12">
        <v>8</v>
      </c>
      <c r="G529" s="12">
        <v>125430970</v>
      </c>
      <c r="H529" s="12" t="s">
        <v>7715</v>
      </c>
      <c r="I529" s="12" t="s">
        <v>7685</v>
      </c>
      <c r="J529" s="13">
        <v>4.7550399999999996E-6</v>
      </c>
      <c r="K529" s="12">
        <v>420606</v>
      </c>
      <c r="L529" s="12">
        <v>1.42222</v>
      </c>
      <c r="M529" s="12">
        <v>0.46898400000000001</v>
      </c>
      <c r="N529" s="12">
        <v>2.4249900000000001E-3</v>
      </c>
    </row>
    <row r="530" spans="1:14" ht="30" x14ac:dyDescent="0.15">
      <c r="A530" s="12" t="s">
        <v>6143</v>
      </c>
      <c r="B530" s="12" t="s">
        <v>7654</v>
      </c>
      <c r="C530" s="12" t="s">
        <v>7653</v>
      </c>
      <c r="D530" s="12" t="s">
        <v>121</v>
      </c>
      <c r="E530" s="12" t="s">
        <v>8194</v>
      </c>
      <c r="F530" s="12">
        <v>8</v>
      </c>
      <c r="G530" s="12">
        <v>125436199</v>
      </c>
      <c r="H530" s="12" t="s">
        <v>7695</v>
      </c>
      <c r="I530" s="12" t="s">
        <v>7685</v>
      </c>
      <c r="J530" s="13">
        <v>1.1887599999999999E-6</v>
      </c>
      <c r="K530" s="12">
        <v>420606</v>
      </c>
      <c r="L530" s="12">
        <v>1.78382</v>
      </c>
      <c r="M530" s="12">
        <v>0.93796199999999996</v>
      </c>
      <c r="N530" s="12">
        <v>5.71966E-2</v>
      </c>
    </row>
    <row r="531" spans="1:14" ht="30" x14ac:dyDescent="0.15">
      <c r="A531" s="12" t="s">
        <v>6143</v>
      </c>
      <c r="B531" s="12" t="s">
        <v>7654</v>
      </c>
      <c r="C531" s="12" t="s">
        <v>7653</v>
      </c>
      <c r="D531" s="12" t="s">
        <v>121</v>
      </c>
      <c r="E531" s="12" t="s">
        <v>8195</v>
      </c>
      <c r="F531" s="12">
        <v>8</v>
      </c>
      <c r="G531" s="12">
        <v>125433486</v>
      </c>
      <c r="H531" s="12" t="s">
        <v>7685</v>
      </c>
      <c r="I531" s="12" t="s">
        <v>7695</v>
      </c>
      <c r="J531" s="13">
        <v>1.1887599999999999E-5</v>
      </c>
      <c r="K531" s="12">
        <v>420606</v>
      </c>
      <c r="L531" s="12">
        <v>0.55964199999999997</v>
      </c>
      <c r="M531" s="12">
        <v>0.29661300000000002</v>
      </c>
      <c r="N531" s="12">
        <v>5.9190199999999998E-2</v>
      </c>
    </row>
    <row r="532" spans="1:14" ht="30" x14ac:dyDescent="0.15">
      <c r="A532" s="12" t="s">
        <v>6203</v>
      </c>
      <c r="B532" s="12" t="s">
        <v>7656</v>
      </c>
      <c r="C532" s="12" t="s">
        <v>7655</v>
      </c>
      <c r="D532" s="12" t="s">
        <v>125</v>
      </c>
      <c r="E532" s="12" t="s">
        <v>8196</v>
      </c>
      <c r="F532" s="12">
        <v>2</v>
      </c>
      <c r="G532" s="12">
        <v>168979896</v>
      </c>
      <c r="H532" s="12" t="s">
        <v>8197</v>
      </c>
      <c r="I532" s="12" t="s">
        <v>7685</v>
      </c>
      <c r="J532" s="13">
        <v>6.9104700000000003E-5</v>
      </c>
      <c r="K532" s="12">
        <v>419653</v>
      </c>
      <c r="L532" s="12">
        <v>-0.45494800000000002</v>
      </c>
      <c r="M532" s="12">
        <v>0.126471</v>
      </c>
      <c r="N532" s="12">
        <v>3.21596E-4</v>
      </c>
    </row>
    <row r="533" spans="1:14" ht="30" x14ac:dyDescent="0.15">
      <c r="A533" s="12" t="s">
        <v>6203</v>
      </c>
      <c r="B533" s="12" t="s">
        <v>7656</v>
      </c>
      <c r="C533" s="12" t="s">
        <v>7655</v>
      </c>
      <c r="D533" s="12" t="s">
        <v>125</v>
      </c>
      <c r="E533" s="12" t="s">
        <v>8198</v>
      </c>
      <c r="F533" s="12">
        <v>2</v>
      </c>
      <c r="G533" s="12">
        <v>168993826</v>
      </c>
      <c r="H533" s="12" t="s">
        <v>7695</v>
      </c>
      <c r="I533" s="12" t="s">
        <v>7685</v>
      </c>
      <c r="J533" s="13">
        <v>2.8590099999999999E-5</v>
      </c>
      <c r="K533" s="12">
        <v>419725</v>
      </c>
      <c r="L533" s="12">
        <v>-0.57238699999999998</v>
      </c>
      <c r="M533" s="12">
        <v>0.19658800000000001</v>
      </c>
      <c r="N533" s="12">
        <v>3.59575E-3</v>
      </c>
    </row>
    <row r="534" spans="1:14" ht="30" x14ac:dyDescent="0.15">
      <c r="A534" s="12" t="s">
        <v>6203</v>
      </c>
      <c r="B534" s="12" t="s">
        <v>7656</v>
      </c>
      <c r="C534" s="12" t="s">
        <v>7655</v>
      </c>
      <c r="D534" s="12" t="s">
        <v>125</v>
      </c>
      <c r="E534" s="12" t="s">
        <v>8199</v>
      </c>
      <c r="F534" s="12">
        <v>2</v>
      </c>
      <c r="G534" s="12">
        <v>168969348</v>
      </c>
      <c r="H534" s="12" t="s">
        <v>7684</v>
      </c>
      <c r="I534" s="12" t="s">
        <v>7685</v>
      </c>
      <c r="J534" s="13">
        <v>1.19128E-6</v>
      </c>
      <c r="K534" s="12">
        <v>419717</v>
      </c>
      <c r="L534" s="12">
        <v>2.3570000000000002</v>
      </c>
      <c r="M534" s="12">
        <v>0.96306199999999997</v>
      </c>
      <c r="N534" s="12">
        <v>1.4389000000000001E-2</v>
      </c>
    </row>
    <row r="535" spans="1:14" ht="30" x14ac:dyDescent="0.15">
      <c r="A535" s="12" t="s">
        <v>6203</v>
      </c>
      <c r="B535" s="12" t="s">
        <v>7656</v>
      </c>
      <c r="C535" s="12" t="s">
        <v>7655</v>
      </c>
      <c r="D535" s="12" t="s">
        <v>125</v>
      </c>
      <c r="E535" s="12" t="s">
        <v>8200</v>
      </c>
      <c r="F535" s="12">
        <v>2</v>
      </c>
      <c r="G535" s="12">
        <v>168986147</v>
      </c>
      <c r="H535" s="12" t="s">
        <v>7689</v>
      </c>
      <c r="I535" s="12" t="s">
        <v>7684</v>
      </c>
      <c r="J535" s="13">
        <v>1.19125E-6</v>
      </c>
      <c r="K535" s="12">
        <v>419727</v>
      </c>
      <c r="L535" s="12">
        <v>-2.2726500000000001</v>
      </c>
      <c r="M535" s="12">
        <v>0.96306099999999994</v>
      </c>
      <c r="N535" s="12">
        <v>1.8283899999999999E-2</v>
      </c>
    </row>
    <row r="536" spans="1:14" ht="30" x14ac:dyDescent="0.15">
      <c r="A536" s="12" t="s">
        <v>6203</v>
      </c>
      <c r="B536" s="12" t="s">
        <v>7656</v>
      </c>
      <c r="C536" s="12" t="s">
        <v>7655</v>
      </c>
      <c r="D536" s="12" t="s">
        <v>125</v>
      </c>
      <c r="E536" s="12" t="s">
        <v>8201</v>
      </c>
      <c r="F536" s="12">
        <v>2</v>
      </c>
      <c r="G536" s="12">
        <v>168990879</v>
      </c>
      <c r="H536" s="12" t="s">
        <v>7684</v>
      </c>
      <c r="I536" s="12" t="s">
        <v>7689</v>
      </c>
      <c r="J536" s="13">
        <v>1.19125E-6</v>
      </c>
      <c r="K536" s="12">
        <v>419726</v>
      </c>
      <c r="L536" s="12">
        <v>-2.2323900000000001</v>
      </c>
      <c r="M536" s="12">
        <v>0.96304999999999996</v>
      </c>
      <c r="N536" s="12">
        <v>2.04475E-2</v>
      </c>
    </row>
    <row r="537" spans="1:14" ht="30" x14ac:dyDescent="0.15">
      <c r="A537" s="12" t="s">
        <v>6153</v>
      </c>
      <c r="B537" s="12" t="s">
        <v>7658</v>
      </c>
      <c r="C537" s="12" t="s">
        <v>7657</v>
      </c>
      <c r="D537" s="12" t="s">
        <v>113</v>
      </c>
      <c r="E537" s="12" t="s">
        <v>8202</v>
      </c>
      <c r="F537" s="12">
        <v>19</v>
      </c>
      <c r="G537" s="12">
        <v>10489672</v>
      </c>
      <c r="H537" s="12" t="s">
        <v>7685</v>
      </c>
      <c r="I537" s="12" t="s">
        <v>7695</v>
      </c>
      <c r="J537" s="13">
        <v>7.5542699999999998E-5</v>
      </c>
      <c r="K537" s="12">
        <v>383889</v>
      </c>
      <c r="L537" s="12">
        <v>-0.34419899999999998</v>
      </c>
      <c r="M537" s="12">
        <v>0.117212</v>
      </c>
      <c r="N537" s="12">
        <v>3.3188699999999998E-3</v>
      </c>
    </row>
    <row r="538" spans="1:14" ht="30" x14ac:dyDescent="0.15">
      <c r="A538" s="12" t="s">
        <v>6153</v>
      </c>
      <c r="B538" s="12" t="s">
        <v>7658</v>
      </c>
      <c r="C538" s="12" t="s">
        <v>7657</v>
      </c>
      <c r="D538" s="12" t="s">
        <v>113</v>
      </c>
      <c r="E538" s="12" t="s">
        <v>8203</v>
      </c>
      <c r="F538" s="12">
        <v>19</v>
      </c>
      <c r="G538" s="12">
        <v>10489804</v>
      </c>
      <c r="H538" s="12" t="s">
        <v>7684</v>
      </c>
      <c r="I538" s="12" t="s">
        <v>7689</v>
      </c>
      <c r="J538" s="13">
        <v>2.60492E-6</v>
      </c>
      <c r="K538" s="12">
        <v>383889</v>
      </c>
      <c r="L538" s="12">
        <v>-1.67845</v>
      </c>
      <c r="M538" s="12">
        <v>0.63114099999999995</v>
      </c>
      <c r="N538" s="12">
        <v>7.8281700000000006E-3</v>
      </c>
    </row>
    <row r="539" spans="1:14" ht="30" x14ac:dyDescent="0.15">
      <c r="A539" s="12" t="s">
        <v>6153</v>
      </c>
      <c r="B539" s="12" t="s">
        <v>7658</v>
      </c>
      <c r="C539" s="12" t="s">
        <v>7657</v>
      </c>
      <c r="D539" s="12" t="s">
        <v>113</v>
      </c>
      <c r="E539" s="12" t="s">
        <v>8204</v>
      </c>
      <c r="F539" s="12">
        <v>19</v>
      </c>
      <c r="G539" s="12">
        <v>10491868</v>
      </c>
      <c r="H539" s="12" t="s">
        <v>7685</v>
      </c>
      <c r="I539" s="12" t="s">
        <v>7695</v>
      </c>
      <c r="J539" s="13">
        <v>7.8147399999999993E-6</v>
      </c>
      <c r="K539" s="12">
        <v>383890</v>
      </c>
      <c r="L539" s="12">
        <v>-0.889212</v>
      </c>
      <c r="M539" s="12">
        <v>0.36439500000000002</v>
      </c>
      <c r="N539" s="12">
        <v>1.46774E-2</v>
      </c>
    </row>
    <row r="540" spans="1:14" ht="30" x14ac:dyDescent="0.15">
      <c r="A540" s="12" t="s">
        <v>6153</v>
      </c>
      <c r="B540" s="12" t="s">
        <v>7658</v>
      </c>
      <c r="C540" s="12" t="s">
        <v>7657</v>
      </c>
      <c r="D540" s="12" t="s">
        <v>113</v>
      </c>
      <c r="E540" s="12" t="s">
        <v>8205</v>
      </c>
      <c r="F540" s="12">
        <v>19</v>
      </c>
      <c r="G540" s="12">
        <v>10491668</v>
      </c>
      <c r="H540" s="12" t="s">
        <v>7684</v>
      </c>
      <c r="I540" s="12" t="s">
        <v>7689</v>
      </c>
      <c r="J540" s="12">
        <v>4.7539700000000002E-4</v>
      </c>
      <c r="K540" s="12">
        <v>383890</v>
      </c>
      <c r="L540" s="12">
        <v>-0.108012</v>
      </c>
      <c r="M540" s="12">
        <v>4.6746299999999998E-2</v>
      </c>
      <c r="N540" s="12">
        <v>2.0854999999999999E-2</v>
      </c>
    </row>
    <row r="541" spans="1:14" ht="30" x14ac:dyDescent="0.15">
      <c r="A541" s="12" t="s">
        <v>6153</v>
      </c>
      <c r="B541" s="12" t="s">
        <v>7658</v>
      </c>
      <c r="C541" s="12" t="s">
        <v>7657</v>
      </c>
      <c r="D541" s="12" t="s">
        <v>113</v>
      </c>
      <c r="E541" s="12" t="s">
        <v>8206</v>
      </c>
      <c r="F541" s="12">
        <v>19</v>
      </c>
      <c r="G541" s="12">
        <v>10486726</v>
      </c>
      <c r="H541" s="12" t="s">
        <v>7684</v>
      </c>
      <c r="I541" s="12" t="s">
        <v>7689</v>
      </c>
      <c r="J541" s="13">
        <v>1.56295E-5</v>
      </c>
      <c r="K541" s="12">
        <v>383889</v>
      </c>
      <c r="L541" s="12">
        <v>-0.58675900000000003</v>
      </c>
      <c r="M541" s="12">
        <v>0.25766600000000001</v>
      </c>
      <c r="N541" s="12">
        <v>2.2773499999999999E-2</v>
      </c>
    </row>
    <row r="542" spans="1:14" ht="30" x14ac:dyDescent="0.15">
      <c r="A542" s="12" t="s">
        <v>6235</v>
      </c>
      <c r="B542" s="12" t="s">
        <v>7578</v>
      </c>
      <c r="C542" s="12" t="s">
        <v>7577</v>
      </c>
      <c r="D542" s="12" t="s">
        <v>113</v>
      </c>
      <c r="E542" s="12" t="s">
        <v>8207</v>
      </c>
      <c r="F542" s="12">
        <v>9</v>
      </c>
      <c r="G542" s="12">
        <v>121348055</v>
      </c>
      <c r="H542" s="12" t="s">
        <v>7689</v>
      </c>
      <c r="I542" s="12" t="s">
        <v>7684</v>
      </c>
      <c r="J542" s="13">
        <v>8.3204400000000002E-6</v>
      </c>
      <c r="K542" s="12">
        <v>420651</v>
      </c>
      <c r="L542" s="12">
        <v>-1.5380799999999999</v>
      </c>
      <c r="M542" s="12">
        <v>0.366475</v>
      </c>
      <c r="N542" s="13">
        <v>2.7052699999999999E-5</v>
      </c>
    </row>
    <row r="543" spans="1:14" ht="30" x14ac:dyDescent="0.15">
      <c r="A543" s="12" t="s">
        <v>6235</v>
      </c>
      <c r="B543" s="12" t="s">
        <v>7578</v>
      </c>
      <c r="C543" s="12" t="s">
        <v>7577</v>
      </c>
      <c r="D543" s="12" t="s">
        <v>113</v>
      </c>
      <c r="E543" s="12" t="s">
        <v>8208</v>
      </c>
      <c r="F543" s="12">
        <v>9</v>
      </c>
      <c r="G543" s="12">
        <v>121348037</v>
      </c>
      <c r="H543" s="12" t="s">
        <v>7684</v>
      </c>
      <c r="I543" s="12" t="s">
        <v>7689</v>
      </c>
      <c r="J543" s="13">
        <v>9.5090699999999997E-6</v>
      </c>
      <c r="K543" s="12">
        <v>420651</v>
      </c>
      <c r="L543" s="12">
        <v>-1.4209099999999999</v>
      </c>
      <c r="M543" s="12">
        <v>0.34280699999999997</v>
      </c>
      <c r="N543" s="13">
        <v>3.3992999999999998E-5</v>
      </c>
    </row>
    <row r="544" spans="1:14" ht="30" x14ac:dyDescent="0.15">
      <c r="A544" s="12" t="s">
        <v>6235</v>
      </c>
      <c r="B544" s="12" t="s">
        <v>7578</v>
      </c>
      <c r="C544" s="12" t="s">
        <v>7577</v>
      </c>
      <c r="D544" s="12" t="s">
        <v>113</v>
      </c>
      <c r="E544" s="12" t="s">
        <v>8209</v>
      </c>
      <c r="F544" s="12">
        <v>9</v>
      </c>
      <c r="G544" s="12">
        <v>121348020</v>
      </c>
      <c r="H544" s="12" t="s">
        <v>7695</v>
      </c>
      <c r="I544" s="12" t="s">
        <v>7685</v>
      </c>
      <c r="J544" s="13">
        <v>3.5659099999999999E-6</v>
      </c>
      <c r="K544" s="12">
        <v>420650</v>
      </c>
      <c r="L544" s="12">
        <v>-1.7549300000000001</v>
      </c>
      <c r="M544" s="12">
        <v>0.55979599999999996</v>
      </c>
      <c r="N544" s="12">
        <v>1.71886E-3</v>
      </c>
    </row>
    <row r="545" spans="1:14" ht="30" x14ac:dyDescent="0.15">
      <c r="A545" s="12" t="s">
        <v>6235</v>
      </c>
      <c r="B545" s="12" t="s">
        <v>7578</v>
      </c>
      <c r="C545" s="12" t="s">
        <v>7577</v>
      </c>
      <c r="D545" s="12" t="s">
        <v>113</v>
      </c>
      <c r="E545" s="12" t="s">
        <v>8210</v>
      </c>
      <c r="F545" s="12">
        <v>9</v>
      </c>
      <c r="G545" s="12">
        <v>121348044</v>
      </c>
      <c r="H545" s="12" t="s">
        <v>7695</v>
      </c>
      <c r="I545" s="12" t="s">
        <v>7685</v>
      </c>
      <c r="J545" s="13">
        <v>1.1886299999999999E-6</v>
      </c>
      <c r="K545" s="12">
        <v>420651</v>
      </c>
      <c r="L545" s="12">
        <v>-2.98976</v>
      </c>
      <c r="M545" s="12">
        <v>0.96959300000000004</v>
      </c>
      <c r="N545" s="12">
        <v>2.0456900000000002E-3</v>
      </c>
    </row>
    <row r="546" spans="1:14" ht="30" x14ac:dyDescent="0.15">
      <c r="A546" s="12" t="s">
        <v>6235</v>
      </c>
      <c r="B546" s="12" t="s">
        <v>7578</v>
      </c>
      <c r="C546" s="12" t="s">
        <v>7577</v>
      </c>
      <c r="D546" s="12" t="s">
        <v>113</v>
      </c>
      <c r="E546" s="12" t="s">
        <v>8211</v>
      </c>
      <c r="F546" s="12">
        <v>9</v>
      </c>
      <c r="G546" s="12">
        <v>121353293</v>
      </c>
      <c r="H546" s="12" t="s">
        <v>7689</v>
      </c>
      <c r="I546" s="12" t="s">
        <v>7695</v>
      </c>
      <c r="J546" s="13">
        <v>1.30751E-5</v>
      </c>
      <c r="K546" s="12">
        <v>420646</v>
      </c>
      <c r="L546" s="12">
        <v>-0.83617200000000003</v>
      </c>
      <c r="M546" s="12">
        <v>0.292348</v>
      </c>
      <c r="N546" s="12">
        <v>4.2338000000000002E-3</v>
      </c>
    </row>
    <row r="547" spans="1:14" ht="30" x14ac:dyDescent="0.15">
      <c r="A547" s="12" t="s">
        <v>6191</v>
      </c>
      <c r="B547" s="12" t="s">
        <v>7660</v>
      </c>
      <c r="C547" s="12" t="s">
        <v>7659</v>
      </c>
      <c r="D547" s="12" t="s">
        <v>127</v>
      </c>
      <c r="E547" s="12" t="s">
        <v>8212</v>
      </c>
      <c r="F547" s="12">
        <v>3</v>
      </c>
      <c r="G547" s="12">
        <v>121896493</v>
      </c>
      <c r="H547" s="12" t="s">
        <v>7684</v>
      </c>
      <c r="I547" s="12" t="s">
        <v>7685</v>
      </c>
      <c r="J547" s="12">
        <v>6.5539799999999996E-4</v>
      </c>
      <c r="K547" s="12">
        <v>386025</v>
      </c>
      <c r="L547" s="12">
        <v>0.29327500000000001</v>
      </c>
      <c r="M547" s="12">
        <v>4.37899E-2</v>
      </c>
      <c r="N547" s="13">
        <v>2.1227600000000001E-11</v>
      </c>
    </row>
    <row r="548" spans="1:14" ht="30" x14ac:dyDescent="0.15">
      <c r="A548" s="12" t="s">
        <v>6191</v>
      </c>
      <c r="B548" s="12" t="s">
        <v>7660</v>
      </c>
      <c r="C548" s="12" t="s">
        <v>7659</v>
      </c>
      <c r="D548" s="12" t="s">
        <v>127</v>
      </c>
      <c r="E548" s="12" t="s">
        <v>8213</v>
      </c>
      <c r="F548" s="12">
        <v>3</v>
      </c>
      <c r="G548" s="12">
        <v>121929010</v>
      </c>
      <c r="H548" s="12" t="s">
        <v>7685</v>
      </c>
      <c r="I548" s="12" t="s">
        <v>7684</v>
      </c>
      <c r="J548" s="13">
        <v>1.29518E-6</v>
      </c>
      <c r="K548" s="12">
        <v>386047</v>
      </c>
      <c r="L548" s="12">
        <v>-2.2222300000000001</v>
      </c>
      <c r="M548" s="12">
        <v>0.98436100000000004</v>
      </c>
      <c r="N548" s="12">
        <v>2.3974499999999999E-2</v>
      </c>
    </row>
    <row r="549" spans="1:14" ht="30" x14ac:dyDescent="0.15">
      <c r="A549" s="12" t="s">
        <v>6191</v>
      </c>
      <c r="B549" s="12" t="s">
        <v>7660</v>
      </c>
      <c r="C549" s="12" t="s">
        <v>7659</v>
      </c>
      <c r="D549" s="12" t="s">
        <v>127</v>
      </c>
      <c r="E549" s="12" t="s">
        <v>8214</v>
      </c>
      <c r="F549" s="12">
        <v>3</v>
      </c>
      <c r="G549" s="12">
        <v>121897502</v>
      </c>
      <c r="H549" s="12" t="s">
        <v>7685</v>
      </c>
      <c r="I549" s="12" t="s">
        <v>7695</v>
      </c>
      <c r="J549" s="13">
        <v>5.1807299999999998E-6</v>
      </c>
      <c r="K549" s="12">
        <v>386046</v>
      </c>
      <c r="L549" s="12">
        <v>1.0579700000000001</v>
      </c>
      <c r="M549" s="12">
        <v>0.49218099999999998</v>
      </c>
      <c r="N549" s="12">
        <v>3.1591500000000002E-2</v>
      </c>
    </row>
    <row r="550" spans="1:14" ht="30" x14ac:dyDescent="0.15">
      <c r="A550" s="12" t="s">
        <v>6191</v>
      </c>
      <c r="B550" s="12" t="s">
        <v>7660</v>
      </c>
      <c r="C550" s="12" t="s">
        <v>7659</v>
      </c>
      <c r="D550" s="12" t="s">
        <v>127</v>
      </c>
      <c r="E550" s="12" t="s">
        <v>8215</v>
      </c>
      <c r="F550" s="12">
        <v>3</v>
      </c>
      <c r="G550" s="12">
        <v>121930923</v>
      </c>
      <c r="H550" s="12" t="s">
        <v>7695</v>
      </c>
      <c r="I550" s="12" t="s">
        <v>7689</v>
      </c>
      <c r="J550" s="13">
        <v>1.29531E-6</v>
      </c>
      <c r="K550" s="12">
        <v>386007</v>
      </c>
      <c r="L550" s="12">
        <v>1.87456</v>
      </c>
      <c r="M550" s="12">
        <v>0.98437300000000005</v>
      </c>
      <c r="N550" s="12">
        <v>5.6869599999999999E-2</v>
      </c>
    </row>
    <row r="551" spans="1:14" ht="30" x14ac:dyDescent="0.15">
      <c r="A551" s="12" t="s">
        <v>6191</v>
      </c>
      <c r="B551" s="12" t="s">
        <v>7660</v>
      </c>
      <c r="C551" s="12" t="s">
        <v>7659</v>
      </c>
      <c r="D551" s="12" t="s">
        <v>127</v>
      </c>
      <c r="E551" s="12" t="s">
        <v>8216</v>
      </c>
      <c r="F551" s="12">
        <v>3</v>
      </c>
      <c r="G551" s="12">
        <v>121922802</v>
      </c>
      <c r="H551" s="12" t="s">
        <v>7695</v>
      </c>
      <c r="I551" s="12" t="s">
        <v>7685</v>
      </c>
      <c r="J551" s="13">
        <v>2.5903900000000001E-5</v>
      </c>
      <c r="K551" s="12">
        <v>386043</v>
      </c>
      <c r="L551" s="12">
        <v>-0.37147599999999997</v>
      </c>
      <c r="M551" s="12">
        <v>0.22012899999999999</v>
      </c>
      <c r="N551" s="12">
        <v>9.1499800000000006E-2</v>
      </c>
    </row>
    <row r="552" spans="1:14" ht="30" x14ac:dyDescent="0.15">
      <c r="A552" s="12" t="s">
        <v>6283</v>
      </c>
      <c r="B552" s="12" t="s">
        <v>7636</v>
      </c>
      <c r="C552" s="12" t="s">
        <v>7635</v>
      </c>
      <c r="D552" s="12" t="s">
        <v>125</v>
      </c>
      <c r="E552" s="12" t="s">
        <v>8217</v>
      </c>
      <c r="F552" s="12">
        <v>20</v>
      </c>
      <c r="G552" s="12">
        <v>58981275</v>
      </c>
      <c r="H552" s="12" t="s">
        <v>7684</v>
      </c>
      <c r="I552" s="12" t="s">
        <v>8218</v>
      </c>
      <c r="J552" s="12">
        <v>4.9678199999999997E-4</v>
      </c>
      <c r="K552" s="12">
        <v>427753</v>
      </c>
      <c r="L552" s="12">
        <v>-0.261461</v>
      </c>
      <c r="M552" s="12">
        <v>4.46031E-2</v>
      </c>
      <c r="N552" s="13">
        <v>4.5750900000000002E-9</v>
      </c>
    </row>
    <row r="553" spans="1:14" ht="30" x14ac:dyDescent="0.15">
      <c r="A553" s="12" t="s">
        <v>6283</v>
      </c>
      <c r="B553" s="12" t="s">
        <v>7636</v>
      </c>
      <c r="C553" s="12" t="s">
        <v>7635</v>
      </c>
      <c r="D553" s="12" t="s">
        <v>125</v>
      </c>
      <c r="E553" s="12" t="s">
        <v>8219</v>
      </c>
      <c r="F553" s="12">
        <v>20</v>
      </c>
      <c r="G553" s="12">
        <v>58989545</v>
      </c>
      <c r="H553" s="12" t="s">
        <v>7843</v>
      </c>
      <c r="I553" s="12" t="s">
        <v>7695</v>
      </c>
      <c r="J553" s="13">
        <v>1.1688999999999999E-6</v>
      </c>
      <c r="K553" s="12">
        <v>427754</v>
      </c>
      <c r="L553" s="12">
        <v>-1.6413599999999999</v>
      </c>
      <c r="M553" s="12">
        <v>0.918624</v>
      </c>
      <c r="N553" s="12">
        <v>7.3975899999999997E-2</v>
      </c>
    </row>
    <row r="554" spans="1:14" ht="30" x14ac:dyDescent="0.15">
      <c r="A554" s="12" t="s">
        <v>6283</v>
      </c>
      <c r="B554" s="12" t="s">
        <v>7636</v>
      </c>
      <c r="C554" s="12" t="s">
        <v>7635</v>
      </c>
      <c r="D554" s="12" t="s">
        <v>125</v>
      </c>
      <c r="E554" s="12" t="s">
        <v>8220</v>
      </c>
      <c r="F554" s="12">
        <v>20</v>
      </c>
      <c r="G554" s="12">
        <v>58989641</v>
      </c>
      <c r="H554" s="12" t="s">
        <v>7684</v>
      </c>
      <c r="I554" s="12" t="s">
        <v>7689</v>
      </c>
      <c r="J554" s="13">
        <v>8.1822299999999998E-6</v>
      </c>
      <c r="K554" s="12">
        <v>427756</v>
      </c>
      <c r="L554" s="12">
        <v>0.601966</v>
      </c>
      <c r="M554" s="12">
        <v>0.34720899999999999</v>
      </c>
      <c r="N554" s="12">
        <v>8.2965999999999998E-2</v>
      </c>
    </row>
    <row r="555" spans="1:14" ht="30" x14ac:dyDescent="0.15">
      <c r="A555" s="12" t="s">
        <v>6283</v>
      </c>
      <c r="B555" s="12" t="s">
        <v>7636</v>
      </c>
      <c r="C555" s="12" t="s">
        <v>7635</v>
      </c>
      <c r="D555" s="12" t="s">
        <v>125</v>
      </c>
      <c r="E555" s="12" t="s">
        <v>8221</v>
      </c>
      <c r="F555" s="12">
        <v>20</v>
      </c>
      <c r="G555" s="12">
        <v>58989916</v>
      </c>
      <c r="H555" s="12" t="s">
        <v>6312</v>
      </c>
      <c r="I555" s="12" t="s">
        <v>7685</v>
      </c>
      <c r="J555" s="13">
        <v>2.33779E-6</v>
      </c>
      <c r="K555" s="12">
        <v>427755</v>
      </c>
      <c r="L555" s="12">
        <v>1.0429299999999999</v>
      </c>
      <c r="M555" s="12">
        <v>0.64956499999999995</v>
      </c>
      <c r="N555" s="12">
        <v>0.108366</v>
      </c>
    </row>
    <row r="556" spans="1:14" ht="30" x14ac:dyDescent="0.15">
      <c r="A556" s="12" t="s">
        <v>6283</v>
      </c>
      <c r="B556" s="12" t="s">
        <v>7636</v>
      </c>
      <c r="C556" s="12" t="s">
        <v>7635</v>
      </c>
      <c r="D556" s="12" t="s">
        <v>125</v>
      </c>
      <c r="E556" s="12" t="s">
        <v>8222</v>
      </c>
      <c r="F556" s="12">
        <v>20</v>
      </c>
      <c r="G556" s="12">
        <v>58986138</v>
      </c>
      <c r="H556" s="12" t="s">
        <v>7695</v>
      </c>
      <c r="I556" s="12" t="s">
        <v>7685</v>
      </c>
      <c r="J556" s="13">
        <v>1.16891E-6</v>
      </c>
      <c r="K556" s="12">
        <v>427748</v>
      </c>
      <c r="L556" s="12">
        <v>-1.4615899999999999</v>
      </c>
      <c r="M556" s="12">
        <v>0.91863099999999998</v>
      </c>
      <c r="N556" s="12">
        <v>0.111598</v>
      </c>
    </row>
    <row r="557" spans="1:14" ht="30" x14ac:dyDescent="0.15">
      <c r="A557" s="12" t="s">
        <v>6305</v>
      </c>
      <c r="B557" s="12" t="s">
        <v>7592</v>
      </c>
      <c r="C557" s="12" t="s">
        <v>7591</v>
      </c>
      <c r="D557" s="12" t="s">
        <v>119</v>
      </c>
      <c r="E557" s="12" t="s">
        <v>7950</v>
      </c>
      <c r="F557" s="12">
        <v>7</v>
      </c>
      <c r="G557" s="12">
        <v>127686764</v>
      </c>
      <c r="H557" s="12" t="s">
        <v>7685</v>
      </c>
      <c r="I557" s="12" t="s">
        <v>7695</v>
      </c>
      <c r="J557" s="13">
        <v>2.3105799999999998E-6</v>
      </c>
      <c r="K557" s="12">
        <v>432791</v>
      </c>
      <c r="L557" s="12">
        <v>-1.57626</v>
      </c>
      <c r="M557" s="12">
        <v>0.43110599999999999</v>
      </c>
      <c r="N557" s="12">
        <v>2.5585899999999999E-4</v>
      </c>
    </row>
    <row r="558" spans="1:14" ht="30" x14ac:dyDescent="0.15">
      <c r="A558" s="12" t="s">
        <v>6305</v>
      </c>
      <c r="B558" s="12" t="s">
        <v>7592</v>
      </c>
      <c r="C558" s="12" t="s">
        <v>7591</v>
      </c>
      <c r="D558" s="12" t="s">
        <v>119</v>
      </c>
      <c r="E558" s="12" t="s">
        <v>7951</v>
      </c>
      <c r="F558" s="12">
        <v>7</v>
      </c>
      <c r="G558" s="12">
        <v>127702528</v>
      </c>
      <c r="H558" s="12" t="s">
        <v>7685</v>
      </c>
      <c r="I558" s="12" t="s">
        <v>7695</v>
      </c>
      <c r="J558" s="13">
        <v>1.1553200000000001E-6</v>
      </c>
      <c r="K558" s="12">
        <v>432782</v>
      </c>
      <c r="L558" s="12">
        <v>1.7218800000000001</v>
      </c>
      <c r="M558" s="12">
        <v>0.60967899999999997</v>
      </c>
      <c r="N558" s="12">
        <v>4.7392500000000004E-3</v>
      </c>
    </row>
    <row r="559" spans="1:14" ht="30" x14ac:dyDescent="0.15">
      <c r="A559" s="12" t="s">
        <v>6305</v>
      </c>
      <c r="B559" s="12" t="s">
        <v>7592</v>
      </c>
      <c r="C559" s="12" t="s">
        <v>7591</v>
      </c>
      <c r="D559" s="12" t="s">
        <v>119</v>
      </c>
      <c r="E559" s="12" t="s">
        <v>7952</v>
      </c>
      <c r="F559" s="12">
        <v>7</v>
      </c>
      <c r="G559" s="12">
        <v>127701179</v>
      </c>
      <c r="H559" s="12" t="s">
        <v>7695</v>
      </c>
      <c r="I559" s="12" t="s">
        <v>7685</v>
      </c>
      <c r="J559" s="12">
        <v>1.9871E-4</v>
      </c>
      <c r="K559" s="12">
        <v>432791</v>
      </c>
      <c r="L559" s="12">
        <v>-0.122945</v>
      </c>
      <c r="M559" s="12">
        <v>4.6498999999999999E-2</v>
      </c>
      <c r="N559" s="12">
        <v>8.1923800000000008E-3</v>
      </c>
    </row>
    <row r="560" spans="1:14" ht="30" x14ac:dyDescent="0.15">
      <c r="A560" s="12" t="s">
        <v>6305</v>
      </c>
      <c r="B560" s="12" t="s">
        <v>7592</v>
      </c>
      <c r="C560" s="12" t="s">
        <v>7591</v>
      </c>
      <c r="D560" s="12" t="s">
        <v>119</v>
      </c>
      <c r="E560" s="12" t="s">
        <v>8223</v>
      </c>
      <c r="F560" s="12">
        <v>7</v>
      </c>
      <c r="G560" s="12">
        <v>128085779</v>
      </c>
      <c r="H560" s="12" t="s">
        <v>7689</v>
      </c>
      <c r="I560" s="12" t="s">
        <v>7695</v>
      </c>
      <c r="J560" s="13">
        <v>1.15531E-6</v>
      </c>
      <c r="K560" s="12">
        <v>432785</v>
      </c>
      <c r="L560" s="12">
        <v>-1.5937300000000001</v>
      </c>
      <c r="M560" s="12">
        <v>0.609676</v>
      </c>
      <c r="N560" s="12">
        <v>8.9472600000000003E-3</v>
      </c>
    </row>
    <row r="561" spans="1:14" ht="30" x14ac:dyDescent="0.15">
      <c r="A561" s="12" t="s">
        <v>6305</v>
      </c>
      <c r="B561" s="12" t="s">
        <v>7592</v>
      </c>
      <c r="C561" s="12" t="s">
        <v>7591</v>
      </c>
      <c r="D561" s="12" t="s">
        <v>119</v>
      </c>
      <c r="E561" s="12" t="s">
        <v>8224</v>
      </c>
      <c r="F561" s="12">
        <v>7</v>
      </c>
      <c r="G561" s="12">
        <v>128089666</v>
      </c>
      <c r="H561" s="12" t="s">
        <v>7695</v>
      </c>
      <c r="I561" s="12" t="s">
        <v>7685</v>
      </c>
      <c r="J561" s="13">
        <v>1.1552899999999999E-6</v>
      </c>
      <c r="K561" s="12">
        <v>432790</v>
      </c>
      <c r="L561" s="12">
        <v>-1.5802</v>
      </c>
      <c r="M561" s="12">
        <v>0.60967300000000002</v>
      </c>
      <c r="N561" s="12">
        <v>9.5453099999999996E-3</v>
      </c>
    </row>
    <row r="562" spans="1:14" ht="30" x14ac:dyDescent="0.15">
      <c r="A562" s="12" t="s">
        <v>6161</v>
      </c>
      <c r="B562" s="12" t="s">
        <v>7576</v>
      </c>
      <c r="C562" s="12" t="s">
        <v>7575</v>
      </c>
      <c r="D562" s="12" t="s">
        <v>117</v>
      </c>
      <c r="E562" s="12" t="s">
        <v>7936</v>
      </c>
      <c r="F562" s="12">
        <v>12</v>
      </c>
      <c r="G562" s="12">
        <v>112477719</v>
      </c>
      <c r="H562" s="12" t="s">
        <v>7689</v>
      </c>
      <c r="I562" s="12" t="s">
        <v>7684</v>
      </c>
      <c r="J562" s="13">
        <v>5.96532E-6</v>
      </c>
      <c r="K562" s="12">
        <v>419089</v>
      </c>
      <c r="L562" s="12">
        <v>-1.1922699999999999</v>
      </c>
      <c r="M562" s="12">
        <v>0.421539</v>
      </c>
      <c r="N562" s="12">
        <v>4.6784299999999999E-3</v>
      </c>
    </row>
    <row r="563" spans="1:14" ht="30" x14ac:dyDescent="0.15">
      <c r="A563" s="12" t="s">
        <v>6161</v>
      </c>
      <c r="B563" s="12" t="s">
        <v>7576</v>
      </c>
      <c r="C563" s="12" t="s">
        <v>7575</v>
      </c>
      <c r="D563" s="12" t="s">
        <v>117</v>
      </c>
      <c r="E563" s="12" t="s">
        <v>8225</v>
      </c>
      <c r="F563" s="12">
        <v>12</v>
      </c>
      <c r="G563" s="12">
        <v>112450368</v>
      </c>
      <c r="H563" s="12" t="s">
        <v>7689</v>
      </c>
      <c r="I563" s="12" t="s">
        <v>7684</v>
      </c>
      <c r="J563" s="13">
        <v>5.96515E-6</v>
      </c>
      <c r="K563" s="12">
        <v>419101</v>
      </c>
      <c r="L563" s="12">
        <v>-1.07555</v>
      </c>
      <c r="M563" s="12">
        <v>0.42152699999999999</v>
      </c>
      <c r="N563" s="12">
        <v>1.07241E-2</v>
      </c>
    </row>
    <row r="564" spans="1:14" ht="30" x14ac:dyDescent="0.15">
      <c r="A564" s="12" t="s">
        <v>6161</v>
      </c>
      <c r="B564" s="12" t="s">
        <v>7576</v>
      </c>
      <c r="C564" s="12" t="s">
        <v>7575</v>
      </c>
      <c r="D564" s="12" t="s">
        <v>117</v>
      </c>
      <c r="E564" s="12" t="s">
        <v>8226</v>
      </c>
      <c r="F564" s="12">
        <v>12</v>
      </c>
      <c r="G564" s="12">
        <v>112489047</v>
      </c>
      <c r="H564" s="12" t="s">
        <v>7695</v>
      </c>
      <c r="I564" s="12" t="s">
        <v>7685</v>
      </c>
      <c r="J564" s="13">
        <v>2.38601E-6</v>
      </c>
      <c r="K564" s="12">
        <v>419109</v>
      </c>
      <c r="L564" s="12">
        <v>-1.66273</v>
      </c>
      <c r="M564" s="12">
        <v>0.66649000000000003</v>
      </c>
      <c r="N564" s="12">
        <v>1.2604600000000001E-2</v>
      </c>
    </row>
    <row r="565" spans="1:14" ht="30" x14ac:dyDescent="0.15">
      <c r="A565" s="12" t="s">
        <v>6161</v>
      </c>
      <c r="B565" s="12" t="s">
        <v>7576</v>
      </c>
      <c r="C565" s="12" t="s">
        <v>7575</v>
      </c>
      <c r="D565" s="12" t="s">
        <v>117</v>
      </c>
      <c r="E565" s="12" t="s">
        <v>8227</v>
      </c>
      <c r="F565" s="12">
        <v>12</v>
      </c>
      <c r="G565" s="12">
        <v>112473031</v>
      </c>
      <c r="H565" s="12" t="s">
        <v>7689</v>
      </c>
      <c r="I565" s="12" t="s">
        <v>7684</v>
      </c>
      <c r="J565" s="13">
        <v>1.19322E-6</v>
      </c>
      <c r="K565" s="12">
        <v>419034</v>
      </c>
      <c r="L565" s="12">
        <v>-2.2659899999999999</v>
      </c>
      <c r="M565" s="12">
        <v>0.94255699999999998</v>
      </c>
      <c r="N565" s="12">
        <v>1.6212899999999999E-2</v>
      </c>
    </row>
    <row r="566" spans="1:14" ht="30" x14ac:dyDescent="0.15">
      <c r="A566" s="12" t="s">
        <v>6161</v>
      </c>
      <c r="B566" s="12" t="s">
        <v>7576</v>
      </c>
      <c r="C566" s="12" t="s">
        <v>7575</v>
      </c>
      <c r="D566" s="12" t="s">
        <v>117</v>
      </c>
      <c r="E566" s="12" t="s">
        <v>7901</v>
      </c>
      <c r="F566" s="12">
        <v>12</v>
      </c>
      <c r="G566" s="12">
        <v>112488466</v>
      </c>
      <c r="H566" s="12" t="s">
        <v>7695</v>
      </c>
      <c r="I566" s="12" t="s">
        <v>7685</v>
      </c>
      <c r="J566" s="13">
        <v>7.1583700000000004E-6</v>
      </c>
      <c r="K566" s="12">
        <v>419090</v>
      </c>
      <c r="L566" s="12">
        <v>-0.76716499999999999</v>
      </c>
      <c r="M566" s="12">
        <v>0.384801</v>
      </c>
      <c r="N566" s="12">
        <v>4.6188100000000003E-2</v>
      </c>
    </row>
    <row r="567" spans="1:14" ht="30" x14ac:dyDescent="0.15">
      <c r="A567" s="12" t="s">
        <v>6331</v>
      </c>
      <c r="B567" s="12" t="s">
        <v>7664</v>
      </c>
      <c r="C567" s="12" t="s">
        <v>7663</v>
      </c>
      <c r="D567" s="12" t="s">
        <v>121</v>
      </c>
      <c r="E567" s="12" t="s">
        <v>8228</v>
      </c>
      <c r="F567" s="12">
        <v>7</v>
      </c>
      <c r="G567" s="12">
        <v>132181448</v>
      </c>
      <c r="H567" s="12" t="s">
        <v>7684</v>
      </c>
      <c r="I567" s="12" t="s">
        <v>7689</v>
      </c>
      <c r="J567" s="13">
        <v>2.2775400000000001E-6</v>
      </c>
      <c r="K567" s="12">
        <v>439071</v>
      </c>
      <c r="L567" s="12">
        <v>2.41615</v>
      </c>
      <c r="M567" s="12">
        <v>0.61419599999999996</v>
      </c>
      <c r="N567" s="13">
        <v>8.3596899999999999E-5</v>
      </c>
    </row>
    <row r="568" spans="1:14" ht="30" x14ac:dyDescent="0.15">
      <c r="A568" s="12" t="s">
        <v>6331</v>
      </c>
      <c r="B568" s="12" t="s">
        <v>7664</v>
      </c>
      <c r="C568" s="12" t="s">
        <v>7663</v>
      </c>
      <c r="D568" s="12" t="s">
        <v>121</v>
      </c>
      <c r="E568" s="12" t="s">
        <v>8229</v>
      </c>
      <c r="F568" s="12">
        <v>7</v>
      </c>
      <c r="G568" s="12">
        <v>132202757</v>
      </c>
      <c r="H568" s="12" t="s">
        <v>7695</v>
      </c>
      <c r="I568" s="12" t="s">
        <v>7684</v>
      </c>
      <c r="J568" s="13">
        <v>1.13877E-6</v>
      </c>
      <c r="K568" s="12">
        <v>439071</v>
      </c>
      <c r="L568" s="12">
        <v>2.9183599999999998</v>
      </c>
      <c r="M568" s="12">
        <v>0.86859399999999998</v>
      </c>
      <c r="N568" s="12">
        <v>7.7979399999999999E-4</v>
      </c>
    </row>
    <row r="569" spans="1:14" ht="30" x14ac:dyDescent="0.15">
      <c r="A569" s="12" t="s">
        <v>6331</v>
      </c>
      <c r="B569" s="12" t="s">
        <v>7664</v>
      </c>
      <c r="C569" s="12" t="s">
        <v>7663</v>
      </c>
      <c r="D569" s="12" t="s">
        <v>121</v>
      </c>
      <c r="E569" s="12" t="s">
        <v>8230</v>
      </c>
      <c r="F569" s="12">
        <v>7</v>
      </c>
      <c r="G569" s="12">
        <v>132507505</v>
      </c>
      <c r="H569" s="12" t="s">
        <v>7695</v>
      </c>
      <c r="I569" s="12" t="s">
        <v>7685</v>
      </c>
      <c r="J569" s="13">
        <v>1.13877E-6</v>
      </c>
      <c r="K569" s="12">
        <v>439071</v>
      </c>
      <c r="L569" s="12">
        <v>2.2723300000000002</v>
      </c>
      <c r="M569" s="12">
        <v>0.86860099999999996</v>
      </c>
      <c r="N569" s="12">
        <v>8.8946700000000004E-3</v>
      </c>
    </row>
    <row r="570" spans="1:14" ht="30" x14ac:dyDescent="0.15">
      <c r="A570" s="12" t="s">
        <v>6331</v>
      </c>
      <c r="B570" s="12" t="s">
        <v>7664</v>
      </c>
      <c r="C570" s="12" t="s">
        <v>7663</v>
      </c>
      <c r="D570" s="12" t="s">
        <v>121</v>
      </c>
      <c r="E570" s="12" t="s">
        <v>8231</v>
      </c>
      <c r="F570" s="12">
        <v>7</v>
      </c>
      <c r="G570" s="12">
        <v>132181524</v>
      </c>
      <c r="H570" s="12" t="s">
        <v>7695</v>
      </c>
      <c r="I570" s="12" t="s">
        <v>7913</v>
      </c>
      <c r="J570" s="13">
        <v>1.13877E-6</v>
      </c>
      <c r="K570" s="12">
        <v>439071</v>
      </c>
      <c r="L570" s="12">
        <v>2.2583600000000001</v>
      </c>
      <c r="M570" s="12">
        <v>0.86860199999999999</v>
      </c>
      <c r="N570" s="12">
        <v>9.3224499999999995E-3</v>
      </c>
    </row>
    <row r="571" spans="1:14" ht="30" x14ac:dyDescent="0.15">
      <c r="A571" s="12" t="s">
        <v>6331</v>
      </c>
      <c r="B571" s="12" t="s">
        <v>7664</v>
      </c>
      <c r="C571" s="12" t="s">
        <v>7663</v>
      </c>
      <c r="D571" s="12" t="s">
        <v>121</v>
      </c>
      <c r="E571" s="12" t="s">
        <v>8232</v>
      </c>
      <c r="F571" s="12">
        <v>7</v>
      </c>
      <c r="G571" s="12">
        <v>132181528</v>
      </c>
      <c r="H571" s="12" t="s">
        <v>7684</v>
      </c>
      <c r="I571" s="12" t="s">
        <v>8233</v>
      </c>
      <c r="J571" s="13">
        <v>1.13877E-6</v>
      </c>
      <c r="K571" s="12">
        <v>439071</v>
      </c>
      <c r="L571" s="12">
        <v>2.2583600000000001</v>
      </c>
      <c r="M571" s="12">
        <v>0.86860199999999999</v>
      </c>
      <c r="N571" s="12">
        <v>9.3224499999999995E-3</v>
      </c>
    </row>
    <row r="572" spans="1:14" ht="30" x14ac:dyDescent="0.15">
      <c r="A572" s="12" t="s">
        <v>6251</v>
      </c>
      <c r="B572" s="12" t="s">
        <v>7666</v>
      </c>
      <c r="C572" s="12" t="s">
        <v>7665</v>
      </c>
      <c r="D572" s="12" t="s">
        <v>125</v>
      </c>
      <c r="E572" s="12" t="s">
        <v>8234</v>
      </c>
      <c r="F572" s="12">
        <v>3</v>
      </c>
      <c r="G572" s="12">
        <v>123318096</v>
      </c>
      <c r="H572" s="12" t="s">
        <v>8235</v>
      </c>
      <c r="I572" s="12" t="s">
        <v>7684</v>
      </c>
      <c r="J572" s="12">
        <v>1.03195E-3</v>
      </c>
      <c r="K572" s="12">
        <v>438975</v>
      </c>
      <c r="L572" s="12">
        <v>-0.121272</v>
      </c>
      <c r="M572" s="12">
        <v>3.2483999999999999E-2</v>
      </c>
      <c r="N572" s="12">
        <v>1.88999E-4</v>
      </c>
    </row>
    <row r="573" spans="1:14" ht="30" x14ac:dyDescent="0.15">
      <c r="A573" s="12" t="s">
        <v>6251</v>
      </c>
      <c r="B573" s="12" t="s">
        <v>7666</v>
      </c>
      <c r="C573" s="12" t="s">
        <v>7665</v>
      </c>
      <c r="D573" s="12" t="s">
        <v>125</v>
      </c>
      <c r="E573" s="12" t="s">
        <v>8236</v>
      </c>
      <c r="F573" s="12">
        <v>3</v>
      </c>
      <c r="G573" s="12">
        <v>123447747</v>
      </c>
      <c r="H573" s="12" t="s">
        <v>7684</v>
      </c>
      <c r="I573" s="12" t="s">
        <v>7689</v>
      </c>
      <c r="J573" s="13">
        <v>1.1389E-6</v>
      </c>
      <c r="K573" s="12">
        <v>439022</v>
      </c>
      <c r="L573" s="12">
        <v>-3.1725400000000001</v>
      </c>
      <c r="M573" s="12">
        <v>0.97873299999999996</v>
      </c>
      <c r="N573" s="12">
        <v>1.1891E-3</v>
      </c>
    </row>
    <row r="574" spans="1:14" ht="30" x14ac:dyDescent="0.15">
      <c r="A574" s="12" t="s">
        <v>6251</v>
      </c>
      <c r="B574" s="12" t="s">
        <v>7666</v>
      </c>
      <c r="C574" s="12" t="s">
        <v>7665</v>
      </c>
      <c r="D574" s="12" t="s">
        <v>125</v>
      </c>
      <c r="E574" s="12" t="s">
        <v>8237</v>
      </c>
      <c r="F574" s="12">
        <v>3</v>
      </c>
      <c r="G574" s="12">
        <v>123447924</v>
      </c>
      <c r="H574" s="12" t="s">
        <v>7689</v>
      </c>
      <c r="I574" s="12" t="s">
        <v>7695</v>
      </c>
      <c r="J574" s="13">
        <v>1.13893E-6</v>
      </c>
      <c r="K574" s="12">
        <v>439010</v>
      </c>
      <c r="L574" s="12">
        <v>2.6178599999999999</v>
      </c>
      <c r="M574" s="12">
        <v>0.97874300000000003</v>
      </c>
      <c r="N574" s="12">
        <v>7.4792799999999996E-3</v>
      </c>
    </row>
    <row r="575" spans="1:14" ht="30" x14ac:dyDescent="0.15">
      <c r="A575" s="12" t="s">
        <v>6251</v>
      </c>
      <c r="B575" s="12" t="s">
        <v>7666</v>
      </c>
      <c r="C575" s="12" t="s">
        <v>7665</v>
      </c>
      <c r="D575" s="12" t="s">
        <v>125</v>
      </c>
      <c r="E575" s="12" t="s">
        <v>8238</v>
      </c>
      <c r="F575" s="12">
        <v>3</v>
      </c>
      <c r="G575" s="12">
        <v>123327687</v>
      </c>
      <c r="H575" s="12" t="s">
        <v>7933</v>
      </c>
      <c r="I575" s="12" t="s">
        <v>7684</v>
      </c>
      <c r="J575" s="13">
        <v>1.13897E-6</v>
      </c>
      <c r="K575" s="12">
        <v>438995</v>
      </c>
      <c r="L575" s="12">
        <v>-2.5706199999999999</v>
      </c>
      <c r="M575" s="12">
        <v>0.97873299999999996</v>
      </c>
      <c r="N575" s="12">
        <v>8.6274000000000003E-3</v>
      </c>
    </row>
    <row r="576" spans="1:14" ht="30" x14ac:dyDescent="0.15">
      <c r="A576" s="12" t="s">
        <v>6251</v>
      </c>
      <c r="B576" s="12" t="s">
        <v>7666</v>
      </c>
      <c r="C576" s="12" t="s">
        <v>7665</v>
      </c>
      <c r="D576" s="12" t="s">
        <v>125</v>
      </c>
      <c r="E576" s="12" t="s">
        <v>8239</v>
      </c>
      <c r="F576" s="12">
        <v>3</v>
      </c>
      <c r="G576" s="12">
        <v>123291187</v>
      </c>
      <c r="H576" s="12" t="s">
        <v>7695</v>
      </c>
      <c r="I576" s="12" t="s">
        <v>7685</v>
      </c>
      <c r="J576" s="12">
        <v>9.3845199999999999E-4</v>
      </c>
      <c r="K576" s="12">
        <v>439021</v>
      </c>
      <c r="L576" s="12">
        <v>-8.6664000000000005E-2</v>
      </c>
      <c r="M576" s="12">
        <v>3.4129699999999999E-2</v>
      </c>
      <c r="N576" s="12">
        <v>1.11089E-2</v>
      </c>
    </row>
    <row r="577" spans="1:14" ht="30" x14ac:dyDescent="0.15">
      <c r="A577" s="12" t="s">
        <v>6269</v>
      </c>
      <c r="B577" s="12" t="s">
        <v>7041</v>
      </c>
      <c r="C577" s="12" t="s">
        <v>7040</v>
      </c>
      <c r="D577" s="12" t="s">
        <v>113</v>
      </c>
      <c r="E577" s="12" t="s">
        <v>8240</v>
      </c>
      <c r="F577" s="12">
        <v>17</v>
      </c>
      <c r="G577" s="12">
        <v>49722507</v>
      </c>
      <c r="H577" s="12" t="s">
        <v>7684</v>
      </c>
      <c r="I577" s="12" t="s">
        <v>7689</v>
      </c>
      <c r="J577" s="13">
        <v>1.1688999999999999E-6</v>
      </c>
      <c r="K577" s="12">
        <v>427754</v>
      </c>
      <c r="L577" s="12">
        <v>2.7437499999999999</v>
      </c>
      <c r="M577" s="12">
        <v>0.94258399999999998</v>
      </c>
      <c r="N577" s="12">
        <v>3.6042100000000001E-3</v>
      </c>
    </row>
    <row r="578" spans="1:14" ht="30" x14ac:dyDescent="0.15">
      <c r="A578" s="12" t="s">
        <v>6269</v>
      </c>
      <c r="B578" s="12" t="s">
        <v>7041</v>
      </c>
      <c r="C578" s="12" t="s">
        <v>7040</v>
      </c>
      <c r="D578" s="12" t="s">
        <v>113</v>
      </c>
      <c r="E578" s="12" t="s">
        <v>8241</v>
      </c>
      <c r="F578" s="12">
        <v>17</v>
      </c>
      <c r="G578" s="12">
        <v>49711455</v>
      </c>
      <c r="H578" s="12" t="s">
        <v>7715</v>
      </c>
      <c r="I578" s="12" t="s">
        <v>7685</v>
      </c>
      <c r="J578" s="13">
        <v>2.68845E-5</v>
      </c>
      <c r="K578" s="12">
        <v>427755</v>
      </c>
      <c r="L578" s="12">
        <v>0.51017599999999996</v>
      </c>
      <c r="M578" s="12">
        <v>0.196546</v>
      </c>
      <c r="N578" s="12">
        <v>9.4397400000000003E-3</v>
      </c>
    </row>
    <row r="579" spans="1:14" ht="30" x14ac:dyDescent="0.15">
      <c r="A579" s="12" t="s">
        <v>6269</v>
      </c>
      <c r="B579" s="12" t="s">
        <v>7041</v>
      </c>
      <c r="C579" s="12" t="s">
        <v>7040</v>
      </c>
      <c r="D579" s="12" t="s">
        <v>113</v>
      </c>
      <c r="E579" s="12" t="s">
        <v>8242</v>
      </c>
      <c r="F579" s="12">
        <v>17</v>
      </c>
      <c r="G579" s="12">
        <v>49722537</v>
      </c>
      <c r="H579" s="12" t="s">
        <v>7684</v>
      </c>
      <c r="I579" s="12" t="s">
        <v>7689</v>
      </c>
      <c r="J579" s="12">
        <v>1.18058E-4</v>
      </c>
      <c r="K579" s="12">
        <v>427755</v>
      </c>
      <c r="L579" s="12">
        <v>0.226991</v>
      </c>
      <c r="M579" s="12">
        <v>9.3801399999999993E-2</v>
      </c>
      <c r="N579" s="12">
        <v>1.55242E-2</v>
      </c>
    </row>
    <row r="580" spans="1:14" ht="30" x14ac:dyDescent="0.15">
      <c r="A580" s="12" t="s">
        <v>6269</v>
      </c>
      <c r="B580" s="12" t="s">
        <v>7041</v>
      </c>
      <c r="C580" s="12" t="s">
        <v>7040</v>
      </c>
      <c r="D580" s="12" t="s">
        <v>113</v>
      </c>
      <c r="E580" s="12" t="s">
        <v>8243</v>
      </c>
      <c r="F580" s="12">
        <v>17</v>
      </c>
      <c r="G580" s="12">
        <v>49732654</v>
      </c>
      <c r="H580" s="12" t="s">
        <v>7695</v>
      </c>
      <c r="I580" s="12" t="s">
        <v>7689</v>
      </c>
      <c r="J580" s="13">
        <v>1.8702299999999999E-5</v>
      </c>
      <c r="K580" s="12">
        <v>427756</v>
      </c>
      <c r="L580" s="12">
        <v>0.56976400000000005</v>
      </c>
      <c r="M580" s="12">
        <v>0.235649</v>
      </c>
      <c r="N580" s="12">
        <v>1.56124E-2</v>
      </c>
    </row>
    <row r="581" spans="1:14" ht="30" x14ac:dyDescent="0.15">
      <c r="A581" s="12" t="s">
        <v>6269</v>
      </c>
      <c r="B581" s="12" t="s">
        <v>7041</v>
      </c>
      <c r="C581" s="12" t="s">
        <v>7040</v>
      </c>
      <c r="D581" s="12" t="s">
        <v>113</v>
      </c>
      <c r="E581" s="12" t="s">
        <v>8244</v>
      </c>
      <c r="F581" s="12">
        <v>17</v>
      </c>
      <c r="G581" s="12">
        <v>49722596</v>
      </c>
      <c r="H581" s="12" t="s">
        <v>7685</v>
      </c>
      <c r="I581" s="12" t="s">
        <v>7695</v>
      </c>
      <c r="J581" s="13">
        <v>1.1688999999999999E-5</v>
      </c>
      <c r="K581" s="12">
        <v>427752</v>
      </c>
      <c r="L581" s="12">
        <v>0.71482900000000005</v>
      </c>
      <c r="M581" s="12">
        <v>0.29807299999999998</v>
      </c>
      <c r="N581" s="12">
        <v>1.6477100000000001E-2</v>
      </c>
    </row>
    <row r="582" spans="1:14" ht="30" x14ac:dyDescent="0.15">
      <c r="A582" s="12" t="s">
        <v>6255</v>
      </c>
      <c r="B582" s="12" t="s">
        <v>7534</v>
      </c>
      <c r="C582" s="12" t="s">
        <v>7533</v>
      </c>
      <c r="D582" s="12" t="s">
        <v>113</v>
      </c>
      <c r="E582" s="12" t="s">
        <v>8245</v>
      </c>
      <c r="F582" s="12">
        <v>2</v>
      </c>
      <c r="G582" s="12">
        <v>25241674</v>
      </c>
      <c r="H582" s="12" t="s">
        <v>7689</v>
      </c>
      <c r="I582" s="12" t="s">
        <v>7695</v>
      </c>
      <c r="J582" s="13">
        <v>3.5850399999999998E-6</v>
      </c>
      <c r="K582" s="12">
        <v>418405</v>
      </c>
      <c r="L582" s="12">
        <v>-2.1863700000000001</v>
      </c>
      <c r="M582" s="12">
        <v>0.55844199999999999</v>
      </c>
      <c r="N582" s="13">
        <v>9.0358699999999999E-5</v>
      </c>
    </row>
    <row r="583" spans="1:14" ht="30" x14ac:dyDescent="0.15">
      <c r="A583" s="12" t="s">
        <v>6255</v>
      </c>
      <c r="B583" s="12" t="s">
        <v>7534</v>
      </c>
      <c r="C583" s="12" t="s">
        <v>7533</v>
      </c>
      <c r="D583" s="12" t="s">
        <v>113</v>
      </c>
      <c r="E583" s="12" t="s">
        <v>7694</v>
      </c>
      <c r="F583" s="12">
        <v>2</v>
      </c>
      <c r="G583" s="12">
        <v>25234373</v>
      </c>
      <c r="H583" s="12" t="s">
        <v>7695</v>
      </c>
      <c r="I583" s="12" t="s">
        <v>7685</v>
      </c>
      <c r="J583" s="12">
        <v>3.25187E-4</v>
      </c>
      <c r="K583" s="12">
        <v>418221</v>
      </c>
      <c r="L583" s="12">
        <v>-0.166856</v>
      </c>
      <c r="M583" s="12">
        <v>5.8666700000000002E-2</v>
      </c>
      <c r="N583" s="12">
        <v>4.4531800000000002E-3</v>
      </c>
    </row>
    <row r="584" spans="1:14" ht="30" x14ac:dyDescent="0.15">
      <c r="A584" s="12" t="s">
        <v>6255</v>
      </c>
      <c r="B584" s="12" t="s">
        <v>7534</v>
      </c>
      <c r="C584" s="12" t="s">
        <v>7533</v>
      </c>
      <c r="D584" s="12" t="s">
        <v>113</v>
      </c>
      <c r="E584" s="12" t="s">
        <v>8246</v>
      </c>
      <c r="F584" s="12">
        <v>2</v>
      </c>
      <c r="G584" s="12">
        <v>25241636</v>
      </c>
      <c r="H584" s="12" t="s">
        <v>7685</v>
      </c>
      <c r="I584" s="12" t="s">
        <v>6312</v>
      </c>
      <c r="J584" s="13">
        <v>7.1702200000000001E-6</v>
      </c>
      <c r="K584" s="12">
        <v>418397</v>
      </c>
      <c r="L584" s="12">
        <v>-1.0586800000000001</v>
      </c>
      <c r="M584" s="12">
        <v>0.39487800000000001</v>
      </c>
      <c r="N584" s="12">
        <v>7.3392199999999996E-3</v>
      </c>
    </row>
    <row r="585" spans="1:14" ht="30" x14ac:dyDescent="0.15">
      <c r="A585" s="12" t="s">
        <v>6255</v>
      </c>
      <c r="B585" s="12" t="s">
        <v>7534</v>
      </c>
      <c r="C585" s="12" t="s">
        <v>7533</v>
      </c>
      <c r="D585" s="12" t="s">
        <v>113</v>
      </c>
      <c r="E585" s="12" t="s">
        <v>8247</v>
      </c>
      <c r="F585" s="12">
        <v>2</v>
      </c>
      <c r="G585" s="12">
        <v>25241685</v>
      </c>
      <c r="H585" s="12" t="s">
        <v>7695</v>
      </c>
      <c r="I585" s="12" t="s">
        <v>7684</v>
      </c>
      <c r="J585" s="13">
        <v>3.5850399999999998E-6</v>
      </c>
      <c r="K585" s="12">
        <v>418405</v>
      </c>
      <c r="L585" s="12">
        <v>1.45804</v>
      </c>
      <c r="M585" s="12">
        <v>0.55844000000000005</v>
      </c>
      <c r="N585" s="12">
        <v>9.0300499999999995E-3</v>
      </c>
    </row>
    <row r="586" spans="1:14" ht="30" x14ac:dyDescent="0.15">
      <c r="A586" s="12" t="s">
        <v>6255</v>
      </c>
      <c r="B586" s="12" t="s">
        <v>7534</v>
      </c>
      <c r="C586" s="12" t="s">
        <v>7533</v>
      </c>
      <c r="D586" s="12" t="s">
        <v>113</v>
      </c>
      <c r="E586" s="12" t="s">
        <v>8248</v>
      </c>
      <c r="F586" s="12">
        <v>2</v>
      </c>
      <c r="G586" s="12">
        <v>25247730</v>
      </c>
      <c r="H586" s="12" t="s">
        <v>7689</v>
      </c>
      <c r="I586" s="12" t="s">
        <v>7684</v>
      </c>
      <c r="J586" s="13">
        <v>5.9750899999999999E-6</v>
      </c>
      <c r="K586" s="12">
        <v>418404</v>
      </c>
      <c r="L586" s="12">
        <v>-1.0510900000000001</v>
      </c>
      <c r="M586" s="12">
        <v>0.43257000000000001</v>
      </c>
      <c r="N586" s="12">
        <v>1.5104299999999999E-2</v>
      </c>
    </row>
    <row r="587" spans="1:14" ht="30" x14ac:dyDescent="0.15">
      <c r="A587" s="12" t="s">
        <v>6305</v>
      </c>
      <c r="B587" s="12" t="s">
        <v>7632</v>
      </c>
      <c r="C587" s="12" t="s">
        <v>7631</v>
      </c>
      <c r="D587" s="12" t="s">
        <v>121</v>
      </c>
      <c r="E587" s="12" t="s">
        <v>8090</v>
      </c>
      <c r="F587" s="12">
        <v>12</v>
      </c>
      <c r="G587" s="12">
        <v>21916970</v>
      </c>
      <c r="H587" s="12" t="s">
        <v>7695</v>
      </c>
      <c r="I587" s="12" t="s">
        <v>7843</v>
      </c>
      <c r="J587" s="13">
        <v>1.1552899999999999E-6</v>
      </c>
      <c r="K587" s="12">
        <v>432791</v>
      </c>
      <c r="L587" s="12">
        <v>-2.5438900000000002</v>
      </c>
      <c r="M587" s="12">
        <v>0.60986399999999996</v>
      </c>
      <c r="N587" s="13">
        <v>3.0294199999999999E-5</v>
      </c>
    </row>
    <row r="588" spans="1:14" ht="30" x14ac:dyDescent="0.15">
      <c r="A588" s="12" t="s">
        <v>6305</v>
      </c>
      <c r="B588" s="12" t="s">
        <v>7632</v>
      </c>
      <c r="C588" s="12" t="s">
        <v>7631</v>
      </c>
      <c r="D588" s="12" t="s">
        <v>121</v>
      </c>
      <c r="E588" s="12" t="s">
        <v>8092</v>
      </c>
      <c r="F588" s="12">
        <v>12</v>
      </c>
      <c r="G588" s="12">
        <v>21926003</v>
      </c>
      <c r="H588" s="12" t="s">
        <v>7753</v>
      </c>
      <c r="I588" s="12" t="s">
        <v>7689</v>
      </c>
      <c r="J588" s="13">
        <v>2.3108800000000001E-6</v>
      </c>
      <c r="K588" s="12">
        <v>432736</v>
      </c>
      <c r="L588" s="12">
        <v>-1.6041099999999999</v>
      </c>
      <c r="M588" s="12">
        <v>0.43124099999999999</v>
      </c>
      <c r="N588" s="12">
        <v>1.99407E-4</v>
      </c>
    </row>
    <row r="589" spans="1:14" ht="30" x14ac:dyDescent="0.15">
      <c r="A589" s="12" t="s">
        <v>6305</v>
      </c>
      <c r="B589" s="12" t="s">
        <v>7632</v>
      </c>
      <c r="C589" s="12" t="s">
        <v>7631</v>
      </c>
      <c r="D589" s="12" t="s">
        <v>121</v>
      </c>
      <c r="E589" s="12" t="s">
        <v>8093</v>
      </c>
      <c r="F589" s="12">
        <v>12</v>
      </c>
      <c r="G589" s="12">
        <v>21807402</v>
      </c>
      <c r="H589" s="12" t="s">
        <v>7684</v>
      </c>
      <c r="I589" s="12" t="s">
        <v>7689</v>
      </c>
      <c r="J589" s="13">
        <v>2.3105799999999998E-6</v>
      </c>
      <c r="K589" s="12">
        <v>432791</v>
      </c>
      <c r="L589" s="12">
        <v>-1.27295</v>
      </c>
      <c r="M589" s="12">
        <v>0.43123899999999998</v>
      </c>
      <c r="N589" s="12">
        <v>3.1587799999999999E-3</v>
      </c>
    </row>
    <row r="590" spans="1:14" ht="30" x14ac:dyDescent="0.15">
      <c r="A590" s="12" t="s">
        <v>6305</v>
      </c>
      <c r="B590" s="12" t="s">
        <v>7632</v>
      </c>
      <c r="C590" s="12" t="s">
        <v>7631</v>
      </c>
      <c r="D590" s="12" t="s">
        <v>121</v>
      </c>
      <c r="E590" s="12" t="s">
        <v>8091</v>
      </c>
      <c r="F590" s="12">
        <v>12</v>
      </c>
      <c r="G590" s="12">
        <v>21812055</v>
      </c>
      <c r="H590" s="12" t="s">
        <v>7684</v>
      </c>
      <c r="I590" s="12" t="s">
        <v>7695</v>
      </c>
      <c r="J590" s="13">
        <v>5.0841199999999997E-5</v>
      </c>
      <c r="K590" s="12">
        <v>432720</v>
      </c>
      <c r="L590" s="12">
        <v>-0.25856099999999999</v>
      </c>
      <c r="M590" s="12">
        <v>9.1946399999999998E-2</v>
      </c>
      <c r="N590" s="12">
        <v>4.9221000000000004E-3</v>
      </c>
    </row>
    <row r="591" spans="1:14" ht="30" x14ac:dyDescent="0.15">
      <c r="A591" s="12" t="s">
        <v>6305</v>
      </c>
      <c r="B591" s="12" t="s">
        <v>7632</v>
      </c>
      <c r="C591" s="12" t="s">
        <v>7631</v>
      </c>
      <c r="D591" s="12" t="s">
        <v>121</v>
      </c>
      <c r="E591" s="12" t="s">
        <v>8249</v>
      </c>
      <c r="F591" s="12">
        <v>12</v>
      </c>
      <c r="G591" s="12">
        <v>21917013</v>
      </c>
      <c r="H591" s="12" t="s">
        <v>7695</v>
      </c>
      <c r="I591" s="12" t="s">
        <v>7685</v>
      </c>
      <c r="J591" s="13">
        <v>1.1552900000000001E-5</v>
      </c>
      <c r="K591" s="12">
        <v>432791</v>
      </c>
      <c r="L591" s="12">
        <v>-0.51893500000000004</v>
      </c>
      <c r="M591" s="12">
        <v>0.19286300000000001</v>
      </c>
      <c r="N591" s="12">
        <v>7.1303399999999998E-3</v>
      </c>
    </row>
    <row r="592" spans="1:14" ht="30" x14ac:dyDescent="0.15">
      <c r="A592" s="12" t="s">
        <v>6179</v>
      </c>
      <c r="B592" s="12" t="s">
        <v>7616</v>
      </c>
      <c r="C592" s="12" t="s">
        <v>7615</v>
      </c>
      <c r="D592" s="12" t="s">
        <v>113</v>
      </c>
      <c r="E592" s="12" t="s">
        <v>8042</v>
      </c>
      <c r="F592" s="12">
        <v>10</v>
      </c>
      <c r="G592" s="12">
        <v>87957955</v>
      </c>
      <c r="H592" s="12" t="s">
        <v>7695</v>
      </c>
      <c r="I592" s="12" t="s">
        <v>7685</v>
      </c>
      <c r="J592" s="13">
        <v>5.9588600000000004E-6</v>
      </c>
      <c r="K592" s="12">
        <v>251726</v>
      </c>
      <c r="L592" s="12">
        <v>1.6808799999999999</v>
      </c>
      <c r="M592" s="12">
        <v>0.56671899999999997</v>
      </c>
      <c r="N592" s="12">
        <v>3.01717E-3</v>
      </c>
    </row>
    <row r="593" spans="1:14" ht="30" x14ac:dyDescent="0.15">
      <c r="A593" s="12" t="s">
        <v>6179</v>
      </c>
      <c r="B593" s="12" t="s">
        <v>7616</v>
      </c>
      <c r="C593" s="12" t="s">
        <v>7615</v>
      </c>
      <c r="D593" s="12" t="s">
        <v>113</v>
      </c>
      <c r="E593" s="12" t="s">
        <v>8250</v>
      </c>
      <c r="F593" s="12">
        <v>10</v>
      </c>
      <c r="G593" s="12">
        <v>87864534</v>
      </c>
      <c r="H593" s="12" t="s">
        <v>7689</v>
      </c>
      <c r="I593" s="12" t="s">
        <v>7684</v>
      </c>
      <c r="J593" s="13">
        <v>1.9862799999999998E-6</v>
      </c>
      <c r="K593" s="12">
        <v>251727</v>
      </c>
      <c r="L593" s="12">
        <v>2.0224600000000001</v>
      </c>
      <c r="M593" s="12">
        <v>0.98158100000000004</v>
      </c>
      <c r="N593" s="12">
        <v>3.9359499999999999E-2</v>
      </c>
    </row>
    <row r="594" spans="1:14" ht="30" x14ac:dyDescent="0.15">
      <c r="A594" s="12" t="s">
        <v>6179</v>
      </c>
      <c r="B594" s="12" t="s">
        <v>7616</v>
      </c>
      <c r="C594" s="12" t="s">
        <v>7615</v>
      </c>
      <c r="D594" s="12" t="s">
        <v>113</v>
      </c>
      <c r="E594" s="12" t="s">
        <v>8251</v>
      </c>
      <c r="F594" s="12">
        <v>10</v>
      </c>
      <c r="G594" s="12">
        <v>87894082</v>
      </c>
      <c r="H594" s="12" t="s">
        <v>7689</v>
      </c>
      <c r="I594" s="12" t="s">
        <v>7684</v>
      </c>
      <c r="J594" s="13">
        <v>1.9863299999999999E-6</v>
      </c>
      <c r="K594" s="12">
        <v>251721</v>
      </c>
      <c r="L594" s="12">
        <v>2.0008499999999998</v>
      </c>
      <c r="M594" s="12">
        <v>0.981572</v>
      </c>
      <c r="N594" s="12">
        <v>4.1507799999999997E-2</v>
      </c>
    </row>
    <row r="595" spans="1:14" ht="30" x14ac:dyDescent="0.15">
      <c r="A595" s="12" t="s">
        <v>6179</v>
      </c>
      <c r="B595" s="12" t="s">
        <v>7616</v>
      </c>
      <c r="C595" s="12" t="s">
        <v>7615</v>
      </c>
      <c r="D595" s="12" t="s">
        <v>113</v>
      </c>
      <c r="E595" s="12" t="s">
        <v>8252</v>
      </c>
      <c r="F595" s="12">
        <v>10</v>
      </c>
      <c r="G595" s="12">
        <v>87933141</v>
      </c>
      <c r="H595" s="12" t="s">
        <v>7689</v>
      </c>
      <c r="I595" s="12" t="s">
        <v>7695</v>
      </c>
      <c r="J595" s="13">
        <v>1.9862799999999998E-6</v>
      </c>
      <c r="K595" s="12">
        <v>251727</v>
      </c>
      <c r="L595" s="12">
        <v>1.9695199999999999</v>
      </c>
      <c r="M595" s="12">
        <v>0.98157799999999995</v>
      </c>
      <c r="N595" s="12">
        <v>4.4805400000000002E-2</v>
      </c>
    </row>
    <row r="596" spans="1:14" ht="30" x14ac:dyDescent="0.15">
      <c r="A596" s="12" t="s">
        <v>6179</v>
      </c>
      <c r="B596" s="12" t="s">
        <v>7616</v>
      </c>
      <c r="C596" s="12" t="s">
        <v>7615</v>
      </c>
      <c r="D596" s="12" t="s">
        <v>113</v>
      </c>
      <c r="E596" s="12" t="s">
        <v>8253</v>
      </c>
      <c r="F596" s="12">
        <v>10</v>
      </c>
      <c r="G596" s="12">
        <v>87933039</v>
      </c>
      <c r="H596" s="12" t="s">
        <v>7689</v>
      </c>
      <c r="I596" s="12" t="s">
        <v>7684</v>
      </c>
      <c r="J596" s="13">
        <v>1.9862999999999999E-6</v>
      </c>
      <c r="K596" s="12">
        <v>251724</v>
      </c>
      <c r="L596" s="12">
        <v>1.76719</v>
      </c>
      <c r="M596" s="12">
        <v>0.98158599999999996</v>
      </c>
      <c r="N596" s="12">
        <v>7.1805900000000006E-2</v>
      </c>
    </row>
    <row r="597" spans="1:14" ht="30" x14ac:dyDescent="0.15">
      <c r="A597" s="12" t="s">
        <v>6228</v>
      </c>
      <c r="B597" s="12" t="s">
        <v>6743</v>
      </c>
      <c r="C597" s="12" t="s">
        <v>6742</v>
      </c>
      <c r="D597" s="12" t="s">
        <v>117</v>
      </c>
      <c r="E597" s="12" t="s">
        <v>7683</v>
      </c>
      <c r="F597" s="12">
        <v>9</v>
      </c>
      <c r="G597" s="12">
        <v>5073770</v>
      </c>
      <c r="H597" s="12" t="s">
        <v>7684</v>
      </c>
      <c r="I597" s="12" t="s">
        <v>7685</v>
      </c>
      <c r="J597" s="12">
        <v>3.3314899999999998E-4</v>
      </c>
      <c r="K597" s="12">
        <v>420232</v>
      </c>
      <c r="L597" s="12">
        <v>0.27116099999999999</v>
      </c>
      <c r="M597" s="12">
        <v>5.1624400000000001E-2</v>
      </c>
      <c r="N597" s="13">
        <v>1.49986E-7</v>
      </c>
    </row>
    <row r="598" spans="1:14" ht="30" x14ac:dyDescent="0.15">
      <c r="A598" s="12" t="s">
        <v>6228</v>
      </c>
      <c r="B598" s="12" t="s">
        <v>6743</v>
      </c>
      <c r="C598" s="12" t="s">
        <v>6742</v>
      </c>
      <c r="D598" s="12" t="s">
        <v>117</v>
      </c>
      <c r="E598" s="12" t="s">
        <v>7776</v>
      </c>
      <c r="F598" s="12">
        <v>9</v>
      </c>
      <c r="G598" s="12">
        <v>5081724</v>
      </c>
      <c r="H598" s="12" t="s">
        <v>7684</v>
      </c>
      <c r="I598" s="12" t="s">
        <v>7695</v>
      </c>
      <c r="J598" s="13">
        <v>5.9487100000000002E-6</v>
      </c>
      <c r="K598" s="12">
        <v>420259</v>
      </c>
      <c r="L598" s="12">
        <v>0.95132399999999995</v>
      </c>
      <c r="M598" s="12">
        <v>0.39974900000000002</v>
      </c>
      <c r="N598" s="12">
        <v>1.73221E-2</v>
      </c>
    </row>
    <row r="599" spans="1:14" ht="30" x14ac:dyDescent="0.15">
      <c r="A599" s="12" t="s">
        <v>6228</v>
      </c>
      <c r="B599" s="12" t="s">
        <v>6743</v>
      </c>
      <c r="C599" s="12" t="s">
        <v>6742</v>
      </c>
      <c r="D599" s="12" t="s">
        <v>117</v>
      </c>
      <c r="E599" s="12" t="s">
        <v>8254</v>
      </c>
      <c r="F599" s="12">
        <v>9</v>
      </c>
      <c r="G599" s="12">
        <v>5069926</v>
      </c>
      <c r="H599" s="12" t="s">
        <v>8255</v>
      </c>
      <c r="I599" s="12" t="s">
        <v>7685</v>
      </c>
      <c r="J599" s="13">
        <v>1.19023E-6</v>
      </c>
      <c r="K599" s="12">
        <v>420088</v>
      </c>
      <c r="L599" s="12">
        <v>2.0300199999999999</v>
      </c>
      <c r="M599" s="12">
        <v>0.89385700000000001</v>
      </c>
      <c r="N599" s="12">
        <v>2.31425E-2</v>
      </c>
    </row>
    <row r="600" spans="1:14" ht="30" x14ac:dyDescent="0.15">
      <c r="A600" s="12" t="s">
        <v>6228</v>
      </c>
      <c r="B600" s="12" t="s">
        <v>6743</v>
      </c>
      <c r="C600" s="12" t="s">
        <v>6742</v>
      </c>
      <c r="D600" s="12" t="s">
        <v>117</v>
      </c>
      <c r="E600" s="12" t="s">
        <v>7726</v>
      </c>
      <c r="F600" s="12">
        <v>9</v>
      </c>
      <c r="G600" s="12">
        <v>5054564</v>
      </c>
      <c r="H600" s="12" t="s">
        <v>7727</v>
      </c>
      <c r="I600" s="12" t="s">
        <v>7685</v>
      </c>
      <c r="J600" s="13">
        <v>2.3790200000000001E-6</v>
      </c>
      <c r="K600" s="12">
        <v>420342</v>
      </c>
      <c r="L600" s="12">
        <v>-1.1990499999999999</v>
      </c>
      <c r="M600" s="12">
        <v>0.63205299999999998</v>
      </c>
      <c r="N600" s="12">
        <v>5.7817599999999997E-2</v>
      </c>
    </row>
    <row r="601" spans="1:14" ht="30" x14ac:dyDescent="0.15">
      <c r="A601" s="12" t="s">
        <v>6228</v>
      </c>
      <c r="B601" s="12" t="s">
        <v>6743</v>
      </c>
      <c r="C601" s="12" t="s">
        <v>6742</v>
      </c>
      <c r="D601" s="12" t="s">
        <v>117</v>
      </c>
      <c r="E601" s="12" t="s">
        <v>7714</v>
      </c>
      <c r="F601" s="12">
        <v>9</v>
      </c>
      <c r="G601" s="12">
        <v>5044412</v>
      </c>
      <c r="H601" s="12" t="s">
        <v>7715</v>
      </c>
      <c r="I601" s="12" t="s">
        <v>7685</v>
      </c>
      <c r="J601" s="13">
        <v>1.1899E-6</v>
      </c>
      <c r="K601" s="12">
        <v>420202</v>
      </c>
      <c r="L601" s="12">
        <v>-1.6186100000000001</v>
      </c>
      <c r="M601" s="12">
        <v>0.89386100000000002</v>
      </c>
      <c r="N601" s="12">
        <v>7.0171399999999995E-2</v>
      </c>
    </row>
    <row r="602" spans="1:14" ht="30" x14ac:dyDescent="0.15">
      <c r="A602" s="12" t="s">
        <v>6211</v>
      </c>
      <c r="B602" s="12" t="s">
        <v>7668</v>
      </c>
      <c r="C602" s="12" t="s">
        <v>7667</v>
      </c>
      <c r="D602" s="12" t="s">
        <v>119</v>
      </c>
      <c r="E602" s="12" t="s">
        <v>8256</v>
      </c>
      <c r="F602" s="12">
        <v>17</v>
      </c>
      <c r="G602" s="12">
        <v>67167558</v>
      </c>
      <c r="H602" s="12" t="s">
        <v>7695</v>
      </c>
      <c r="I602" s="12" t="s">
        <v>7685</v>
      </c>
      <c r="J602" s="12">
        <v>1.0486E-3</v>
      </c>
      <c r="K602" s="12">
        <v>420561</v>
      </c>
      <c r="L602" s="12">
        <v>0.13278300000000001</v>
      </c>
      <c r="M602" s="12">
        <v>3.1324200000000003E-2</v>
      </c>
      <c r="N602" s="13">
        <v>2.2452299999999998E-5</v>
      </c>
    </row>
    <row r="603" spans="1:14" ht="30" x14ac:dyDescent="0.15">
      <c r="A603" s="12" t="s">
        <v>6211</v>
      </c>
      <c r="B603" s="12" t="s">
        <v>7668</v>
      </c>
      <c r="C603" s="12" t="s">
        <v>7667</v>
      </c>
      <c r="D603" s="12" t="s">
        <v>119</v>
      </c>
      <c r="E603" s="12" t="s">
        <v>8257</v>
      </c>
      <c r="F603" s="12">
        <v>17</v>
      </c>
      <c r="G603" s="12">
        <v>67138095</v>
      </c>
      <c r="H603" s="12" t="s">
        <v>7695</v>
      </c>
      <c r="I603" s="12" t="s">
        <v>7685</v>
      </c>
      <c r="J603" s="13">
        <v>1.18887E-6</v>
      </c>
      <c r="K603" s="12">
        <v>420566</v>
      </c>
      <c r="L603" s="12">
        <v>2.5921500000000002</v>
      </c>
      <c r="M603" s="12">
        <v>0.92923900000000004</v>
      </c>
      <c r="N603" s="12">
        <v>5.27825E-3</v>
      </c>
    </row>
    <row r="604" spans="1:14" ht="30" x14ac:dyDescent="0.15">
      <c r="A604" s="12" t="s">
        <v>6211</v>
      </c>
      <c r="B604" s="12" t="s">
        <v>7668</v>
      </c>
      <c r="C604" s="12" t="s">
        <v>7667</v>
      </c>
      <c r="D604" s="12" t="s">
        <v>119</v>
      </c>
      <c r="E604" s="12" t="s">
        <v>8258</v>
      </c>
      <c r="F604" s="12">
        <v>17</v>
      </c>
      <c r="G604" s="12">
        <v>67078307</v>
      </c>
      <c r="H604" s="12" t="s">
        <v>7685</v>
      </c>
      <c r="I604" s="12" t="s">
        <v>7695</v>
      </c>
      <c r="J604" s="13">
        <v>4.7554799999999999E-6</v>
      </c>
      <c r="K604" s="12">
        <v>420567</v>
      </c>
      <c r="L604" s="12">
        <v>1.27508</v>
      </c>
      <c r="M604" s="12">
        <v>0.46463100000000002</v>
      </c>
      <c r="N604" s="12">
        <v>6.0641499999999999E-3</v>
      </c>
    </row>
    <row r="605" spans="1:14" ht="30" x14ac:dyDescent="0.15">
      <c r="A605" s="12" t="s">
        <v>6211</v>
      </c>
      <c r="B605" s="12" t="s">
        <v>7668</v>
      </c>
      <c r="C605" s="12" t="s">
        <v>7667</v>
      </c>
      <c r="D605" s="12" t="s">
        <v>119</v>
      </c>
      <c r="E605" s="12" t="s">
        <v>8259</v>
      </c>
      <c r="F605" s="12">
        <v>17</v>
      </c>
      <c r="G605" s="12">
        <v>67149937</v>
      </c>
      <c r="H605" s="12" t="s">
        <v>7695</v>
      </c>
      <c r="I605" s="12" t="s">
        <v>7685</v>
      </c>
      <c r="J605" s="13">
        <v>1.18888E-6</v>
      </c>
      <c r="K605" s="12">
        <v>420564</v>
      </c>
      <c r="L605" s="12">
        <v>2.528</v>
      </c>
      <c r="M605" s="12">
        <v>0.92924799999999996</v>
      </c>
      <c r="N605" s="12">
        <v>6.5186899999999997E-3</v>
      </c>
    </row>
    <row r="606" spans="1:14" ht="30" x14ac:dyDescent="0.15">
      <c r="A606" s="12" t="s">
        <v>6211</v>
      </c>
      <c r="B606" s="12" t="s">
        <v>7668</v>
      </c>
      <c r="C606" s="12" t="s">
        <v>7667</v>
      </c>
      <c r="D606" s="12" t="s">
        <v>119</v>
      </c>
      <c r="E606" s="12" t="s">
        <v>8260</v>
      </c>
      <c r="F606" s="12">
        <v>17</v>
      </c>
      <c r="G606" s="12">
        <v>67137981</v>
      </c>
      <c r="H606" s="12" t="s">
        <v>7695</v>
      </c>
      <c r="I606" s="12" t="s">
        <v>7685</v>
      </c>
      <c r="J606" s="13">
        <v>2.37774E-6</v>
      </c>
      <c r="K606" s="12">
        <v>420567</v>
      </c>
      <c r="L606" s="12">
        <v>-1.7664200000000001</v>
      </c>
      <c r="M606" s="12">
        <v>0.65707400000000005</v>
      </c>
      <c r="N606" s="12">
        <v>7.1814100000000001E-3</v>
      </c>
    </row>
    <row r="607" spans="1:14" ht="30" x14ac:dyDescent="0.15">
      <c r="A607" s="12" t="s">
        <v>6183</v>
      </c>
      <c r="B607" s="12" t="s">
        <v>7670</v>
      </c>
      <c r="C607" s="12" t="s">
        <v>7669</v>
      </c>
      <c r="D607" s="12" t="s">
        <v>125</v>
      </c>
      <c r="E607" s="12" t="s">
        <v>8261</v>
      </c>
      <c r="F607" s="12">
        <v>11</v>
      </c>
      <c r="G607" s="12">
        <v>86952452</v>
      </c>
      <c r="H607" s="12" t="s">
        <v>7689</v>
      </c>
      <c r="I607" s="12" t="s">
        <v>7695</v>
      </c>
      <c r="J607" s="13">
        <v>1.9844999999999998E-6</v>
      </c>
      <c r="K607" s="12">
        <v>251953</v>
      </c>
      <c r="L607" s="12">
        <v>-2.1004900000000002</v>
      </c>
      <c r="M607" s="12">
        <v>0.95820499999999997</v>
      </c>
      <c r="N607" s="12">
        <v>2.8371299999999999E-2</v>
      </c>
    </row>
    <row r="608" spans="1:14" ht="30" x14ac:dyDescent="0.15">
      <c r="A608" s="12" t="s">
        <v>6183</v>
      </c>
      <c r="B608" s="12" t="s">
        <v>7670</v>
      </c>
      <c r="C608" s="12" t="s">
        <v>7669</v>
      </c>
      <c r="D608" s="12" t="s">
        <v>125</v>
      </c>
      <c r="E608" s="12" t="s">
        <v>8262</v>
      </c>
      <c r="F608" s="12">
        <v>11</v>
      </c>
      <c r="G608" s="12">
        <v>86955043</v>
      </c>
      <c r="H608" s="12" t="s">
        <v>7695</v>
      </c>
      <c r="I608" s="12" t="s">
        <v>7684</v>
      </c>
      <c r="J608" s="13">
        <v>1.9845600000000002E-6</v>
      </c>
      <c r="K608" s="12">
        <v>251945</v>
      </c>
      <c r="L608" s="12">
        <v>-2.0804999999999998</v>
      </c>
      <c r="M608" s="12">
        <v>0.95820700000000003</v>
      </c>
      <c r="N608" s="12">
        <v>2.9912999999999999E-2</v>
      </c>
    </row>
    <row r="609" spans="1:14" ht="30" x14ac:dyDescent="0.15">
      <c r="A609" s="12" t="s">
        <v>6183</v>
      </c>
      <c r="B609" s="12" t="s">
        <v>7670</v>
      </c>
      <c r="C609" s="12" t="s">
        <v>7669</v>
      </c>
      <c r="D609" s="12" t="s">
        <v>125</v>
      </c>
      <c r="E609" s="12" t="s">
        <v>8263</v>
      </c>
      <c r="F609" s="12">
        <v>11</v>
      </c>
      <c r="G609" s="12">
        <v>86951470</v>
      </c>
      <c r="H609" s="12" t="s">
        <v>8264</v>
      </c>
      <c r="I609" s="12" t="s">
        <v>7685</v>
      </c>
      <c r="J609" s="13">
        <v>2.18305E-5</v>
      </c>
      <c r="K609" s="12">
        <v>251941</v>
      </c>
      <c r="L609" s="12">
        <v>-0.58421400000000001</v>
      </c>
      <c r="M609" s="12">
        <v>0.28891299999999998</v>
      </c>
      <c r="N609" s="12">
        <v>4.3164800000000003E-2</v>
      </c>
    </row>
    <row r="610" spans="1:14" ht="30" x14ac:dyDescent="0.15">
      <c r="A610" s="12" t="s">
        <v>6183</v>
      </c>
      <c r="B610" s="12" t="s">
        <v>7670</v>
      </c>
      <c r="C610" s="12" t="s">
        <v>7669</v>
      </c>
      <c r="D610" s="12" t="s">
        <v>125</v>
      </c>
      <c r="E610" s="12" t="s">
        <v>8265</v>
      </c>
      <c r="F610" s="12">
        <v>11</v>
      </c>
      <c r="G610" s="12">
        <v>86954956</v>
      </c>
      <c r="H610" s="12" t="s">
        <v>8266</v>
      </c>
      <c r="I610" s="12" t="s">
        <v>7684</v>
      </c>
      <c r="J610" s="13">
        <v>5.95349E-6</v>
      </c>
      <c r="K610" s="12">
        <v>251953</v>
      </c>
      <c r="L610" s="12">
        <v>1.11687</v>
      </c>
      <c r="M610" s="12">
        <v>0.55322099999999996</v>
      </c>
      <c r="N610" s="12">
        <v>4.3502100000000002E-2</v>
      </c>
    </row>
    <row r="611" spans="1:14" ht="30" x14ac:dyDescent="0.15">
      <c r="A611" s="12" t="s">
        <v>6183</v>
      </c>
      <c r="B611" s="12" t="s">
        <v>7670</v>
      </c>
      <c r="C611" s="12" t="s">
        <v>7669</v>
      </c>
      <c r="D611" s="12" t="s">
        <v>125</v>
      </c>
      <c r="E611" s="12" t="s">
        <v>8267</v>
      </c>
      <c r="F611" s="12">
        <v>11</v>
      </c>
      <c r="G611" s="12">
        <v>86951623</v>
      </c>
      <c r="H611" s="12" t="s">
        <v>7685</v>
      </c>
      <c r="I611" s="12" t="s">
        <v>7695</v>
      </c>
      <c r="J611" s="13">
        <v>7.9379299999999994E-6</v>
      </c>
      <c r="K611" s="12">
        <v>251955</v>
      </c>
      <c r="L611" s="12">
        <v>-0.92096599999999995</v>
      </c>
      <c r="M611" s="12">
        <v>0.479103</v>
      </c>
      <c r="N611" s="12">
        <v>5.4572000000000002E-2</v>
      </c>
    </row>
    <row r="612" spans="1:14" ht="30" x14ac:dyDescent="0.15">
      <c r="A612" s="12" t="s">
        <v>6203</v>
      </c>
      <c r="B612" s="12" t="s">
        <v>7672</v>
      </c>
      <c r="C612" s="12" t="s">
        <v>7671</v>
      </c>
      <c r="D612" s="12" t="s">
        <v>117</v>
      </c>
      <c r="E612" s="12" t="s">
        <v>8268</v>
      </c>
      <c r="F612" s="12">
        <v>19</v>
      </c>
      <c r="G612" s="12">
        <v>19248736</v>
      </c>
      <c r="H612" s="12" t="s">
        <v>7695</v>
      </c>
      <c r="I612" s="12" t="s">
        <v>7843</v>
      </c>
      <c r="J612" s="13">
        <v>5.7179899999999998E-5</v>
      </c>
      <c r="K612" s="12">
        <v>419728</v>
      </c>
      <c r="L612" s="12">
        <v>0.44081900000000002</v>
      </c>
      <c r="M612" s="12">
        <v>0.139907</v>
      </c>
      <c r="N612" s="12">
        <v>1.6282099999999999E-3</v>
      </c>
    </row>
    <row r="613" spans="1:14" ht="30" x14ac:dyDescent="0.15">
      <c r="A613" s="12" t="s">
        <v>6203</v>
      </c>
      <c r="B613" s="12" t="s">
        <v>7672</v>
      </c>
      <c r="C613" s="12" t="s">
        <v>7671</v>
      </c>
      <c r="D613" s="12" t="s">
        <v>117</v>
      </c>
      <c r="E613" s="12" t="s">
        <v>8269</v>
      </c>
      <c r="F613" s="12">
        <v>19</v>
      </c>
      <c r="G613" s="12">
        <v>19227524</v>
      </c>
      <c r="H613" s="12" t="s">
        <v>6312</v>
      </c>
      <c r="I613" s="12" t="s">
        <v>7685</v>
      </c>
      <c r="J613" s="13">
        <v>1.19125E-6</v>
      </c>
      <c r="K613" s="12">
        <v>419726</v>
      </c>
      <c r="L613" s="12">
        <v>2.87202</v>
      </c>
      <c r="M613" s="12">
        <v>0.96923300000000001</v>
      </c>
      <c r="N613" s="12">
        <v>3.0446700000000002E-3</v>
      </c>
    </row>
    <row r="614" spans="1:14" ht="30" x14ac:dyDescent="0.15">
      <c r="A614" s="12" t="s">
        <v>6203</v>
      </c>
      <c r="B614" s="12" t="s">
        <v>7672</v>
      </c>
      <c r="C614" s="12" t="s">
        <v>7671</v>
      </c>
      <c r="D614" s="12" t="s">
        <v>117</v>
      </c>
      <c r="E614" s="12" t="s">
        <v>8270</v>
      </c>
      <c r="F614" s="12">
        <v>19</v>
      </c>
      <c r="G614" s="12">
        <v>19219162</v>
      </c>
      <c r="H614" s="12" t="s">
        <v>7684</v>
      </c>
      <c r="I614" s="12" t="s">
        <v>7689</v>
      </c>
      <c r="J614" s="13">
        <v>1.07212E-5</v>
      </c>
      <c r="K614" s="12">
        <v>419728</v>
      </c>
      <c r="L614" s="12">
        <v>0.944218</v>
      </c>
      <c r="M614" s="12">
        <v>0.32308100000000001</v>
      </c>
      <c r="N614" s="12">
        <v>3.4718399999999999E-3</v>
      </c>
    </row>
    <row r="615" spans="1:14" ht="30" x14ac:dyDescent="0.15">
      <c r="A615" s="12" t="s">
        <v>6203</v>
      </c>
      <c r="B615" s="12" t="s">
        <v>7672</v>
      </c>
      <c r="C615" s="12" t="s">
        <v>7671</v>
      </c>
      <c r="D615" s="12" t="s">
        <v>117</v>
      </c>
      <c r="E615" s="12" t="s">
        <v>8271</v>
      </c>
      <c r="F615" s="12">
        <v>19</v>
      </c>
      <c r="G615" s="12">
        <v>19238252</v>
      </c>
      <c r="H615" s="12" t="s">
        <v>7684</v>
      </c>
      <c r="I615" s="12" t="s">
        <v>7695</v>
      </c>
      <c r="J615" s="13">
        <v>1.19125E-6</v>
      </c>
      <c r="K615" s="12">
        <v>419728</v>
      </c>
      <c r="L615" s="12">
        <v>2.2626599999999999</v>
      </c>
      <c r="M615" s="12">
        <v>0.96923000000000004</v>
      </c>
      <c r="N615" s="12">
        <v>1.9570400000000002E-2</v>
      </c>
    </row>
    <row r="616" spans="1:14" ht="30" x14ac:dyDescent="0.15">
      <c r="A616" s="12" t="s">
        <v>6203</v>
      </c>
      <c r="B616" s="12" t="s">
        <v>7672</v>
      </c>
      <c r="C616" s="12" t="s">
        <v>7671</v>
      </c>
      <c r="D616" s="12" t="s">
        <v>117</v>
      </c>
      <c r="E616" s="12" t="s">
        <v>8272</v>
      </c>
      <c r="F616" s="12">
        <v>19</v>
      </c>
      <c r="G616" s="12">
        <v>19234981</v>
      </c>
      <c r="H616" s="12" t="s">
        <v>7689</v>
      </c>
      <c r="I616" s="12" t="s">
        <v>7684</v>
      </c>
      <c r="J616" s="13">
        <v>3.5745100000000001E-6</v>
      </c>
      <c r="K616" s="12">
        <v>419638</v>
      </c>
      <c r="L616" s="12">
        <v>1.0019499999999999</v>
      </c>
      <c r="M616" s="12">
        <v>0.55959700000000001</v>
      </c>
      <c r="N616" s="12">
        <v>7.3376999999999998E-2</v>
      </c>
    </row>
    <row r="617" spans="1:14" ht="30" x14ac:dyDescent="0.15">
      <c r="A617" s="12" t="s">
        <v>6287</v>
      </c>
      <c r="B617" s="12" t="s">
        <v>7674</v>
      </c>
      <c r="C617" s="12" t="s">
        <v>7673</v>
      </c>
      <c r="D617" s="12" t="s">
        <v>117</v>
      </c>
      <c r="E617" s="12" t="s">
        <v>8273</v>
      </c>
      <c r="F617" s="12">
        <v>1</v>
      </c>
      <c r="G617" s="12">
        <v>43338209</v>
      </c>
      <c r="H617" s="12" t="s">
        <v>7695</v>
      </c>
      <c r="I617" s="12" t="s">
        <v>7685</v>
      </c>
      <c r="J617" s="13">
        <v>1.1688999999999999E-6</v>
      </c>
      <c r="K617" s="12">
        <v>427751</v>
      </c>
      <c r="L617" s="12">
        <v>-3.5536799999999999</v>
      </c>
      <c r="M617" s="12">
        <v>0.92806599999999995</v>
      </c>
      <c r="N617" s="12">
        <v>1.2860000000000001E-4</v>
      </c>
    </row>
    <row r="618" spans="1:14" ht="30" x14ac:dyDescent="0.15">
      <c r="A618" s="12" t="s">
        <v>6287</v>
      </c>
      <c r="B618" s="12" t="s">
        <v>7674</v>
      </c>
      <c r="C618" s="12" t="s">
        <v>7673</v>
      </c>
      <c r="D618" s="12" t="s">
        <v>117</v>
      </c>
      <c r="E618" s="12" t="s">
        <v>8274</v>
      </c>
      <c r="F618" s="12">
        <v>1</v>
      </c>
      <c r="G618" s="12">
        <v>43338634</v>
      </c>
      <c r="H618" s="12" t="s">
        <v>7684</v>
      </c>
      <c r="I618" s="12" t="s">
        <v>7695</v>
      </c>
      <c r="J618" s="12">
        <v>5.4003999999999999E-4</v>
      </c>
      <c r="K618" s="12">
        <v>427746</v>
      </c>
      <c r="L618" s="12">
        <v>-0.15929299999999999</v>
      </c>
      <c r="M618" s="12">
        <v>4.32021E-2</v>
      </c>
      <c r="N618" s="12">
        <v>2.2676200000000001E-4</v>
      </c>
    </row>
    <row r="619" spans="1:14" ht="30" x14ac:dyDescent="0.15">
      <c r="A619" s="12" t="s">
        <v>6287</v>
      </c>
      <c r="B619" s="12" t="s">
        <v>7674</v>
      </c>
      <c r="C619" s="12" t="s">
        <v>7673</v>
      </c>
      <c r="D619" s="12" t="s">
        <v>117</v>
      </c>
      <c r="E619" s="12" t="s">
        <v>8275</v>
      </c>
      <c r="F619" s="12">
        <v>1</v>
      </c>
      <c r="G619" s="12">
        <v>43338098</v>
      </c>
      <c r="H619" s="12" t="s">
        <v>7684</v>
      </c>
      <c r="I619" s="12" t="s">
        <v>7685</v>
      </c>
      <c r="J619" s="13">
        <v>8.18233E-6</v>
      </c>
      <c r="K619" s="12">
        <v>427751</v>
      </c>
      <c r="L619" s="12">
        <v>1.09653</v>
      </c>
      <c r="M619" s="12">
        <v>0.35078100000000001</v>
      </c>
      <c r="N619" s="12">
        <v>1.7722300000000001E-3</v>
      </c>
    </row>
    <row r="620" spans="1:14" ht="30" x14ac:dyDescent="0.15">
      <c r="A620" s="12" t="s">
        <v>6287</v>
      </c>
      <c r="B620" s="12" t="s">
        <v>7674</v>
      </c>
      <c r="C620" s="12" t="s">
        <v>7673</v>
      </c>
      <c r="D620" s="12" t="s">
        <v>117</v>
      </c>
      <c r="E620" s="12" t="s">
        <v>8276</v>
      </c>
      <c r="F620" s="12">
        <v>1</v>
      </c>
      <c r="G620" s="12">
        <v>43339281</v>
      </c>
      <c r="H620" s="12" t="s">
        <v>7685</v>
      </c>
      <c r="I620" s="12" t="s">
        <v>7715</v>
      </c>
      <c r="J620" s="13">
        <v>2.3383000000000001E-6</v>
      </c>
      <c r="K620" s="12">
        <v>427661</v>
      </c>
      <c r="L620" s="12">
        <v>1.50447</v>
      </c>
      <c r="M620" s="12">
        <v>0.65624300000000002</v>
      </c>
      <c r="N620" s="12">
        <v>2.18741E-2</v>
      </c>
    </row>
    <row r="621" spans="1:14" ht="30" x14ac:dyDescent="0.15">
      <c r="A621" s="12" t="s">
        <v>6287</v>
      </c>
      <c r="B621" s="12" t="s">
        <v>7674</v>
      </c>
      <c r="C621" s="12" t="s">
        <v>7673</v>
      </c>
      <c r="D621" s="12" t="s">
        <v>117</v>
      </c>
      <c r="E621" s="12" t="s">
        <v>8277</v>
      </c>
      <c r="F621" s="12">
        <v>1</v>
      </c>
      <c r="G621" s="12">
        <v>43349287</v>
      </c>
      <c r="H621" s="12" t="s">
        <v>7685</v>
      </c>
      <c r="I621" s="12" t="s">
        <v>8278</v>
      </c>
      <c r="J621" s="13">
        <v>1.1688999999999999E-6</v>
      </c>
      <c r="K621" s="12">
        <v>427751</v>
      </c>
      <c r="L621" s="12">
        <v>1.9751099999999999</v>
      </c>
      <c r="M621" s="12">
        <v>0.92806599999999995</v>
      </c>
      <c r="N621" s="12">
        <v>3.3321200000000002E-2</v>
      </c>
    </row>
    <row r="622" spans="1:14" ht="30" x14ac:dyDescent="0.15">
      <c r="A622" s="12" t="s">
        <v>6239</v>
      </c>
      <c r="B622" s="12" t="s">
        <v>7600</v>
      </c>
      <c r="C622" s="12" t="s">
        <v>7599</v>
      </c>
      <c r="D622" s="12" t="s">
        <v>127</v>
      </c>
      <c r="E622" s="12" t="s">
        <v>7976</v>
      </c>
      <c r="F622" s="12">
        <v>6</v>
      </c>
      <c r="G622" s="12">
        <v>28391090</v>
      </c>
      <c r="H622" s="12" t="s">
        <v>7685</v>
      </c>
      <c r="I622" s="12" t="s">
        <v>7695</v>
      </c>
      <c r="J622" s="12">
        <v>7.0717399999999998E-4</v>
      </c>
      <c r="K622" s="12">
        <v>427759</v>
      </c>
      <c r="L622" s="12">
        <v>0.15406500000000001</v>
      </c>
      <c r="M622" s="12">
        <v>3.1710099999999998E-2</v>
      </c>
      <c r="N622" s="13">
        <v>1.1824399999999999E-6</v>
      </c>
    </row>
    <row r="623" spans="1:14" ht="30" x14ac:dyDescent="0.15">
      <c r="A623" s="12" t="s">
        <v>6239</v>
      </c>
      <c r="B623" s="12" t="s">
        <v>7600</v>
      </c>
      <c r="C623" s="12" t="s">
        <v>7599</v>
      </c>
      <c r="D623" s="12" t="s">
        <v>127</v>
      </c>
      <c r="E623" s="12" t="s">
        <v>7979</v>
      </c>
      <c r="F623" s="12">
        <v>6</v>
      </c>
      <c r="G623" s="12">
        <v>28392949</v>
      </c>
      <c r="H623" s="12" t="s">
        <v>7684</v>
      </c>
      <c r="I623" s="12" t="s">
        <v>7695</v>
      </c>
      <c r="J623" s="13">
        <v>1.6364399999999999E-5</v>
      </c>
      <c r="K623" s="12">
        <v>427759</v>
      </c>
      <c r="L623" s="12">
        <v>0.48097200000000001</v>
      </c>
      <c r="M623" s="12">
        <v>0.208288</v>
      </c>
      <c r="N623" s="12">
        <v>2.0933899999999998E-2</v>
      </c>
    </row>
    <row r="624" spans="1:14" ht="30" x14ac:dyDescent="0.15">
      <c r="A624" s="12" t="s">
        <v>6239</v>
      </c>
      <c r="B624" s="12" t="s">
        <v>7600</v>
      </c>
      <c r="C624" s="12" t="s">
        <v>7599</v>
      </c>
      <c r="D624" s="12" t="s">
        <v>127</v>
      </c>
      <c r="E624" s="12" t="s">
        <v>8279</v>
      </c>
      <c r="F624" s="12">
        <v>6</v>
      </c>
      <c r="G624" s="12">
        <v>28398242</v>
      </c>
      <c r="H624" s="12" t="s">
        <v>7685</v>
      </c>
      <c r="I624" s="12" t="s">
        <v>7695</v>
      </c>
      <c r="J624" s="13">
        <v>2.5715500000000001E-5</v>
      </c>
      <c r="K624" s="12">
        <v>427758</v>
      </c>
      <c r="L624" s="12">
        <v>0.36953599999999998</v>
      </c>
      <c r="M624" s="12">
        <v>0.166159</v>
      </c>
      <c r="N624" s="12">
        <v>2.61493E-2</v>
      </c>
    </row>
    <row r="625" spans="1:14" ht="30" x14ac:dyDescent="0.15">
      <c r="A625" s="12" t="s">
        <v>6239</v>
      </c>
      <c r="B625" s="12" t="s">
        <v>7600</v>
      </c>
      <c r="C625" s="12" t="s">
        <v>7599</v>
      </c>
      <c r="D625" s="12" t="s">
        <v>127</v>
      </c>
      <c r="E625" s="12" t="s">
        <v>8280</v>
      </c>
      <c r="F625" s="12">
        <v>6</v>
      </c>
      <c r="G625" s="12">
        <v>28390743</v>
      </c>
      <c r="H625" s="12" t="s">
        <v>7685</v>
      </c>
      <c r="I625" s="12" t="s">
        <v>7695</v>
      </c>
      <c r="J625" s="13">
        <v>1.1688900000000001E-6</v>
      </c>
      <c r="K625" s="12">
        <v>427757</v>
      </c>
      <c r="L625" s="12">
        <v>1.4671799999999999</v>
      </c>
      <c r="M625" s="12">
        <v>0.77939099999999994</v>
      </c>
      <c r="N625" s="12">
        <v>5.97723E-2</v>
      </c>
    </row>
    <row r="626" spans="1:14" ht="30" x14ac:dyDescent="0.15">
      <c r="A626" s="12" t="s">
        <v>6239</v>
      </c>
      <c r="B626" s="12" t="s">
        <v>7600</v>
      </c>
      <c r="C626" s="12" t="s">
        <v>7599</v>
      </c>
      <c r="D626" s="12" t="s">
        <v>127</v>
      </c>
      <c r="E626" s="12" t="s">
        <v>8281</v>
      </c>
      <c r="F626" s="12">
        <v>6</v>
      </c>
      <c r="G626" s="12">
        <v>28391136</v>
      </c>
      <c r="H626" s="12" t="s">
        <v>7684</v>
      </c>
      <c r="I626" s="12" t="s">
        <v>7695</v>
      </c>
      <c r="J626" s="13">
        <v>1.6364399999999999E-5</v>
      </c>
      <c r="K626" s="12">
        <v>427759</v>
      </c>
      <c r="L626" s="12">
        <v>0.37558999999999998</v>
      </c>
      <c r="M626" s="12">
        <v>0.208287</v>
      </c>
      <c r="N626" s="12">
        <v>7.1350999999999998E-2</v>
      </c>
    </row>
    <row r="627" spans="1:14" ht="30" x14ac:dyDescent="0.15">
      <c r="A627" s="12" t="s">
        <v>6278</v>
      </c>
      <c r="B627" s="12" t="s">
        <v>7676</v>
      </c>
      <c r="C627" s="12" t="s">
        <v>7675</v>
      </c>
      <c r="D627" s="12" t="s">
        <v>125</v>
      </c>
      <c r="E627" s="12" t="s">
        <v>8282</v>
      </c>
      <c r="F627" s="12">
        <v>2</v>
      </c>
      <c r="G627" s="12">
        <v>28998187</v>
      </c>
      <c r="H627" s="12" t="s">
        <v>7695</v>
      </c>
      <c r="I627" s="12" t="s">
        <v>7685</v>
      </c>
      <c r="J627" s="12">
        <v>9.9063499999999991E-4</v>
      </c>
      <c r="K627" s="12">
        <v>426999</v>
      </c>
      <c r="L627" s="12">
        <v>0.153643</v>
      </c>
      <c r="M627" s="12">
        <v>3.3593600000000001E-2</v>
      </c>
      <c r="N627" s="13">
        <v>4.7947900000000004E-6</v>
      </c>
    </row>
    <row r="628" spans="1:14" ht="30" x14ac:dyDescent="0.15">
      <c r="A628" s="12" t="s">
        <v>6278</v>
      </c>
      <c r="B628" s="12" t="s">
        <v>7676</v>
      </c>
      <c r="C628" s="12" t="s">
        <v>7675</v>
      </c>
      <c r="D628" s="12" t="s">
        <v>125</v>
      </c>
      <c r="E628" s="12" t="s">
        <v>8283</v>
      </c>
      <c r="F628" s="12">
        <v>2</v>
      </c>
      <c r="G628" s="12">
        <v>28998160</v>
      </c>
      <c r="H628" s="12" t="s">
        <v>7684</v>
      </c>
      <c r="I628" s="12" t="s">
        <v>7689</v>
      </c>
      <c r="J628" s="13">
        <v>1.1709799999999999E-5</v>
      </c>
      <c r="K628" s="12">
        <v>426991</v>
      </c>
      <c r="L628" s="12">
        <v>0.66034300000000001</v>
      </c>
      <c r="M628" s="12">
        <v>0.30868299999999999</v>
      </c>
      <c r="N628" s="12">
        <v>3.2417500000000002E-2</v>
      </c>
    </row>
    <row r="629" spans="1:14" ht="30" x14ac:dyDescent="0.15">
      <c r="A629" s="12" t="s">
        <v>6278</v>
      </c>
      <c r="B629" s="12" t="s">
        <v>7676</v>
      </c>
      <c r="C629" s="12" t="s">
        <v>7675</v>
      </c>
      <c r="D629" s="12" t="s">
        <v>125</v>
      </c>
      <c r="E629" s="12" t="s">
        <v>8284</v>
      </c>
      <c r="F629" s="12">
        <v>2</v>
      </c>
      <c r="G629" s="12">
        <v>29024137</v>
      </c>
      <c r="H629" s="12" t="s">
        <v>7689</v>
      </c>
      <c r="I629" s="12" t="s">
        <v>7684</v>
      </c>
      <c r="J629" s="12">
        <v>2.0844E-4</v>
      </c>
      <c r="K629" s="12">
        <v>426982</v>
      </c>
      <c r="L629" s="12">
        <v>0.14163200000000001</v>
      </c>
      <c r="M629" s="12">
        <v>7.3179999999999995E-2</v>
      </c>
      <c r="N629" s="12">
        <v>5.2942000000000003E-2</v>
      </c>
    </row>
    <row r="630" spans="1:14" ht="30" x14ac:dyDescent="0.15">
      <c r="A630" s="12" t="s">
        <v>6278</v>
      </c>
      <c r="B630" s="12" t="s">
        <v>7676</v>
      </c>
      <c r="C630" s="12" t="s">
        <v>7675</v>
      </c>
      <c r="D630" s="12" t="s">
        <v>125</v>
      </c>
      <c r="E630" s="12" t="s">
        <v>8285</v>
      </c>
      <c r="F630" s="12">
        <v>2</v>
      </c>
      <c r="G630" s="12">
        <v>28998171</v>
      </c>
      <c r="H630" s="12" t="s">
        <v>7695</v>
      </c>
      <c r="I630" s="12" t="s">
        <v>7684</v>
      </c>
      <c r="J630" s="13">
        <v>1.1709600000000001E-6</v>
      </c>
      <c r="K630" s="12">
        <v>427000</v>
      </c>
      <c r="L630" s="12">
        <v>1.5205500000000001</v>
      </c>
      <c r="M630" s="12">
        <v>0.97613099999999997</v>
      </c>
      <c r="N630" s="12">
        <v>0.119296</v>
      </c>
    </row>
    <row r="631" spans="1:14" ht="30" x14ac:dyDescent="0.15">
      <c r="A631" s="12" t="s">
        <v>6278</v>
      </c>
      <c r="B631" s="12" t="s">
        <v>7676</v>
      </c>
      <c r="C631" s="12" t="s">
        <v>7675</v>
      </c>
      <c r="D631" s="12" t="s">
        <v>125</v>
      </c>
      <c r="E631" s="12" t="s">
        <v>8286</v>
      </c>
      <c r="F631" s="12">
        <v>2</v>
      </c>
      <c r="G631" s="12">
        <v>28994839</v>
      </c>
      <c r="H631" s="12" t="s">
        <v>7684</v>
      </c>
      <c r="I631" s="12" t="s">
        <v>7685</v>
      </c>
      <c r="J631" s="13">
        <v>1.1709600000000001E-6</v>
      </c>
      <c r="K631" s="12">
        <v>426999</v>
      </c>
      <c r="L631" s="12">
        <v>1.4742900000000001</v>
      </c>
      <c r="M631" s="12">
        <v>0.97611999999999999</v>
      </c>
      <c r="N631" s="12">
        <v>0.13095300000000001</v>
      </c>
    </row>
    <row r="632" spans="1:14" ht="30" x14ac:dyDescent="0.15">
      <c r="A632" s="12" t="s">
        <v>6291</v>
      </c>
      <c r="B632" s="12" t="s">
        <v>7678</v>
      </c>
      <c r="C632" s="12" t="s">
        <v>7677</v>
      </c>
      <c r="D632" s="12" t="s">
        <v>121</v>
      </c>
      <c r="E632" s="12" t="s">
        <v>8287</v>
      </c>
      <c r="F632" s="12">
        <v>23</v>
      </c>
      <c r="G632" s="12">
        <v>15818637</v>
      </c>
      <c r="H632" s="12" t="s">
        <v>7695</v>
      </c>
      <c r="I632" s="12" t="s">
        <v>7689</v>
      </c>
      <c r="J632" s="13">
        <v>1.1693E-6</v>
      </c>
      <c r="K632" s="12">
        <v>427608</v>
      </c>
      <c r="L632" s="12">
        <v>-3.7733699999999999</v>
      </c>
      <c r="M632" s="12">
        <v>0.82972900000000005</v>
      </c>
      <c r="N632" s="13">
        <v>5.4231300000000002E-6</v>
      </c>
    </row>
    <row r="633" spans="1:14" ht="30" x14ac:dyDescent="0.15">
      <c r="A633" s="12" t="s">
        <v>6291</v>
      </c>
      <c r="B633" s="12" t="s">
        <v>7678</v>
      </c>
      <c r="C633" s="12" t="s">
        <v>7677</v>
      </c>
      <c r="D633" s="12" t="s">
        <v>121</v>
      </c>
      <c r="E633" s="12" t="s">
        <v>8288</v>
      </c>
      <c r="F633" s="12">
        <v>23</v>
      </c>
      <c r="G633" s="12">
        <v>15815714</v>
      </c>
      <c r="H633" s="12" t="s">
        <v>7746</v>
      </c>
      <c r="I633" s="12" t="s">
        <v>7689</v>
      </c>
      <c r="J633" s="13">
        <v>1.1690500000000001E-6</v>
      </c>
      <c r="K633" s="12">
        <v>427696</v>
      </c>
      <c r="L633" s="12">
        <v>-3.4637500000000001</v>
      </c>
      <c r="M633" s="12">
        <v>0.82973300000000005</v>
      </c>
      <c r="N633" s="13">
        <v>2.9859999999999999E-5</v>
      </c>
    </row>
    <row r="634" spans="1:14" ht="30" x14ac:dyDescent="0.15">
      <c r="A634" s="12" t="s">
        <v>6291</v>
      </c>
      <c r="B634" s="12" t="s">
        <v>7678</v>
      </c>
      <c r="C634" s="12" t="s">
        <v>7677</v>
      </c>
      <c r="D634" s="12" t="s">
        <v>121</v>
      </c>
      <c r="E634" s="12" t="s">
        <v>8289</v>
      </c>
      <c r="F634" s="12">
        <v>23</v>
      </c>
      <c r="G634" s="12">
        <v>15820269</v>
      </c>
      <c r="H634" s="12" t="s">
        <v>7685</v>
      </c>
      <c r="I634" s="12" t="s">
        <v>7695</v>
      </c>
      <c r="J634" s="13">
        <v>1.16891E-6</v>
      </c>
      <c r="K634" s="12">
        <v>427749</v>
      </c>
      <c r="L634" s="12">
        <v>-3.4233899999999999</v>
      </c>
      <c r="M634" s="12">
        <v>0.82972100000000004</v>
      </c>
      <c r="N634" s="13">
        <v>3.6919899999999999E-5</v>
      </c>
    </row>
    <row r="635" spans="1:14" ht="30" x14ac:dyDescent="0.15">
      <c r="A635" s="12" t="s">
        <v>6291</v>
      </c>
      <c r="B635" s="12" t="s">
        <v>7678</v>
      </c>
      <c r="C635" s="12" t="s">
        <v>7677</v>
      </c>
      <c r="D635" s="12" t="s">
        <v>121</v>
      </c>
      <c r="E635" s="12" t="s">
        <v>8290</v>
      </c>
      <c r="F635" s="12">
        <v>23</v>
      </c>
      <c r="G635" s="12">
        <v>15820262</v>
      </c>
      <c r="H635" s="12" t="s">
        <v>7695</v>
      </c>
      <c r="I635" s="12" t="s">
        <v>7685</v>
      </c>
      <c r="J635" s="13">
        <v>1.1689299999999999E-6</v>
      </c>
      <c r="K635" s="12">
        <v>427741</v>
      </c>
      <c r="L635" s="12">
        <v>-3.3089900000000001</v>
      </c>
      <c r="M635" s="12">
        <v>0.82972999999999997</v>
      </c>
      <c r="N635" s="13">
        <v>6.6622400000000001E-5</v>
      </c>
    </row>
    <row r="636" spans="1:14" ht="30" x14ac:dyDescent="0.15">
      <c r="A636" s="12" t="s">
        <v>6291</v>
      </c>
      <c r="B636" s="12" t="s">
        <v>7678</v>
      </c>
      <c r="C636" s="12" t="s">
        <v>7677</v>
      </c>
      <c r="D636" s="12" t="s">
        <v>121</v>
      </c>
      <c r="E636" s="12" t="s">
        <v>8291</v>
      </c>
      <c r="F636" s="12">
        <v>23</v>
      </c>
      <c r="G636" s="12">
        <v>15804198</v>
      </c>
      <c r="H636" s="12" t="s">
        <v>7684</v>
      </c>
      <c r="I636" s="12" t="s">
        <v>7689</v>
      </c>
      <c r="J636" s="13">
        <v>1.1689599999999999E-6</v>
      </c>
      <c r="K636" s="12">
        <v>427730</v>
      </c>
      <c r="L636" s="12">
        <v>-3.2930299999999999</v>
      </c>
      <c r="M636" s="12">
        <v>0.82972000000000001</v>
      </c>
      <c r="N636" s="13">
        <v>7.2220399999999997E-5</v>
      </c>
    </row>
    <row r="637" spans="1:14" x14ac:dyDescent="0.15">
      <c r="E637" s="12"/>
      <c r="H637" s="12"/>
      <c r="I637" s="12"/>
    </row>
    <row r="638" spans="1:14" x14ac:dyDescent="0.15">
      <c r="E638" s="12"/>
      <c r="H638" s="12"/>
      <c r="I638" s="12"/>
    </row>
    <row r="639" spans="1:14" x14ac:dyDescent="0.15">
      <c r="E639" s="12"/>
      <c r="H639" s="12"/>
      <c r="I639" s="12"/>
    </row>
    <row r="640" spans="1:14" x14ac:dyDescent="0.15">
      <c r="E640" s="12"/>
      <c r="H640" s="12"/>
      <c r="I640" s="12"/>
    </row>
    <row r="641" spans="5:9" x14ac:dyDescent="0.15">
      <c r="E641" s="12"/>
      <c r="H641" s="12"/>
      <c r="I641" s="12"/>
    </row>
    <row r="642" spans="5:9" x14ac:dyDescent="0.15">
      <c r="E642" s="12"/>
      <c r="H642" s="12"/>
      <c r="I642" s="12"/>
    </row>
    <row r="643" spans="5:9" x14ac:dyDescent="0.15">
      <c r="E643" s="12"/>
      <c r="H643" s="12"/>
      <c r="I643" s="12"/>
    </row>
    <row r="644" spans="5:9" x14ac:dyDescent="0.15">
      <c r="E644" s="12"/>
      <c r="H644" s="12"/>
      <c r="I644" s="12"/>
    </row>
    <row r="645" spans="5:9" x14ac:dyDescent="0.15">
      <c r="E645" s="12"/>
      <c r="H645" s="12"/>
      <c r="I645" s="12"/>
    </row>
    <row r="646" spans="5:9" x14ac:dyDescent="0.15">
      <c r="E646" s="12"/>
      <c r="H646" s="12"/>
      <c r="I646" s="12"/>
    </row>
    <row r="647" spans="5:9" x14ac:dyDescent="0.15">
      <c r="E647" s="12"/>
      <c r="H647" s="12"/>
      <c r="I647" s="12"/>
    </row>
    <row r="648" spans="5:9" x14ac:dyDescent="0.15">
      <c r="E648" s="12"/>
      <c r="H648" s="12"/>
      <c r="I648" s="12"/>
    </row>
    <row r="649" spans="5:9" x14ac:dyDescent="0.15">
      <c r="E649" s="12"/>
      <c r="H649" s="12"/>
      <c r="I649" s="12"/>
    </row>
    <row r="650" spans="5:9" x14ac:dyDescent="0.15">
      <c r="E650" s="12"/>
      <c r="H650" s="12"/>
      <c r="I650" s="12"/>
    </row>
    <row r="651" spans="5:9" x14ac:dyDescent="0.15">
      <c r="E651" s="12"/>
      <c r="H651" s="12"/>
      <c r="I651" s="12"/>
    </row>
    <row r="652" spans="5:9" x14ac:dyDescent="0.15">
      <c r="E652" s="12"/>
      <c r="H652" s="12"/>
      <c r="I652" s="12"/>
    </row>
    <row r="653" spans="5:9" x14ac:dyDescent="0.15">
      <c r="E653" s="12"/>
      <c r="H653" s="12"/>
      <c r="I653" s="12"/>
    </row>
    <row r="654" spans="5:9" x14ac:dyDescent="0.15">
      <c r="E654" s="12"/>
      <c r="H654" s="12"/>
      <c r="I654" s="12"/>
    </row>
    <row r="655" spans="5:9" x14ac:dyDescent="0.15">
      <c r="E655" s="12"/>
      <c r="H655" s="12"/>
      <c r="I655" s="12"/>
    </row>
    <row r="656" spans="5:9" x14ac:dyDescent="0.15">
      <c r="E656" s="12"/>
      <c r="H656" s="12"/>
      <c r="I656" s="12"/>
    </row>
    <row r="657" spans="5:9" x14ac:dyDescent="0.15">
      <c r="E657" s="12"/>
      <c r="H657" s="12"/>
      <c r="I657" s="12"/>
    </row>
    <row r="658" spans="5:9" x14ac:dyDescent="0.15">
      <c r="E658" s="12"/>
      <c r="H658" s="12"/>
      <c r="I658" s="12"/>
    </row>
    <row r="659" spans="5:9" x14ac:dyDescent="0.15">
      <c r="E659" s="12"/>
      <c r="H659" s="12"/>
      <c r="I659" s="12"/>
    </row>
    <row r="660" spans="5:9" x14ac:dyDescent="0.15">
      <c r="E660" s="12"/>
      <c r="H660" s="12"/>
      <c r="I660" s="12"/>
    </row>
    <row r="661" spans="5:9" x14ac:dyDescent="0.15">
      <c r="E661" s="12"/>
      <c r="H661" s="12"/>
      <c r="I661" s="12"/>
    </row>
    <row r="662" spans="5:9" x14ac:dyDescent="0.15">
      <c r="E662" s="12"/>
      <c r="H662" s="12"/>
      <c r="I662" s="12"/>
    </row>
    <row r="663" spans="5:9" x14ac:dyDescent="0.15">
      <c r="E663" s="12"/>
      <c r="H663" s="12"/>
      <c r="I663" s="12"/>
    </row>
    <row r="664" spans="5:9" x14ac:dyDescent="0.15">
      <c r="E664" s="12"/>
      <c r="H664" s="12"/>
      <c r="I664" s="12"/>
    </row>
    <row r="665" spans="5:9" x14ac:dyDescent="0.15">
      <c r="E665" s="12"/>
      <c r="H665" s="12"/>
      <c r="I665" s="12"/>
    </row>
    <row r="666" spans="5:9" x14ac:dyDescent="0.15">
      <c r="E666" s="12"/>
      <c r="H666" s="12"/>
      <c r="I666" s="12"/>
    </row>
    <row r="667" spans="5:9" x14ac:dyDescent="0.15">
      <c r="E667" s="12"/>
      <c r="H667" s="12"/>
      <c r="I667" s="12"/>
    </row>
    <row r="668" spans="5:9" x14ac:dyDescent="0.15">
      <c r="E668" s="12"/>
      <c r="H668" s="12"/>
      <c r="I668" s="12"/>
    </row>
    <row r="669" spans="5:9" x14ac:dyDescent="0.15">
      <c r="E669" s="12"/>
      <c r="H669" s="12"/>
      <c r="I669" s="12"/>
    </row>
    <row r="670" spans="5:9" x14ac:dyDescent="0.15">
      <c r="E670" s="12"/>
      <c r="H670" s="12"/>
      <c r="I670" s="12"/>
    </row>
    <row r="671" spans="5:9" x14ac:dyDescent="0.15">
      <c r="E671" s="12"/>
      <c r="H671" s="12"/>
      <c r="I671" s="12"/>
    </row>
    <row r="672" spans="5:9" x14ac:dyDescent="0.15">
      <c r="E672" s="12"/>
      <c r="H672" s="12"/>
      <c r="I672" s="12"/>
    </row>
    <row r="673" spans="5:9" x14ac:dyDescent="0.15">
      <c r="E673" s="12"/>
      <c r="H673" s="12"/>
      <c r="I673" s="12"/>
    </row>
    <row r="674" spans="5:9" x14ac:dyDescent="0.15">
      <c r="E674" s="12"/>
      <c r="H674" s="12"/>
      <c r="I674" s="12"/>
    </row>
    <row r="675" spans="5:9" x14ac:dyDescent="0.15">
      <c r="E675" s="12"/>
      <c r="H675" s="12"/>
      <c r="I675" s="12"/>
    </row>
    <row r="676" spans="5:9" x14ac:dyDescent="0.15">
      <c r="E676" s="12"/>
      <c r="H676" s="12"/>
      <c r="I676" s="12"/>
    </row>
    <row r="677" spans="5:9" x14ac:dyDescent="0.15">
      <c r="E677" s="12"/>
      <c r="H677" s="12"/>
      <c r="I677" s="12"/>
    </row>
    <row r="678" spans="5:9" x14ac:dyDescent="0.15">
      <c r="E678" s="12"/>
      <c r="H678" s="12"/>
      <c r="I678" s="12"/>
    </row>
    <row r="679" spans="5:9" x14ac:dyDescent="0.15">
      <c r="E679" s="12"/>
      <c r="H679" s="12"/>
      <c r="I679" s="12"/>
    </row>
    <row r="680" spans="5:9" x14ac:dyDescent="0.15">
      <c r="E680" s="12"/>
      <c r="H680" s="12"/>
      <c r="I680" s="12"/>
    </row>
    <row r="681" spans="5:9" x14ac:dyDescent="0.15">
      <c r="E681" s="12"/>
      <c r="H681" s="12"/>
      <c r="I681" s="12"/>
    </row>
    <row r="682" spans="5:9" x14ac:dyDescent="0.15">
      <c r="E682" s="12"/>
      <c r="H682" s="12"/>
      <c r="I682" s="12"/>
    </row>
    <row r="683" spans="5:9" x14ac:dyDescent="0.15">
      <c r="E683" s="12"/>
      <c r="H683" s="12"/>
      <c r="I683" s="12"/>
    </row>
    <row r="684" spans="5:9" x14ac:dyDescent="0.15">
      <c r="E684" s="12"/>
      <c r="H684" s="12"/>
      <c r="I684" s="12"/>
    </row>
    <row r="685" spans="5:9" x14ac:dyDescent="0.15">
      <c r="E685" s="12"/>
      <c r="H685" s="12"/>
      <c r="I685" s="12"/>
    </row>
    <row r="686" spans="5:9" x14ac:dyDescent="0.15">
      <c r="E686" s="12"/>
      <c r="H686" s="12"/>
      <c r="I686" s="12"/>
    </row>
    <row r="687" spans="5:9" x14ac:dyDescent="0.15">
      <c r="E687" s="12"/>
      <c r="H687" s="12"/>
      <c r="I687" s="12"/>
    </row>
    <row r="688" spans="5:9" x14ac:dyDescent="0.15">
      <c r="E688" s="12"/>
      <c r="H688" s="12"/>
      <c r="I688" s="12"/>
    </row>
    <row r="689" spans="5:9" x14ac:dyDescent="0.15">
      <c r="E689" s="12"/>
      <c r="H689" s="12"/>
      <c r="I689" s="12"/>
    </row>
    <row r="690" spans="5:9" x14ac:dyDescent="0.15">
      <c r="E690" s="12"/>
      <c r="H690" s="12"/>
      <c r="I690" s="12"/>
    </row>
    <row r="691" spans="5:9" x14ac:dyDescent="0.15">
      <c r="E691" s="12"/>
      <c r="H691" s="12"/>
      <c r="I691" s="12"/>
    </row>
    <row r="692" spans="5:9" x14ac:dyDescent="0.15">
      <c r="E692" s="12"/>
      <c r="H692" s="12"/>
      <c r="I692" s="12"/>
    </row>
    <row r="693" spans="5:9" x14ac:dyDescent="0.15">
      <c r="E693" s="12"/>
      <c r="H693" s="12"/>
      <c r="I693" s="12"/>
    </row>
    <row r="694" spans="5:9" x14ac:dyDescent="0.15">
      <c r="E694" s="12"/>
      <c r="H694" s="12"/>
      <c r="I694" s="12"/>
    </row>
    <row r="695" spans="5:9" x14ac:dyDescent="0.15">
      <c r="E695" s="12"/>
      <c r="H695" s="12"/>
      <c r="I695" s="12"/>
    </row>
    <row r="696" spans="5:9" x14ac:dyDescent="0.15">
      <c r="E696" s="12"/>
      <c r="H696" s="12"/>
      <c r="I696" s="12"/>
    </row>
    <row r="697" spans="5:9" x14ac:dyDescent="0.15">
      <c r="E697" s="12"/>
      <c r="H697" s="12"/>
      <c r="I697" s="12"/>
    </row>
    <row r="698" spans="5:9" x14ac:dyDescent="0.15">
      <c r="E698" s="12"/>
      <c r="H698" s="12"/>
      <c r="I698" s="12"/>
    </row>
    <row r="699" spans="5:9" x14ac:dyDescent="0.15">
      <c r="E699" s="12"/>
      <c r="H699" s="12"/>
      <c r="I699" s="12"/>
    </row>
    <row r="700" spans="5:9" x14ac:dyDescent="0.15">
      <c r="E700" s="12"/>
      <c r="H700" s="12"/>
      <c r="I700" s="12"/>
    </row>
    <row r="701" spans="5:9" x14ac:dyDescent="0.15">
      <c r="E701" s="12"/>
      <c r="H701" s="12"/>
      <c r="I701" s="12"/>
    </row>
    <row r="702" spans="5:9" x14ac:dyDescent="0.15">
      <c r="E702" s="12"/>
      <c r="H702" s="12"/>
      <c r="I702" s="12"/>
    </row>
    <row r="703" spans="5:9" x14ac:dyDescent="0.15">
      <c r="E703" s="12"/>
      <c r="H703" s="12"/>
      <c r="I703" s="12"/>
    </row>
    <row r="704" spans="5:9" x14ac:dyDescent="0.15">
      <c r="E704" s="12"/>
      <c r="H704" s="12"/>
      <c r="I704" s="12"/>
    </row>
    <row r="705" spans="5:9" x14ac:dyDescent="0.15">
      <c r="E705" s="12"/>
      <c r="H705" s="12"/>
      <c r="I705" s="12"/>
    </row>
    <row r="706" spans="5:9" x14ac:dyDescent="0.15">
      <c r="E706" s="12"/>
      <c r="H706" s="12"/>
      <c r="I706" s="12"/>
    </row>
    <row r="707" spans="5:9" x14ac:dyDescent="0.15">
      <c r="E707" s="12"/>
      <c r="H707" s="12"/>
      <c r="I707" s="12"/>
    </row>
    <row r="708" spans="5:9" x14ac:dyDescent="0.15">
      <c r="E708" s="12"/>
      <c r="H708" s="12"/>
      <c r="I708" s="12"/>
    </row>
    <row r="709" spans="5:9" x14ac:dyDescent="0.15">
      <c r="E709" s="12"/>
      <c r="H709" s="12"/>
      <c r="I709" s="12"/>
    </row>
    <row r="710" spans="5:9" x14ac:dyDescent="0.15">
      <c r="E710" s="12"/>
      <c r="H710" s="12"/>
      <c r="I710" s="12"/>
    </row>
    <row r="711" spans="5:9" x14ac:dyDescent="0.15">
      <c r="E711" s="12"/>
      <c r="H711" s="12"/>
      <c r="I711" s="12"/>
    </row>
    <row r="712" spans="5:9" x14ac:dyDescent="0.15">
      <c r="E712" s="12"/>
      <c r="H712" s="12"/>
      <c r="I712" s="12"/>
    </row>
    <row r="713" spans="5:9" x14ac:dyDescent="0.15">
      <c r="E713" s="12"/>
      <c r="H713" s="12"/>
      <c r="I713" s="12"/>
    </row>
    <row r="714" spans="5:9" x14ac:dyDescent="0.15">
      <c r="E714" s="12"/>
      <c r="H714" s="12"/>
      <c r="I714" s="12"/>
    </row>
    <row r="715" spans="5:9" x14ac:dyDescent="0.15">
      <c r="E715" s="12"/>
      <c r="H715" s="12"/>
      <c r="I715" s="12"/>
    </row>
    <row r="716" spans="5:9" x14ac:dyDescent="0.15">
      <c r="E716" s="12"/>
      <c r="H716" s="12"/>
      <c r="I716" s="12"/>
    </row>
    <row r="717" spans="5:9" x14ac:dyDescent="0.15">
      <c r="E717" s="12"/>
      <c r="H717" s="12"/>
      <c r="I717" s="12"/>
    </row>
    <row r="718" spans="5:9" x14ac:dyDescent="0.15">
      <c r="E718" s="12"/>
      <c r="H718" s="12"/>
      <c r="I718" s="12"/>
    </row>
    <row r="719" spans="5:9" x14ac:dyDescent="0.15">
      <c r="E719" s="12"/>
      <c r="H719" s="12"/>
      <c r="I719" s="12"/>
    </row>
    <row r="720" spans="5:9" x14ac:dyDescent="0.15">
      <c r="E720" s="12"/>
      <c r="H720" s="12"/>
      <c r="I720" s="12"/>
    </row>
    <row r="721" spans="5:9" x14ac:dyDescent="0.15">
      <c r="E721" s="12"/>
      <c r="H721" s="12"/>
      <c r="I721" s="12"/>
    </row>
    <row r="722" spans="5:9" x14ac:dyDescent="0.15">
      <c r="E722" s="12"/>
      <c r="H722" s="12"/>
      <c r="I722" s="12"/>
    </row>
    <row r="723" spans="5:9" x14ac:dyDescent="0.15">
      <c r="E723" s="12"/>
      <c r="H723" s="12"/>
      <c r="I723" s="12"/>
    </row>
    <row r="724" spans="5:9" x14ac:dyDescent="0.15">
      <c r="E724" s="12"/>
      <c r="H724" s="12"/>
      <c r="I724" s="12"/>
    </row>
    <row r="725" spans="5:9" x14ac:dyDescent="0.15">
      <c r="E725" s="12"/>
      <c r="H725" s="12"/>
      <c r="I725" s="12"/>
    </row>
    <row r="726" spans="5:9" x14ac:dyDescent="0.15">
      <c r="E726" s="12"/>
      <c r="H726" s="12"/>
      <c r="I726" s="12"/>
    </row>
    <row r="727" spans="5:9" x14ac:dyDescent="0.15">
      <c r="E727" s="12"/>
      <c r="H727" s="12"/>
      <c r="I727" s="12"/>
    </row>
    <row r="728" spans="5:9" x14ac:dyDescent="0.15">
      <c r="E728" s="12"/>
      <c r="H728" s="12"/>
      <c r="I728" s="12"/>
    </row>
    <row r="729" spans="5:9" x14ac:dyDescent="0.15">
      <c r="E729" s="12"/>
      <c r="H729" s="12"/>
      <c r="I729" s="12"/>
    </row>
    <row r="730" spans="5:9" x14ac:dyDescent="0.15">
      <c r="E730" s="12"/>
      <c r="H730" s="12"/>
      <c r="I730" s="12"/>
    </row>
    <row r="731" spans="5:9" x14ac:dyDescent="0.15">
      <c r="E731" s="12"/>
      <c r="H731" s="12"/>
      <c r="I731" s="12"/>
    </row>
    <row r="732" spans="5:9" x14ac:dyDescent="0.15">
      <c r="E732" s="12"/>
      <c r="H732" s="12"/>
      <c r="I732" s="12"/>
    </row>
    <row r="733" spans="5:9" x14ac:dyDescent="0.15">
      <c r="E733" s="12"/>
      <c r="H733" s="12"/>
      <c r="I733" s="12"/>
    </row>
    <row r="734" spans="5:9" x14ac:dyDescent="0.15">
      <c r="E734" s="12"/>
      <c r="H734" s="12"/>
      <c r="I734" s="12"/>
    </row>
    <row r="735" spans="5:9" x14ac:dyDescent="0.15">
      <c r="E735" s="12"/>
      <c r="H735" s="12"/>
      <c r="I735" s="12"/>
    </row>
    <row r="736" spans="5:9" x14ac:dyDescent="0.15">
      <c r="E736" s="12"/>
      <c r="H736" s="12"/>
      <c r="I736" s="12"/>
    </row>
    <row r="737" spans="5:9" x14ac:dyDescent="0.15">
      <c r="E737" s="12"/>
      <c r="H737" s="12"/>
      <c r="I737" s="12"/>
    </row>
    <row r="738" spans="5:9" x14ac:dyDescent="0.15">
      <c r="E738" s="12"/>
      <c r="H738" s="12"/>
      <c r="I738" s="12"/>
    </row>
    <row r="739" spans="5:9" x14ac:dyDescent="0.15">
      <c r="E739" s="12"/>
      <c r="H739" s="12"/>
      <c r="I739" s="12"/>
    </row>
    <row r="740" spans="5:9" x14ac:dyDescent="0.15">
      <c r="E740" s="12"/>
      <c r="H740" s="12"/>
      <c r="I740" s="12"/>
    </row>
    <row r="741" spans="5:9" x14ac:dyDescent="0.15">
      <c r="E741" s="12"/>
      <c r="H741" s="12"/>
      <c r="I741" s="12"/>
    </row>
    <row r="742" spans="5:9" x14ac:dyDescent="0.15">
      <c r="E742" s="12"/>
      <c r="H742" s="12"/>
      <c r="I742" s="12"/>
    </row>
    <row r="743" spans="5:9" x14ac:dyDescent="0.15">
      <c r="E743" s="12"/>
      <c r="H743" s="12"/>
      <c r="I743" s="12"/>
    </row>
    <row r="744" spans="5:9" x14ac:dyDescent="0.15">
      <c r="E744" s="12"/>
      <c r="H744" s="12"/>
      <c r="I744" s="12"/>
    </row>
    <row r="745" spans="5:9" x14ac:dyDescent="0.15">
      <c r="E745" s="12"/>
      <c r="H745" s="12"/>
      <c r="I745" s="12"/>
    </row>
    <row r="746" spans="5:9" x14ac:dyDescent="0.15">
      <c r="E746" s="12"/>
      <c r="H746" s="12"/>
      <c r="I746" s="12"/>
    </row>
    <row r="747" spans="5:9" x14ac:dyDescent="0.15">
      <c r="E747" s="12"/>
      <c r="H747" s="12"/>
      <c r="I747" s="12"/>
    </row>
    <row r="748" spans="5:9" x14ac:dyDescent="0.15">
      <c r="E748" s="12"/>
      <c r="H748" s="12"/>
      <c r="I748" s="12"/>
    </row>
    <row r="749" spans="5:9" x14ac:dyDescent="0.15">
      <c r="E749" s="12"/>
      <c r="H749" s="12"/>
      <c r="I749" s="12"/>
    </row>
    <row r="750" spans="5:9" x14ac:dyDescent="0.15">
      <c r="E750" s="12"/>
      <c r="H750" s="12"/>
      <c r="I750" s="12"/>
    </row>
    <row r="751" spans="5:9" x14ac:dyDescent="0.15">
      <c r="E751" s="12"/>
      <c r="H751" s="12"/>
      <c r="I751" s="12"/>
    </row>
    <row r="752" spans="5:9" x14ac:dyDescent="0.15">
      <c r="E752" s="12"/>
      <c r="H752" s="12"/>
      <c r="I752" s="12"/>
    </row>
    <row r="753" spans="5:9" x14ac:dyDescent="0.15">
      <c r="E753" s="12"/>
      <c r="H753" s="12"/>
      <c r="I753" s="12"/>
    </row>
    <row r="754" spans="5:9" x14ac:dyDescent="0.15">
      <c r="E754" s="12"/>
      <c r="H754" s="12"/>
      <c r="I754" s="12"/>
    </row>
    <row r="755" spans="5:9" x14ac:dyDescent="0.15">
      <c r="E755" s="12"/>
      <c r="H755" s="12"/>
      <c r="I755" s="12"/>
    </row>
    <row r="756" spans="5:9" x14ac:dyDescent="0.15">
      <c r="E756" s="12"/>
      <c r="H756" s="12"/>
      <c r="I756" s="12"/>
    </row>
    <row r="757" spans="5:9" x14ac:dyDescent="0.15">
      <c r="E757" s="12"/>
      <c r="H757" s="12"/>
      <c r="I757" s="12"/>
    </row>
    <row r="758" spans="5:9" x14ac:dyDescent="0.15">
      <c r="E758" s="12"/>
      <c r="H758" s="12"/>
      <c r="I758" s="12"/>
    </row>
    <row r="759" spans="5:9" x14ac:dyDescent="0.15">
      <c r="E759" s="12"/>
      <c r="H759" s="12"/>
      <c r="I759" s="12"/>
    </row>
    <row r="760" spans="5:9" x14ac:dyDescent="0.15">
      <c r="E760" s="12"/>
      <c r="H760" s="12"/>
      <c r="I760" s="12"/>
    </row>
    <row r="761" spans="5:9" x14ac:dyDescent="0.15">
      <c r="E761" s="12"/>
      <c r="H761" s="12"/>
      <c r="I761" s="12"/>
    </row>
    <row r="762" spans="5:9" x14ac:dyDescent="0.15">
      <c r="E762" s="12"/>
      <c r="H762" s="12"/>
      <c r="I762" s="12"/>
    </row>
    <row r="763" spans="5:9" x14ac:dyDescent="0.15">
      <c r="E763" s="12"/>
      <c r="H763" s="12"/>
      <c r="I763" s="12"/>
    </row>
    <row r="764" spans="5:9" x14ac:dyDescent="0.15">
      <c r="E764" s="12"/>
      <c r="H764" s="12"/>
      <c r="I764" s="12"/>
    </row>
    <row r="765" spans="5:9" x14ac:dyDescent="0.15">
      <c r="E765" s="12"/>
      <c r="H765" s="12"/>
      <c r="I765" s="12"/>
    </row>
    <row r="766" spans="5:9" x14ac:dyDescent="0.15">
      <c r="E766" s="12"/>
      <c r="H766" s="12"/>
      <c r="I766" s="12"/>
    </row>
    <row r="767" spans="5:9" x14ac:dyDescent="0.15">
      <c r="E767" s="12"/>
      <c r="H767" s="12"/>
      <c r="I767" s="12"/>
    </row>
    <row r="768" spans="5:9" x14ac:dyDescent="0.15">
      <c r="E768" s="12"/>
      <c r="H768" s="12"/>
      <c r="I768" s="12"/>
    </row>
    <row r="769" spans="5:9" x14ac:dyDescent="0.15">
      <c r="E769" s="12"/>
      <c r="H769" s="12"/>
      <c r="I769" s="12"/>
    </row>
    <row r="770" spans="5:9" x14ac:dyDescent="0.15">
      <c r="E770" s="12"/>
      <c r="H770" s="12"/>
      <c r="I770" s="12"/>
    </row>
    <row r="771" spans="5:9" x14ac:dyDescent="0.15">
      <c r="E771" s="12"/>
      <c r="H771" s="12"/>
      <c r="I771" s="12"/>
    </row>
    <row r="772" spans="5:9" x14ac:dyDescent="0.15">
      <c r="E772" s="12"/>
      <c r="H772" s="12"/>
      <c r="I772" s="12"/>
    </row>
    <row r="773" spans="5:9" x14ac:dyDescent="0.15">
      <c r="E773" s="12"/>
      <c r="H773" s="12"/>
      <c r="I773" s="12"/>
    </row>
    <row r="774" spans="5:9" x14ac:dyDescent="0.15">
      <c r="E774" s="12"/>
      <c r="H774" s="12"/>
      <c r="I774" s="12"/>
    </row>
    <row r="775" spans="5:9" x14ac:dyDescent="0.15">
      <c r="E775" s="12"/>
      <c r="H775" s="12"/>
      <c r="I775" s="12"/>
    </row>
    <row r="776" spans="5:9" x14ac:dyDescent="0.15">
      <c r="E776" s="12"/>
      <c r="H776" s="12"/>
      <c r="I776" s="12"/>
    </row>
    <row r="777" spans="5:9" x14ac:dyDescent="0.15">
      <c r="E777" s="12"/>
      <c r="H777" s="12"/>
      <c r="I777" s="12"/>
    </row>
    <row r="778" spans="5:9" x14ac:dyDescent="0.15">
      <c r="E778" s="12"/>
      <c r="H778" s="12"/>
      <c r="I778" s="12"/>
    </row>
    <row r="779" spans="5:9" x14ac:dyDescent="0.15">
      <c r="E779" s="12"/>
      <c r="H779" s="12"/>
      <c r="I779" s="12"/>
    </row>
    <row r="780" spans="5:9" x14ac:dyDescent="0.15">
      <c r="E780" s="12"/>
      <c r="H780" s="12"/>
      <c r="I780" s="12"/>
    </row>
    <row r="781" spans="5:9" x14ac:dyDescent="0.15">
      <c r="E781" s="12"/>
      <c r="H781" s="12"/>
      <c r="I781" s="12"/>
    </row>
    <row r="782" spans="5:9" x14ac:dyDescent="0.15">
      <c r="E782" s="12"/>
      <c r="H782" s="12"/>
      <c r="I782" s="12"/>
    </row>
    <row r="783" spans="5:9" x14ac:dyDescent="0.15">
      <c r="E783" s="12"/>
      <c r="H783" s="12"/>
      <c r="I783" s="12"/>
    </row>
    <row r="784" spans="5:9" x14ac:dyDescent="0.15">
      <c r="E784" s="12"/>
      <c r="H784" s="12"/>
      <c r="I784" s="12"/>
    </row>
    <row r="785" spans="5:9" x14ac:dyDescent="0.15">
      <c r="E785" s="12"/>
      <c r="H785" s="12"/>
      <c r="I785" s="12"/>
    </row>
    <row r="786" spans="5:9" x14ac:dyDescent="0.15">
      <c r="E786" s="12"/>
      <c r="H786" s="12"/>
      <c r="I786" s="12"/>
    </row>
    <row r="787" spans="5:9" x14ac:dyDescent="0.15">
      <c r="E787" s="12"/>
      <c r="H787" s="12"/>
      <c r="I787" s="12"/>
    </row>
    <row r="788" spans="5:9" x14ac:dyDescent="0.15">
      <c r="E788" s="12"/>
      <c r="H788" s="12"/>
      <c r="I788" s="12"/>
    </row>
    <row r="789" spans="5:9" x14ac:dyDescent="0.15">
      <c r="E789" s="12"/>
      <c r="H789" s="12"/>
      <c r="I789" s="12"/>
    </row>
    <row r="790" spans="5:9" x14ac:dyDescent="0.15">
      <c r="E790" s="12"/>
      <c r="H790" s="12"/>
      <c r="I790" s="12"/>
    </row>
    <row r="791" spans="5:9" x14ac:dyDescent="0.15">
      <c r="E791" s="12"/>
      <c r="H791" s="12"/>
      <c r="I791" s="12"/>
    </row>
    <row r="792" spans="5:9" x14ac:dyDescent="0.15">
      <c r="E792" s="12"/>
      <c r="H792" s="12"/>
      <c r="I792" s="12"/>
    </row>
    <row r="793" spans="5:9" x14ac:dyDescent="0.15">
      <c r="E793" s="12"/>
      <c r="H793" s="12"/>
      <c r="I793" s="12"/>
    </row>
    <row r="794" spans="5:9" x14ac:dyDescent="0.15">
      <c r="E794" s="12"/>
      <c r="H794" s="12"/>
      <c r="I794" s="12"/>
    </row>
    <row r="795" spans="5:9" x14ac:dyDescent="0.15">
      <c r="E795" s="12"/>
      <c r="H795" s="12"/>
      <c r="I795" s="12"/>
    </row>
    <row r="796" spans="5:9" x14ac:dyDescent="0.15">
      <c r="E796" s="12"/>
      <c r="H796" s="12"/>
      <c r="I796" s="12"/>
    </row>
    <row r="797" spans="5:9" x14ac:dyDescent="0.15">
      <c r="E797" s="12"/>
      <c r="H797" s="12"/>
      <c r="I797" s="12"/>
    </row>
    <row r="798" spans="5:9" x14ac:dyDescent="0.15">
      <c r="E798" s="12"/>
      <c r="H798" s="12"/>
      <c r="I798" s="12"/>
    </row>
    <row r="799" spans="5:9" x14ac:dyDescent="0.15">
      <c r="E799" s="12"/>
      <c r="H799" s="12"/>
      <c r="I799" s="12"/>
    </row>
    <row r="800" spans="5:9" x14ac:dyDescent="0.15">
      <c r="E800" s="12"/>
      <c r="H800" s="12"/>
      <c r="I800" s="12"/>
    </row>
    <row r="801" spans="5:9" x14ac:dyDescent="0.15">
      <c r="E801" s="12"/>
      <c r="H801" s="12"/>
      <c r="I801" s="12"/>
    </row>
    <row r="802" spans="5:9" x14ac:dyDescent="0.15">
      <c r="E802" s="12"/>
      <c r="H802" s="12"/>
      <c r="I802" s="12"/>
    </row>
    <row r="803" spans="5:9" x14ac:dyDescent="0.15">
      <c r="E803" s="12"/>
      <c r="H803" s="12"/>
      <c r="I803" s="12"/>
    </row>
    <row r="804" spans="5:9" x14ac:dyDescent="0.15">
      <c r="E804" s="12"/>
      <c r="H804" s="12"/>
      <c r="I804" s="12"/>
    </row>
    <row r="805" spans="5:9" x14ac:dyDescent="0.15">
      <c r="E805" s="12"/>
      <c r="H805" s="12"/>
      <c r="I805" s="12"/>
    </row>
    <row r="806" spans="5:9" x14ac:dyDescent="0.15">
      <c r="E806" s="12"/>
      <c r="H806" s="12"/>
      <c r="I806" s="12"/>
    </row>
    <row r="807" spans="5:9" x14ac:dyDescent="0.15">
      <c r="E807" s="12"/>
      <c r="H807" s="12"/>
      <c r="I807" s="12"/>
    </row>
    <row r="808" spans="5:9" x14ac:dyDescent="0.15">
      <c r="E808" s="12"/>
      <c r="H808" s="12"/>
      <c r="I808" s="12"/>
    </row>
    <row r="809" spans="5:9" x14ac:dyDescent="0.15">
      <c r="E809" s="12"/>
      <c r="H809" s="12"/>
      <c r="I809" s="12"/>
    </row>
    <row r="810" spans="5:9" x14ac:dyDescent="0.15">
      <c r="E810" s="12"/>
      <c r="H810" s="12"/>
      <c r="I810" s="12"/>
    </row>
    <row r="811" spans="5:9" x14ac:dyDescent="0.15">
      <c r="E811" s="12"/>
      <c r="H811" s="12"/>
      <c r="I811" s="12"/>
    </row>
    <row r="812" spans="5:9" x14ac:dyDescent="0.15">
      <c r="E812" s="12"/>
      <c r="H812" s="12"/>
      <c r="I812" s="12"/>
    </row>
    <row r="813" spans="5:9" x14ac:dyDescent="0.15">
      <c r="E813" s="12"/>
      <c r="H813" s="12"/>
      <c r="I813" s="12"/>
    </row>
    <row r="814" spans="5:9" x14ac:dyDescent="0.15">
      <c r="E814" s="12"/>
      <c r="H814" s="12"/>
      <c r="I814" s="12"/>
    </row>
    <row r="815" spans="5:9" x14ac:dyDescent="0.15">
      <c r="E815" s="12"/>
      <c r="H815" s="12"/>
      <c r="I815" s="12"/>
    </row>
    <row r="816" spans="5:9" x14ac:dyDescent="0.15">
      <c r="E816" s="12"/>
      <c r="H816" s="12"/>
      <c r="I816" s="12"/>
    </row>
    <row r="817" spans="5:9" x14ac:dyDescent="0.15">
      <c r="E817" s="12"/>
      <c r="H817" s="12"/>
      <c r="I817" s="12"/>
    </row>
    <row r="818" spans="5:9" x14ac:dyDescent="0.15">
      <c r="E818" s="12"/>
      <c r="H818" s="12"/>
      <c r="I818" s="12"/>
    </row>
    <row r="819" spans="5:9" x14ac:dyDescent="0.15">
      <c r="E819" s="12"/>
      <c r="H819" s="12"/>
      <c r="I819" s="12"/>
    </row>
    <row r="820" spans="5:9" x14ac:dyDescent="0.15">
      <c r="E820" s="12"/>
      <c r="H820" s="12"/>
      <c r="I820" s="12"/>
    </row>
    <row r="821" spans="5:9" x14ac:dyDescent="0.15">
      <c r="E821" s="12"/>
      <c r="H821" s="12"/>
      <c r="I821" s="12"/>
    </row>
    <row r="822" spans="5:9" x14ac:dyDescent="0.15">
      <c r="E822" s="12"/>
      <c r="H822" s="12"/>
      <c r="I822" s="12"/>
    </row>
    <row r="823" spans="5:9" x14ac:dyDescent="0.15">
      <c r="E823" s="12"/>
      <c r="H823" s="12"/>
      <c r="I823" s="12"/>
    </row>
    <row r="824" spans="5:9" x14ac:dyDescent="0.15">
      <c r="E824" s="12"/>
      <c r="H824" s="12"/>
      <c r="I824" s="12"/>
    </row>
    <row r="825" spans="5:9" x14ac:dyDescent="0.15">
      <c r="E825" s="12"/>
      <c r="H825" s="12"/>
      <c r="I825" s="12"/>
    </row>
    <row r="826" spans="5:9" x14ac:dyDescent="0.15">
      <c r="E826" s="12"/>
      <c r="H826" s="12"/>
      <c r="I826" s="12"/>
    </row>
    <row r="827" spans="5:9" x14ac:dyDescent="0.15">
      <c r="E827" s="12"/>
      <c r="H827" s="12"/>
      <c r="I827" s="12"/>
    </row>
    <row r="828" spans="5:9" x14ac:dyDescent="0.15">
      <c r="E828" s="12"/>
      <c r="H828" s="12"/>
      <c r="I828" s="12"/>
    </row>
    <row r="829" spans="5:9" x14ac:dyDescent="0.15">
      <c r="E829" s="12"/>
      <c r="H829" s="12"/>
      <c r="I829" s="12"/>
    </row>
    <row r="830" spans="5:9" x14ac:dyDescent="0.15">
      <c r="E830" s="12"/>
      <c r="H830" s="12"/>
      <c r="I830" s="12"/>
    </row>
    <row r="831" spans="5:9" x14ac:dyDescent="0.15">
      <c r="E831" s="12"/>
      <c r="H831" s="12"/>
      <c r="I831" s="12"/>
    </row>
    <row r="832" spans="5:9" x14ac:dyDescent="0.15">
      <c r="E832" s="12"/>
      <c r="H832" s="12"/>
      <c r="I832" s="12"/>
    </row>
    <row r="833" spans="5:9" x14ac:dyDescent="0.15">
      <c r="E833" s="12"/>
      <c r="H833" s="12"/>
      <c r="I833" s="12"/>
    </row>
    <row r="834" spans="5:9" x14ac:dyDescent="0.15">
      <c r="E834" s="12"/>
      <c r="H834" s="12"/>
      <c r="I834" s="12"/>
    </row>
    <row r="835" spans="5:9" x14ac:dyDescent="0.15">
      <c r="E835" s="12"/>
      <c r="H835" s="12"/>
      <c r="I835" s="12"/>
    </row>
    <row r="836" spans="5:9" x14ac:dyDescent="0.15">
      <c r="E836" s="12"/>
      <c r="H836" s="12"/>
      <c r="I836" s="12"/>
    </row>
    <row r="837" spans="5:9" x14ac:dyDescent="0.15">
      <c r="E837" s="12"/>
      <c r="H837" s="12"/>
      <c r="I837" s="12"/>
    </row>
    <row r="838" spans="5:9" x14ac:dyDescent="0.15">
      <c r="E838" s="12"/>
      <c r="H838" s="12"/>
      <c r="I838" s="12"/>
    </row>
    <row r="839" spans="5:9" x14ac:dyDescent="0.15">
      <c r="E839" s="12"/>
      <c r="H839" s="12"/>
      <c r="I839" s="12"/>
    </row>
    <row r="840" spans="5:9" x14ac:dyDescent="0.15">
      <c r="E840" s="12"/>
      <c r="H840" s="12"/>
      <c r="I840" s="12"/>
    </row>
    <row r="841" spans="5:9" x14ac:dyDescent="0.15">
      <c r="E841" s="12"/>
      <c r="H841" s="12"/>
      <c r="I841" s="12"/>
    </row>
    <row r="842" spans="5:9" x14ac:dyDescent="0.15">
      <c r="E842" s="12"/>
      <c r="H842" s="12"/>
      <c r="I842" s="12"/>
    </row>
    <row r="843" spans="5:9" x14ac:dyDescent="0.15">
      <c r="E843" s="12"/>
      <c r="H843" s="12"/>
      <c r="I843" s="12"/>
    </row>
    <row r="844" spans="5:9" x14ac:dyDescent="0.15">
      <c r="E844" s="12"/>
      <c r="H844" s="12"/>
      <c r="I844" s="12"/>
    </row>
    <row r="845" spans="5:9" x14ac:dyDescent="0.15">
      <c r="E845" s="12"/>
      <c r="H845" s="12"/>
      <c r="I845" s="12"/>
    </row>
    <row r="846" spans="5:9" x14ac:dyDescent="0.15">
      <c r="E846" s="12"/>
      <c r="H846" s="12"/>
      <c r="I846" s="12"/>
    </row>
    <row r="847" spans="5:9" x14ac:dyDescent="0.15">
      <c r="E847" s="12"/>
      <c r="H847" s="12"/>
      <c r="I847" s="12"/>
    </row>
    <row r="848" spans="5:9" x14ac:dyDescent="0.15">
      <c r="E848" s="12"/>
      <c r="H848" s="12"/>
      <c r="I848" s="12"/>
    </row>
    <row r="849" spans="5:9" x14ac:dyDescent="0.15">
      <c r="E849" s="12"/>
      <c r="H849" s="12"/>
      <c r="I849" s="12"/>
    </row>
    <row r="850" spans="5:9" x14ac:dyDescent="0.15">
      <c r="E850" s="12"/>
      <c r="H850" s="12"/>
      <c r="I850" s="12"/>
    </row>
    <row r="851" spans="5:9" x14ac:dyDescent="0.15">
      <c r="E851" s="12"/>
      <c r="H851" s="12"/>
      <c r="I851" s="12"/>
    </row>
    <row r="852" spans="5:9" x14ac:dyDescent="0.15">
      <c r="E852" s="12"/>
      <c r="H852" s="12"/>
      <c r="I852" s="12"/>
    </row>
    <row r="853" spans="5:9" x14ac:dyDescent="0.15">
      <c r="E853" s="12"/>
      <c r="H853" s="12"/>
      <c r="I853" s="12"/>
    </row>
    <row r="854" spans="5:9" x14ac:dyDescent="0.15">
      <c r="E854" s="12"/>
      <c r="H854" s="12"/>
      <c r="I854" s="12"/>
    </row>
    <row r="855" spans="5:9" x14ac:dyDescent="0.15">
      <c r="E855" s="12"/>
      <c r="H855" s="12"/>
      <c r="I855" s="12"/>
    </row>
    <row r="856" spans="5:9" x14ac:dyDescent="0.15">
      <c r="E856" s="12"/>
      <c r="H856" s="12"/>
      <c r="I856" s="12"/>
    </row>
    <row r="857" spans="5:9" x14ac:dyDescent="0.15">
      <c r="E857" s="12"/>
      <c r="H857" s="12"/>
      <c r="I857" s="12"/>
    </row>
    <row r="858" spans="5:9" x14ac:dyDescent="0.15">
      <c r="E858" s="12"/>
      <c r="H858" s="12"/>
      <c r="I858" s="12"/>
    </row>
    <row r="859" spans="5:9" x14ac:dyDescent="0.15">
      <c r="E859" s="12"/>
      <c r="H859" s="12"/>
      <c r="I859" s="12"/>
    </row>
    <row r="860" spans="5:9" x14ac:dyDescent="0.15">
      <c r="E860" s="12"/>
      <c r="H860" s="12"/>
      <c r="I860" s="12"/>
    </row>
    <row r="861" spans="5:9" x14ac:dyDescent="0.15">
      <c r="E861" s="12"/>
      <c r="H861" s="12"/>
      <c r="I861" s="12"/>
    </row>
    <row r="862" spans="5:9" x14ac:dyDescent="0.15">
      <c r="E862" s="12"/>
      <c r="H862" s="12"/>
      <c r="I862" s="12"/>
    </row>
    <row r="863" spans="5:9" x14ac:dyDescent="0.15">
      <c r="E863" s="12"/>
      <c r="H863" s="12"/>
      <c r="I863" s="12"/>
    </row>
    <row r="864" spans="5:9" x14ac:dyDescent="0.15">
      <c r="E864" s="12"/>
      <c r="H864" s="12"/>
      <c r="I864" s="12"/>
    </row>
    <row r="865" spans="5:9" x14ac:dyDescent="0.15">
      <c r="E865" s="12"/>
      <c r="H865" s="12"/>
      <c r="I865" s="12"/>
    </row>
    <row r="866" spans="5:9" x14ac:dyDescent="0.15">
      <c r="E866" s="12"/>
      <c r="H866" s="12"/>
      <c r="I866" s="12"/>
    </row>
    <row r="867" spans="5:9" x14ac:dyDescent="0.15">
      <c r="E867" s="12"/>
      <c r="H867" s="12"/>
      <c r="I867" s="12"/>
    </row>
    <row r="868" spans="5:9" x14ac:dyDescent="0.15">
      <c r="E868" s="12"/>
      <c r="H868" s="12"/>
      <c r="I868" s="12"/>
    </row>
    <row r="869" spans="5:9" x14ac:dyDescent="0.15">
      <c r="E869" s="12"/>
      <c r="H869" s="12"/>
      <c r="I869" s="12"/>
    </row>
    <row r="870" spans="5:9" x14ac:dyDescent="0.15">
      <c r="E870" s="12"/>
      <c r="H870" s="12"/>
      <c r="I870" s="12"/>
    </row>
    <row r="871" spans="5:9" x14ac:dyDescent="0.15">
      <c r="E871" s="12"/>
      <c r="H871" s="12"/>
      <c r="I871" s="12"/>
    </row>
    <row r="872" spans="5:9" x14ac:dyDescent="0.15">
      <c r="E872" s="12"/>
      <c r="H872" s="12"/>
      <c r="I872" s="12"/>
    </row>
    <row r="873" spans="5:9" x14ac:dyDescent="0.15">
      <c r="E873" s="12"/>
      <c r="H873" s="12"/>
      <c r="I873" s="12"/>
    </row>
    <row r="874" spans="5:9" x14ac:dyDescent="0.15">
      <c r="E874" s="12"/>
      <c r="H874" s="12"/>
      <c r="I874" s="12"/>
    </row>
    <row r="875" spans="5:9" x14ac:dyDescent="0.15">
      <c r="E875" s="12"/>
      <c r="H875" s="12"/>
      <c r="I875" s="12"/>
    </row>
    <row r="876" spans="5:9" x14ac:dyDescent="0.15">
      <c r="E876" s="12"/>
      <c r="H876" s="12"/>
      <c r="I876" s="12"/>
    </row>
    <row r="877" spans="5:9" x14ac:dyDescent="0.15">
      <c r="E877" s="12"/>
      <c r="H877" s="12"/>
      <c r="I877" s="12"/>
    </row>
    <row r="878" spans="5:9" x14ac:dyDescent="0.15">
      <c r="E878" s="12"/>
      <c r="H878" s="12"/>
      <c r="I878" s="12"/>
    </row>
    <row r="879" spans="5:9" x14ac:dyDescent="0.15">
      <c r="E879" s="12"/>
      <c r="H879" s="12"/>
      <c r="I879" s="12"/>
    </row>
    <row r="880" spans="5:9" x14ac:dyDescent="0.15">
      <c r="E880" s="12"/>
      <c r="H880" s="12"/>
      <c r="I880" s="12"/>
    </row>
    <row r="881" spans="5:9" x14ac:dyDescent="0.15">
      <c r="E881" s="12"/>
      <c r="H881" s="12"/>
      <c r="I881" s="12"/>
    </row>
    <row r="882" spans="5:9" x14ac:dyDescent="0.15">
      <c r="E882" s="12"/>
      <c r="H882" s="12"/>
      <c r="I882" s="12"/>
    </row>
    <row r="883" spans="5:9" x14ac:dyDescent="0.15">
      <c r="E883" s="12"/>
      <c r="H883" s="12"/>
      <c r="I883" s="12"/>
    </row>
    <row r="884" spans="5:9" x14ac:dyDescent="0.15">
      <c r="E884" s="12"/>
      <c r="H884" s="12"/>
      <c r="I884" s="12"/>
    </row>
    <row r="885" spans="5:9" x14ac:dyDescent="0.15">
      <c r="E885" s="12"/>
      <c r="H885" s="12"/>
      <c r="I885" s="12"/>
    </row>
    <row r="886" spans="5:9" x14ac:dyDescent="0.15">
      <c r="E886" s="12"/>
      <c r="H886" s="12"/>
      <c r="I886" s="12"/>
    </row>
    <row r="887" spans="5:9" x14ac:dyDescent="0.15">
      <c r="E887" s="12"/>
      <c r="H887" s="12"/>
      <c r="I887" s="12"/>
    </row>
    <row r="888" spans="5:9" x14ac:dyDescent="0.15">
      <c r="E888" s="12"/>
      <c r="H888" s="12"/>
      <c r="I888" s="12"/>
    </row>
    <row r="889" spans="5:9" x14ac:dyDescent="0.15">
      <c r="E889" s="12"/>
      <c r="H889" s="12"/>
      <c r="I889" s="12"/>
    </row>
    <row r="890" spans="5:9" x14ac:dyDescent="0.15">
      <c r="E890" s="12"/>
      <c r="H890" s="12"/>
      <c r="I890" s="12"/>
    </row>
    <row r="891" spans="5:9" x14ac:dyDescent="0.15">
      <c r="E891" s="12"/>
      <c r="H891" s="12"/>
      <c r="I891" s="12"/>
    </row>
    <row r="892" spans="5:9" x14ac:dyDescent="0.15">
      <c r="E892" s="12"/>
      <c r="H892" s="12"/>
      <c r="I892" s="12"/>
    </row>
    <row r="893" spans="5:9" x14ac:dyDescent="0.15">
      <c r="E893" s="12"/>
      <c r="H893" s="12"/>
      <c r="I893" s="12"/>
    </row>
    <row r="894" spans="5:9" x14ac:dyDescent="0.15">
      <c r="E894" s="12"/>
      <c r="H894" s="12"/>
      <c r="I894" s="12"/>
    </row>
    <row r="895" spans="5:9" x14ac:dyDescent="0.15">
      <c r="E895" s="12"/>
      <c r="H895" s="12"/>
      <c r="I895" s="12"/>
    </row>
    <row r="896" spans="5:9" x14ac:dyDescent="0.15">
      <c r="E896" s="12"/>
      <c r="H896" s="12"/>
      <c r="I896" s="12"/>
    </row>
    <row r="897" spans="5:9" x14ac:dyDescent="0.15">
      <c r="E897" s="12"/>
      <c r="H897" s="12"/>
      <c r="I897" s="12"/>
    </row>
    <row r="898" spans="5:9" x14ac:dyDescent="0.15">
      <c r="E898" s="12"/>
      <c r="H898" s="12"/>
      <c r="I898" s="12"/>
    </row>
    <row r="899" spans="5:9" x14ac:dyDescent="0.15">
      <c r="E899" s="12"/>
      <c r="H899" s="12"/>
      <c r="I899" s="12"/>
    </row>
    <row r="900" spans="5:9" x14ac:dyDescent="0.15">
      <c r="E900" s="12"/>
      <c r="H900" s="12"/>
      <c r="I900" s="12"/>
    </row>
    <row r="901" spans="5:9" x14ac:dyDescent="0.15">
      <c r="E901" s="12"/>
      <c r="H901" s="12"/>
      <c r="I901" s="12"/>
    </row>
    <row r="902" spans="5:9" x14ac:dyDescent="0.15">
      <c r="E902" s="12"/>
      <c r="H902" s="12"/>
      <c r="I902" s="12"/>
    </row>
    <row r="903" spans="5:9" x14ac:dyDescent="0.15">
      <c r="E903" s="12"/>
      <c r="H903" s="12"/>
      <c r="I903" s="12"/>
    </row>
    <row r="904" spans="5:9" x14ac:dyDescent="0.15">
      <c r="E904" s="12"/>
      <c r="H904" s="12"/>
      <c r="I904" s="12"/>
    </row>
    <row r="905" spans="5:9" x14ac:dyDescent="0.15">
      <c r="E905" s="12"/>
      <c r="H905" s="12"/>
      <c r="I905" s="12"/>
    </row>
    <row r="906" spans="5:9" x14ac:dyDescent="0.15">
      <c r="E906" s="12"/>
      <c r="H906" s="12"/>
      <c r="I906" s="12"/>
    </row>
    <row r="907" spans="5:9" x14ac:dyDescent="0.15">
      <c r="E907" s="12"/>
      <c r="H907" s="12"/>
      <c r="I907" s="12"/>
    </row>
    <row r="908" spans="5:9" x14ac:dyDescent="0.15">
      <c r="E908" s="12"/>
      <c r="H908" s="12"/>
      <c r="I908" s="12"/>
    </row>
    <row r="909" spans="5:9" x14ac:dyDescent="0.15">
      <c r="E909" s="12"/>
      <c r="H909" s="12"/>
      <c r="I909" s="12"/>
    </row>
    <row r="910" spans="5:9" x14ac:dyDescent="0.15">
      <c r="E910" s="12"/>
      <c r="H910" s="12"/>
      <c r="I910" s="12"/>
    </row>
    <row r="911" spans="5:9" x14ac:dyDescent="0.15">
      <c r="E911" s="12"/>
      <c r="H911" s="12"/>
      <c r="I911" s="12"/>
    </row>
    <row r="912" spans="5:9" x14ac:dyDescent="0.15">
      <c r="E912" s="12"/>
      <c r="H912" s="12"/>
      <c r="I912" s="12"/>
    </row>
    <row r="913" spans="5:9" x14ac:dyDescent="0.15">
      <c r="E913" s="12"/>
      <c r="H913" s="12"/>
      <c r="I913" s="12"/>
    </row>
    <row r="914" spans="5:9" x14ac:dyDescent="0.15">
      <c r="E914" s="12"/>
      <c r="H914" s="12"/>
      <c r="I914" s="12"/>
    </row>
    <row r="915" spans="5:9" x14ac:dyDescent="0.15">
      <c r="E915" s="12"/>
      <c r="H915" s="12"/>
      <c r="I915" s="12"/>
    </row>
    <row r="916" spans="5:9" x14ac:dyDescent="0.15">
      <c r="E916" s="12"/>
      <c r="H916" s="12"/>
      <c r="I916" s="12"/>
    </row>
    <row r="917" spans="5:9" x14ac:dyDescent="0.15">
      <c r="E917" s="12"/>
      <c r="H917" s="12"/>
      <c r="I917" s="12"/>
    </row>
    <row r="918" spans="5:9" x14ac:dyDescent="0.15">
      <c r="E918" s="12"/>
      <c r="H918" s="12"/>
      <c r="I918" s="12"/>
    </row>
    <row r="919" spans="5:9" x14ac:dyDescent="0.15">
      <c r="E919" s="12"/>
      <c r="H919" s="12"/>
      <c r="I919" s="12"/>
    </row>
    <row r="920" spans="5:9" x14ac:dyDescent="0.15">
      <c r="E920" s="12"/>
      <c r="H920" s="12"/>
      <c r="I920" s="12"/>
    </row>
    <row r="921" spans="5:9" x14ac:dyDescent="0.15">
      <c r="E921" s="12"/>
      <c r="H921" s="12"/>
      <c r="I921" s="12"/>
    </row>
    <row r="922" spans="5:9" x14ac:dyDescent="0.15">
      <c r="E922" s="12"/>
      <c r="H922" s="12"/>
      <c r="I922" s="12"/>
    </row>
    <row r="923" spans="5:9" x14ac:dyDescent="0.15">
      <c r="E923" s="12"/>
      <c r="H923" s="12"/>
      <c r="I923" s="12"/>
    </row>
    <row r="924" spans="5:9" x14ac:dyDescent="0.15">
      <c r="E924" s="12"/>
      <c r="H924" s="12"/>
      <c r="I924" s="12"/>
    </row>
    <row r="925" spans="5:9" x14ac:dyDescent="0.15">
      <c r="E925" s="12"/>
      <c r="H925" s="12"/>
      <c r="I925" s="12"/>
    </row>
    <row r="926" spans="5:9" x14ac:dyDescent="0.15">
      <c r="E926" s="12"/>
      <c r="H926" s="12"/>
      <c r="I926" s="12"/>
    </row>
    <row r="927" spans="5:9" x14ac:dyDescent="0.15">
      <c r="E927" s="12"/>
      <c r="H927" s="12"/>
      <c r="I927" s="12"/>
    </row>
    <row r="928" spans="5:9" x14ac:dyDescent="0.15">
      <c r="E928" s="12"/>
      <c r="H928" s="12"/>
      <c r="I928" s="12"/>
    </row>
    <row r="929" spans="5:9" x14ac:dyDescent="0.15">
      <c r="E929" s="12"/>
      <c r="H929" s="12"/>
      <c r="I929" s="12"/>
    </row>
    <row r="930" spans="5:9" x14ac:dyDescent="0.15">
      <c r="E930" s="12"/>
      <c r="H930" s="12"/>
      <c r="I930" s="12"/>
    </row>
    <row r="931" spans="5:9" x14ac:dyDescent="0.15">
      <c r="E931" s="12"/>
      <c r="H931" s="12"/>
      <c r="I931" s="12"/>
    </row>
    <row r="932" spans="5:9" x14ac:dyDescent="0.15">
      <c r="E932" s="12"/>
      <c r="H932" s="12"/>
      <c r="I932" s="12"/>
    </row>
    <row r="933" spans="5:9" x14ac:dyDescent="0.15">
      <c r="E933" s="12"/>
      <c r="H933" s="12"/>
      <c r="I933" s="12"/>
    </row>
    <row r="934" spans="5:9" x14ac:dyDescent="0.15">
      <c r="E934" s="12"/>
      <c r="H934" s="12"/>
      <c r="I934" s="12"/>
    </row>
    <row r="935" spans="5:9" x14ac:dyDescent="0.15">
      <c r="E935" s="12"/>
      <c r="H935" s="12"/>
      <c r="I935" s="12"/>
    </row>
    <row r="936" spans="5:9" x14ac:dyDescent="0.15">
      <c r="E936" s="12"/>
      <c r="H936" s="12"/>
      <c r="I936" s="12"/>
    </row>
    <row r="937" spans="5:9" x14ac:dyDescent="0.15">
      <c r="E937" s="12"/>
      <c r="H937" s="12"/>
      <c r="I937" s="12"/>
    </row>
    <row r="938" spans="5:9" x14ac:dyDescent="0.15">
      <c r="E938" s="12"/>
      <c r="H938" s="12"/>
      <c r="I938" s="12"/>
    </row>
    <row r="939" spans="5:9" x14ac:dyDescent="0.15">
      <c r="E939" s="12"/>
      <c r="H939" s="12"/>
      <c r="I939" s="12"/>
    </row>
    <row r="940" spans="5:9" x14ac:dyDescent="0.15">
      <c r="E940" s="12"/>
      <c r="H940" s="12"/>
      <c r="I940" s="12"/>
    </row>
    <row r="941" spans="5:9" x14ac:dyDescent="0.15">
      <c r="E941" s="12"/>
      <c r="H941" s="12"/>
      <c r="I941" s="12"/>
    </row>
    <row r="942" spans="5:9" x14ac:dyDescent="0.15">
      <c r="E942" s="12"/>
      <c r="H942" s="12"/>
      <c r="I942" s="12"/>
    </row>
    <row r="943" spans="5:9" x14ac:dyDescent="0.15">
      <c r="E943" s="12"/>
      <c r="H943" s="12"/>
      <c r="I943" s="12"/>
    </row>
    <row r="944" spans="5:9" x14ac:dyDescent="0.15">
      <c r="E944" s="12"/>
      <c r="H944" s="12"/>
      <c r="I944" s="12"/>
    </row>
    <row r="945" spans="5:9" x14ac:dyDescent="0.15">
      <c r="E945" s="12"/>
      <c r="H945" s="12"/>
      <c r="I945" s="12"/>
    </row>
    <row r="946" spans="5:9" x14ac:dyDescent="0.15">
      <c r="E946" s="12"/>
      <c r="H946" s="12"/>
      <c r="I946" s="12"/>
    </row>
    <row r="947" spans="5:9" x14ac:dyDescent="0.15">
      <c r="E947" s="12"/>
      <c r="H947" s="12"/>
      <c r="I947" s="12"/>
    </row>
    <row r="948" spans="5:9" x14ac:dyDescent="0.15">
      <c r="E948" s="12"/>
      <c r="H948" s="12"/>
      <c r="I948" s="12"/>
    </row>
    <row r="949" spans="5:9" x14ac:dyDescent="0.15">
      <c r="E949" s="12"/>
      <c r="H949" s="12"/>
      <c r="I949" s="12"/>
    </row>
    <row r="950" spans="5:9" x14ac:dyDescent="0.15">
      <c r="E950" s="12"/>
      <c r="H950" s="12"/>
      <c r="I950" s="12"/>
    </row>
    <row r="951" spans="5:9" x14ac:dyDescent="0.15">
      <c r="E951" s="12"/>
      <c r="H951" s="12"/>
      <c r="I951" s="12"/>
    </row>
    <row r="952" spans="5:9" x14ac:dyDescent="0.15">
      <c r="E952" s="12"/>
      <c r="H952" s="12"/>
      <c r="I952" s="12"/>
    </row>
    <row r="953" spans="5:9" x14ac:dyDescent="0.15">
      <c r="E953" s="12"/>
      <c r="H953" s="12"/>
      <c r="I953" s="12"/>
    </row>
    <row r="954" spans="5:9" x14ac:dyDescent="0.15">
      <c r="E954" s="12"/>
      <c r="H954" s="12"/>
      <c r="I954" s="12"/>
    </row>
    <row r="955" spans="5:9" x14ac:dyDescent="0.15">
      <c r="E955" s="12"/>
      <c r="H955" s="12"/>
      <c r="I955" s="12"/>
    </row>
    <row r="956" spans="5:9" x14ac:dyDescent="0.15">
      <c r="E956" s="12"/>
      <c r="H956" s="12"/>
      <c r="I956" s="12"/>
    </row>
    <row r="957" spans="5:9" x14ac:dyDescent="0.15">
      <c r="E957" s="12"/>
      <c r="H957" s="12"/>
      <c r="I957" s="12"/>
    </row>
    <row r="958" spans="5:9" x14ac:dyDescent="0.15">
      <c r="E958" s="12"/>
      <c r="H958" s="12"/>
      <c r="I958" s="12"/>
    </row>
    <row r="959" spans="5:9" x14ac:dyDescent="0.15">
      <c r="E959" s="12"/>
      <c r="H959" s="12"/>
      <c r="I959" s="12"/>
    </row>
    <row r="960" spans="5:9" x14ac:dyDescent="0.15">
      <c r="E960" s="12"/>
      <c r="H960" s="12"/>
      <c r="I960" s="12"/>
    </row>
    <row r="961" spans="5:9" x14ac:dyDescent="0.15">
      <c r="E961" s="12"/>
      <c r="H961" s="12"/>
      <c r="I961" s="12"/>
    </row>
    <row r="962" spans="5:9" x14ac:dyDescent="0.15">
      <c r="E962" s="12"/>
      <c r="H962" s="12"/>
      <c r="I962" s="12"/>
    </row>
    <row r="963" spans="5:9" x14ac:dyDescent="0.15">
      <c r="E963" s="12"/>
      <c r="H963" s="12"/>
      <c r="I963" s="12"/>
    </row>
    <row r="964" spans="5:9" x14ac:dyDescent="0.15">
      <c r="E964" s="12"/>
      <c r="H964" s="12"/>
      <c r="I964" s="12"/>
    </row>
    <row r="965" spans="5:9" x14ac:dyDescent="0.15">
      <c r="E965" s="12"/>
      <c r="H965" s="12"/>
      <c r="I965" s="12"/>
    </row>
    <row r="966" spans="5:9" x14ac:dyDescent="0.15">
      <c r="E966" s="12"/>
      <c r="H966" s="12"/>
      <c r="I966" s="12"/>
    </row>
    <row r="967" spans="5:9" x14ac:dyDescent="0.15">
      <c r="E967" s="12"/>
      <c r="H967" s="12"/>
      <c r="I967" s="12"/>
    </row>
    <row r="968" spans="5:9" x14ac:dyDescent="0.15">
      <c r="E968" s="12"/>
      <c r="H968" s="12"/>
      <c r="I968" s="12"/>
    </row>
    <row r="969" spans="5:9" x14ac:dyDescent="0.15">
      <c r="E969" s="12"/>
      <c r="H969" s="12"/>
      <c r="I969" s="12"/>
    </row>
    <row r="970" spans="5:9" x14ac:dyDescent="0.15">
      <c r="E970" s="12"/>
      <c r="H970" s="12"/>
      <c r="I970" s="12"/>
    </row>
    <row r="971" spans="5:9" x14ac:dyDescent="0.15">
      <c r="E971" s="12"/>
      <c r="H971" s="12"/>
      <c r="I971" s="12"/>
    </row>
    <row r="972" spans="5:9" x14ac:dyDescent="0.15">
      <c r="E972" s="12"/>
      <c r="H972" s="12"/>
      <c r="I972" s="12"/>
    </row>
    <row r="973" spans="5:9" x14ac:dyDescent="0.15">
      <c r="E973" s="12"/>
      <c r="H973" s="12"/>
      <c r="I973" s="12"/>
    </row>
    <row r="974" spans="5:9" x14ac:dyDescent="0.15">
      <c r="E974" s="12"/>
      <c r="H974" s="12"/>
      <c r="I974" s="12"/>
    </row>
    <row r="975" spans="5:9" x14ac:dyDescent="0.15">
      <c r="E975" s="12"/>
      <c r="H975" s="12"/>
      <c r="I975" s="12"/>
    </row>
    <row r="976" spans="5:9" x14ac:dyDescent="0.15">
      <c r="E976" s="12"/>
      <c r="H976" s="12"/>
      <c r="I976" s="12"/>
    </row>
    <row r="977" spans="5:9" x14ac:dyDescent="0.15">
      <c r="E977" s="12"/>
      <c r="H977" s="12"/>
      <c r="I977" s="12"/>
    </row>
    <row r="978" spans="5:9" x14ac:dyDescent="0.15">
      <c r="E978" s="12"/>
      <c r="H978" s="12"/>
      <c r="I978" s="12"/>
    </row>
    <row r="979" spans="5:9" x14ac:dyDescent="0.15">
      <c r="E979" s="12"/>
      <c r="H979" s="12"/>
      <c r="I979" s="12"/>
    </row>
    <row r="980" spans="5:9" x14ac:dyDescent="0.15">
      <c r="E980" s="12"/>
      <c r="H980" s="12"/>
      <c r="I980" s="12"/>
    </row>
    <row r="981" spans="5:9" x14ac:dyDescent="0.15">
      <c r="E981" s="12"/>
      <c r="H981" s="12"/>
      <c r="I981" s="12"/>
    </row>
    <row r="982" spans="5:9" x14ac:dyDescent="0.15">
      <c r="E982" s="12"/>
      <c r="H982" s="12"/>
      <c r="I982" s="12"/>
    </row>
    <row r="983" spans="5:9" x14ac:dyDescent="0.15">
      <c r="E983" s="12"/>
      <c r="H983" s="12"/>
      <c r="I983" s="12"/>
    </row>
    <row r="984" spans="5:9" x14ac:dyDescent="0.15">
      <c r="E984" s="12"/>
      <c r="H984" s="12"/>
      <c r="I984" s="12"/>
    </row>
    <row r="985" spans="5:9" x14ac:dyDescent="0.15">
      <c r="E985" s="12"/>
      <c r="H985" s="12"/>
      <c r="I985" s="12"/>
    </row>
    <row r="986" spans="5:9" x14ac:dyDescent="0.15">
      <c r="E986" s="12"/>
      <c r="H986" s="12"/>
      <c r="I986" s="12"/>
    </row>
    <row r="987" spans="5:9" x14ac:dyDescent="0.15">
      <c r="E987" s="12"/>
      <c r="H987" s="12"/>
      <c r="I987" s="12"/>
    </row>
    <row r="988" spans="5:9" x14ac:dyDescent="0.15">
      <c r="E988" s="12"/>
      <c r="H988" s="12"/>
      <c r="I988" s="12"/>
    </row>
    <row r="989" spans="5:9" x14ac:dyDescent="0.15">
      <c r="E989" s="12"/>
      <c r="H989" s="12"/>
      <c r="I989" s="12"/>
    </row>
    <row r="990" spans="5:9" x14ac:dyDescent="0.15">
      <c r="E990" s="12"/>
      <c r="H990" s="12"/>
      <c r="I990" s="12"/>
    </row>
    <row r="991" spans="5:9" x14ac:dyDescent="0.15">
      <c r="E991" s="12"/>
      <c r="H991" s="12"/>
      <c r="I991" s="12"/>
    </row>
    <row r="992" spans="5:9" x14ac:dyDescent="0.15">
      <c r="E992" s="12"/>
      <c r="H992" s="12"/>
      <c r="I992" s="12"/>
    </row>
    <row r="993" spans="5:9" x14ac:dyDescent="0.15">
      <c r="E993" s="12"/>
      <c r="H993" s="12"/>
      <c r="I993" s="12"/>
    </row>
    <row r="994" spans="5:9" x14ac:dyDescent="0.15">
      <c r="E994" s="12"/>
      <c r="H994" s="12"/>
      <c r="I994" s="12"/>
    </row>
    <row r="995" spans="5:9" x14ac:dyDescent="0.15">
      <c r="E995" s="12"/>
      <c r="H995" s="12"/>
      <c r="I995" s="12"/>
    </row>
    <row r="996" spans="5:9" x14ac:dyDescent="0.15">
      <c r="E996" s="12"/>
      <c r="H996" s="12"/>
      <c r="I996" s="12"/>
    </row>
    <row r="997" spans="5:9" x14ac:dyDescent="0.15">
      <c r="E997" s="12"/>
      <c r="H997" s="12"/>
      <c r="I997" s="12"/>
    </row>
    <row r="998" spans="5:9" x14ac:dyDescent="0.15">
      <c r="E998" s="12"/>
      <c r="H998" s="12"/>
      <c r="I998" s="12"/>
    </row>
    <row r="999" spans="5:9" x14ac:dyDescent="0.15">
      <c r="E999" s="12"/>
      <c r="H999" s="12"/>
      <c r="I999" s="12"/>
    </row>
    <row r="1000" spans="5:9" x14ac:dyDescent="0.15">
      <c r="E1000" s="12"/>
      <c r="H1000" s="12"/>
      <c r="I1000"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2122"/>
  <sheetViews>
    <sheetView zoomScale="150" zoomScaleNormal="150" workbookViewId="0">
      <pane ySplit="1" topLeftCell="A10" activePane="bottomLeft" state="frozen"/>
      <selection activeCell="B41" sqref="B41"/>
      <selection pane="bottomLeft" activeCell="B38" sqref="B38"/>
    </sheetView>
  </sheetViews>
  <sheetFormatPr baseColWidth="10" defaultColWidth="12.6640625" defaultRowHeight="14" x14ac:dyDescent="0.15"/>
  <cols>
    <col min="1" max="1" width="16.5" style="10" customWidth="1"/>
    <col min="2" max="2" width="92.6640625" style="10" customWidth="1"/>
    <col min="3" max="3" width="15.1640625" style="10" customWidth="1"/>
    <col min="4" max="4" width="27.6640625" style="10" customWidth="1"/>
    <col min="5" max="16384" width="12.6640625" style="10"/>
  </cols>
  <sheetData>
    <row r="1" spans="1:26" ht="60" x14ac:dyDescent="0.15">
      <c r="A1" s="32" t="s">
        <v>129</v>
      </c>
      <c r="B1" s="32" t="s">
        <v>130</v>
      </c>
      <c r="C1" s="32" t="s">
        <v>131</v>
      </c>
      <c r="D1" s="32" t="s">
        <v>132</v>
      </c>
      <c r="E1" s="32" t="s">
        <v>133</v>
      </c>
      <c r="F1" s="32" t="s">
        <v>134</v>
      </c>
      <c r="G1" s="32" t="s">
        <v>135</v>
      </c>
      <c r="H1" s="32" t="s">
        <v>136</v>
      </c>
      <c r="I1" s="32" t="s">
        <v>137</v>
      </c>
      <c r="J1" s="15"/>
      <c r="K1" s="15"/>
      <c r="L1" s="15"/>
      <c r="M1" s="15"/>
      <c r="N1" s="15"/>
      <c r="O1" s="15"/>
      <c r="P1" s="15"/>
      <c r="Q1" s="15"/>
      <c r="R1" s="15"/>
      <c r="S1" s="15"/>
      <c r="T1" s="15"/>
      <c r="U1" s="15"/>
      <c r="V1" s="15"/>
      <c r="W1" s="15"/>
      <c r="X1" s="15"/>
      <c r="Y1" s="15"/>
      <c r="Z1" s="15"/>
    </row>
    <row r="2" spans="1:26" ht="30" x14ac:dyDescent="0.15">
      <c r="A2" s="33">
        <v>22641211</v>
      </c>
      <c r="B2" s="22" t="s">
        <v>138</v>
      </c>
      <c r="C2" s="22" t="s">
        <v>139</v>
      </c>
      <c r="D2" s="22" t="s">
        <v>140</v>
      </c>
      <c r="E2" s="33">
        <v>2012</v>
      </c>
      <c r="F2" s="33">
        <v>220</v>
      </c>
      <c r="G2" s="33">
        <v>18.3</v>
      </c>
      <c r="H2" s="33">
        <v>0</v>
      </c>
      <c r="I2" s="22" t="s">
        <v>141</v>
      </c>
    </row>
    <row r="3" spans="1:26" ht="30" x14ac:dyDescent="0.15">
      <c r="A3" s="33">
        <v>22558107</v>
      </c>
      <c r="B3" s="22" t="s">
        <v>142</v>
      </c>
      <c r="C3" s="22" t="s">
        <v>143</v>
      </c>
      <c r="D3" s="22" t="s">
        <v>144</v>
      </c>
      <c r="E3" s="33">
        <v>2012</v>
      </c>
      <c r="F3" s="33">
        <v>71</v>
      </c>
      <c r="G3" s="33">
        <v>5.9</v>
      </c>
      <c r="H3" s="33">
        <v>0</v>
      </c>
      <c r="I3" s="22" t="s">
        <v>145</v>
      </c>
    </row>
    <row r="4" spans="1:26" ht="30" x14ac:dyDescent="0.15">
      <c r="A4" s="33">
        <v>22205304</v>
      </c>
      <c r="B4" s="22" t="s">
        <v>146</v>
      </c>
      <c r="C4" s="22" t="s">
        <v>147</v>
      </c>
      <c r="D4" s="22" t="s">
        <v>148</v>
      </c>
      <c r="E4" s="33">
        <v>2012</v>
      </c>
      <c r="F4" s="33">
        <v>1</v>
      </c>
      <c r="G4" s="33">
        <v>0.1</v>
      </c>
      <c r="H4" s="33">
        <v>-1</v>
      </c>
      <c r="I4" s="22"/>
    </row>
    <row r="5" spans="1:26" ht="30" x14ac:dyDescent="0.15">
      <c r="A5" s="33">
        <v>22714655</v>
      </c>
      <c r="B5" s="22" t="s">
        <v>149</v>
      </c>
      <c r="C5" s="22" t="s">
        <v>150</v>
      </c>
      <c r="D5" s="22" t="s">
        <v>151</v>
      </c>
      <c r="E5" s="33">
        <v>2012</v>
      </c>
      <c r="F5" s="33">
        <v>62</v>
      </c>
      <c r="G5" s="33">
        <v>5.2</v>
      </c>
      <c r="H5" s="33">
        <v>0</v>
      </c>
      <c r="I5" s="22" t="s">
        <v>141</v>
      </c>
    </row>
    <row r="6" spans="1:26" ht="30" x14ac:dyDescent="0.15">
      <c r="A6" s="33">
        <v>22912587</v>
      </c>
      <c r="B6" s="22" t="s">
        <v>152</v>
      </c>
      <c r="C6" s="22" t="s">
        <v>153</v>
      </c>
      <c r="D6" s="22" t="s">
        <v>154</v>
      </c>
      <c r="E6" s="33">
        <v>2012</v>
      </c>
      <c r="F6" s="33">
        <v>87</v>
      </c>
      <c r="G6" s="33">
        <v>7.2</v>
      </c>
      <c r="H6" s="33">
        <v>0</v>
      </c>
      <c r="I6" s="22" t="s">
        <v>145</v>
      </c>
    </row>
    <row r="7" spans="1:26" ht="30" x14ac:dyDescent="0.15">
      <c r="A7" s="33">
        <v>23159250</v>
      </c>
      <c r="B7" s="22" t="s">
        <v>155</v>
      </c>
      <c r="C7" s="22" t="s">
        <v>156</v>
      </c>
      <c r="D7" s="22" t="s">
        <v>157</v>
      </c>
      <c r="E7" s="33">
        <v>2012</v>
      </c>
      <c r="F7" s="33">
        <v>117</v>
      </c>
      <c r="G7" s="33">
        <v>9.8000000000000007</v>
      </c>
      <c r="H7" s="33">
        <v>0</v>
      </c>
      <c r="I7" s="22" t="s">
        <v>145</v>
      </c>
    </row>
    <row r="8" spans="1:26" ht="30" x14ac:dyDescent="0.15">
      <c r="A8" s="33">
        <v>22939634</v>
      </c>
      <c r="B8" s="22" t="s">
        <v>158</v>
      </c>
      <c r="C8" s="22" t="s">
        <v>159</v>
      </c>
      <c r="D8" s="22" t="s">
        <v>157</v>
      </c>
      <c r="E8" s="33">
        <v>2012</v>
      </c>
      <c r="F8" s="33">
        <v>140</v>
      </c>
      <c r="G8" s="33">
        <v>11.7</v>
      </c>
      <c r="H8" s="33">
        <v>0</v>
      </c>
      <c r="I8" s="22" t="s">
        <v>145</v>
      </c>
    </row>
    <row r="9" spans="1:26" ht="30" x14ac:dyDescent="0.15">
      <c r="A9" s="33">
        <v>22863193</v>
      </c>
      <c r="B9" s="22" t="s">
        <v>160</v>
      </c>
      <c r="C9" s="22" t="s">
        <v>161</v>
      </c>
      <c r="D9" s="22" t="s">
        <v>157</v>
      </c>
      <c r="E9" s="33">
        <v>2012</v>
      </c>
      <c r="F9" s="33">
        <v>569</v>
      </c>
      <c r="G9" s="33">
        <v>47.4</v>
      </c>
      <c r="H9" s="33">
        <v>0</v>
      </c>
      <c r="I9" s="22" t="s">
        <v>141</v>
      </c>
    </row>
    <row r="10" spans="1:26" ht="30" x14ac:dyDescent="0.15">
      <c r="A10" s="33">
        <v>22363423</v>
      </c>
      <c r="B10" s="22" t="s">
        <v>162</v>
      </c>
      <c r="C10" s="22" t="s">
        <v>163</v>
      </c>
      <c r="D10" s="22" t="s">
        <v>144</v>
      </c>
      <c r="E10" s="33">
        <v>2012</v>
      </c>
      <c r="F10" s="33">
        <v>23</v>
      </c>
      <c r="G10" s="33">
        <v>1.9</v>
      </c>
      <c r="H10" s="33">
        <v>-1</v>
      </c>
      <c r="I10" s="22"/>
    </row>
    <row r="11" spans="1:26" ht="15" x14ac:dyDescent="0.15">
      <c r="A11" s="33">
        <v>23119120</v>
      </c>
      <c r="B11" s="22" t="s">
        <v>164</v>
      </c>
      <c r="C11" s="22" t="s">
        <v>165</v>
      </c>
      <c r="D11" s="22" t="s">
        <v>166</v>
      </c>
      <c r="E11" s="33">
        <v>2012</v>
      </c>
      <c r="F11" s="33">
        <v>6</v>
      </c>
      <c r="G11" s="33">
        <v>0.5</v>
      </c>
      <c r="H11" s="33">
        <v>-1</v>
      </c>
      <c r="I11" s="22"/>
    </row>
    <row r="12" spans="1:26" ht="15" x14ac:dyDescent="0.15">
      <c r="A12" s="33">
        <v>37696869</v>
      </c>
      <c r="B12" s="22" t="s">
        <v>167</v>
      </c>
      <c r="C12" s="22" t="s">
        <v>168</v>
      </c>
      <c r="D12" s="22" t="s">
        <v>169</v>
      </c>
      <c r="E12" s="33">
        <v>2023</v>
      </c>
      <c r="F12" s="33">
        <v>1</v>
      </c>
      <c r="G12" s="33">
        <v>1</v>
      </c>
      <c r="H12" s="33">
        <v>1</v>
      </c>
      <c r="I12" s="22"/>
      <c r="J12" s="22"/>
      <c r="K12" s="22"/>
      <c r="L12" s="22"/>
      <c r="M12" s="22"/>
      <c r="N12" s="22"/>
      <c r="O12" s="22"/>
      <c r="P12" s="22"/>
    </row>
    <row r="13" spans="1:26" ht="30" x14ac:dyDescent="0.15">
      <c r="A13" s="33">
        <v>21840620</v>
      </c>
      <c r="B13" s="22" t="s">
        <v>170</v>
      </c>
      <c r="C13" s="22" t="s">
        <v>171</v>
      </c>
      <c r="D13" s="22" t="s">
        <v>172</v>
      </c>
      <c r="E13" s="33">
        <v>2012</v>
      </c>
      <c r="F13" s="33">
        <v>65</v>
      </c>
      <c r="G13" s="33">
        <v>5.4</v>
      </c>
      <c r="H13" s="33">
        <v>0</v>
      </c>
      <c r="I13" s="22" t="s">
        <v>141</v>
      </c>
    </row>
    <row r="14" spans="1:26" ht="15" x14ac:dyDescent="0.15">
      <c r="A14" s="33">
        <v>36707626</v>
      </c>
      <c r="B14" s="22" t="s">
        <v>173</v>
      </c>
      <c r="C14" s="22" t="s">
        <v>174</v>
      </c>
      <c r="D14" s="22" t="s">
        <v>175</v>
      </c>
      <c r="E14" s="33">
        <v>2023</v>
      </c>
      <c r="F14" s="33">
        <v>1</v>
      </c>
      <c r="G14" s="33">
        <v>1</v>
      </c>
      <c r="H14" s="33">
        <v>1</v>
      </c>
      <c r="I14" s="22"/>
      <c r="J14" s="22"/>
      <c r="K14" s="22"/>
      <c r="L14" s="22"/>
      <c r="M14" s="22"/>
      <c r="N14" s="22"/>
      <c r="O14" s="22"/>
      <c r="P14" s="22"/>
    </row>
    <row r="15" spans="1:26" ht="15" x14ac:dyDescent="0.15">
      <c r="A15" s="33">
        <v>23166519</v>
      </c>
      <c r="B15" s="22" t="s">
        <v>176</v>
      </c>
      <c r="C15" s="22" t="s">
        <v>177</v>
      </c>
      <c r="D15" s="22" t="s">
        <v>154</v>
      </c>
      <c r="E15" s="33">
        <v>2012</v>
      </c>
      <c r="F15" s="33">
        <v>4</v>
      </c>
      <c r="G15" s="33">
        <v>0.3</v>
      </c>
      <c r="H15" s="33">
        <v>-1</v>
      </c>
      <c r="I15" s="22"/>
    </row>
    <row r="16" spans="1:26" ht="15" x14ac:dyDescent="0.15">
      <c r="A16" s="33">
        <v>22549408</v>
      </c>
      <c r="B16" s="22" t="s">
        <v>178</v>
      </c>
      <c r="C16" s="22" t="s">
        <v>179</v>
      </c>
      <c r="D16" s="22" t="s">
        <v>180</v>
      </c>
      <c r="E16" s="33">
        <v>2012</v>
      </c>
      <c r="F16" s="33">
        <v>19</v>
      </c>
      <c r="G16" s="33">
        <v>1.6</v>
      </c>
      <c r="H16" s="33">
        <v>-1</v>
      </c>
      <c r="I16" s="22"/>
    </row>
    <row r="17" spans="1:16" ht="15" x14ac:dyDescent="0.15">
      <c r="A17" s="33">
        <v>23372912</v>
      </c>
      <c r="B17" s="22" t="s">
        <v>181</v>
      </c>
      <c r="C17" s="22" t="s">
        <v>182</v>
      </c>
      <c r="D17" s="22" t="s">
        <v>183</v>
      </c>
      <c r="E17" s="33">
        <v>2012</v>
      </c>
      <c r="F17" s="33">
        <v>7</v>
      </c>
      <c r="G17" s="33">
        <v>0.6</v>
      </c>
      <c r="H17" s="33">
        <v>-1</v>
      </c>
      <c r="I17" s="22"/>
    </row>
    <row r="18" spans="1:16" ht="15" x14ac:dyDescent="0.15">
      <c r="A18" s="33">
        <v>22330174</v>
      </c>
      <c r="B18" s="22" t="s">
        <v>184</v>
      </c>
      <c r="C18" s="22" t="s">
        <v>185</v>
      </c>
      <c r="D18" s="22" t="s">
        <v>186</v>
      </c>
      <c r="E18" s="33">
        <v>2012</v>
      </c>
      <c r="F18" s="33">
        <v>7</v>
      </c>
      <c r="G18" s="33">
        <v>0.6</v>
      </c>
      <c r="H18" s="33">
        <v>-1</v>
      </c>
      <c r="I18" s="22"/>
    </row>
    <row r="19" spans="1:16" ht="30" x14ac:dyDescent="0.15">
      <c r="A19" s="33">
        <v>22711526</v>
      </c>
      <c r="B19" s="22" t="s">
        <v>187</v>
      </c>
      <c r="C19" s="22" t="s">
        <v>188</v>
      </c>
      <c r="D19" s="22" t="s">
        <v>189</v>
      </c>
      <c r="E19" s="33">
        <v>2012</v>
      </c>
      <c r="F19" s="33">
        <v>19</v>
      </c>
      <c r="G19" s="33">
        <v>1.6</v>
      </c>
      <c r="H19" s="33">
        <v>-1</v>
      </c>
      <c r="I19" s="22"/>
    </row>
    <row r="20" spans="1:16" ht="30" x14ac:dyDescent="0.15">
      <c r="A20" s="33">
        <v>22169095</v>
      </c>
      <c r="B20" s="22" t="s">
        <v>190</v>
      </c>
      <c r="C20" s="22" t="s">
        <v>191</v>
      </c>
      <c r="D20" s="22" t="s">
        <v>192</v>
      </c>
      <c r="E20" s="33">
        <v>2012</v>
      </c>
      <c r="F20" s="33">
        <v>91</v>
      </c>
      <c r="G20" s="33">
        <v>7.6</v>
      </c>
      <c r="H20" s="33">
        <v>0</v>
      </c>
      <c r="I20" s="22" t="s">
        <v>145</v>
      </c>
    </row>
    <row r="21" spans="1:16" ht="30" x14ac:dyDescent="0.15">
      <c r="A21" s="33">
        <v>22703173</v>
      </c>
      <c r="B21" s="22" t="s">
        <v>193</v>
      </c>
      <c r="C21" s="22" t="s">
        <v>194</v>
      </c>
      <c r="D21" s="22" t="s">
        <v>195</v>
      </c>
      <c r="E21" s="33">
        <v>2012</v>
      </c>
      <c r="F21" s="33">
        <v>55</v>
      </c>
      <c r="G21" s="33">
        <v>4.5999999999999996</v>
      </c>
      <c r="H21" s="33">
        <v>2</v>
      </c>
      <c r="I21" s="22" t="s">
        <v>141</v>
      </c>
    </row>
    <row r="22" spans="1:16" ht="15" x14ac:dyDescent="0.15">
      <c r="A22" s="33">
        <v>22571619</v>
      </c>
      <c r="B22" s="22" t="s">
        <v>196</v>
      </c>
      <c r="C22" s="22" t="s">
        <v>197</v>
      </c>
      <c r="D22" s="22" t="s">
        <v>198</v>
      </c>
      <c r="E22" s="33">
        <v>2012</v>
      </c>
      <c r="F22" s="33">
        <v>27</v>
      </c>
      <c r="G22" s="33">
        <v>2.2000000000000002</v>
      </c>
      <c r="H22" s="33">
        <v>-1</v>
      </c>
      <c r="I22" s="22"/>
    </row>
    <row r="23" spans="1:16" ht="15" x14ac:dyDescent="0.15">
      <c r="A23" s="33">
        <v>22912707</v>
      </c>
      <c r="B23" s="22" t="s">
        <v>199</v>
      </c>
      <c r="C23" s="22" t="s">
        <v>200</v>
      </c>
      <c r="D23" s="22" t="s">
        <v>144</v>
      </c>
      <c r="E23" s="33">
        <v>2012</v>
      </c>
      <c r="F23" s="33">
        <v>8</v>
      </c>
      <c r="G23" s="33">
        <v>0.7</v>
      </c>
      <c r="H23" s="33">
        <v>-1</v>
      </c>
      <c r="I23" s="22"/>
    </row>
    <row r="24" spans="1:16" ht="30" x14ac:dyDescent="0.15">
      <c r="A24" s="33">
        <v>37461109</v>
      </c>
      <c r="B24" s="22" t="s">
        <v>201</v>
      </c>
      <c r="C24" s="22" t="s">
        <v>202</v>
      </c>
      <c r="D24" s="22" t="s">
        <v>203</v>
      </c>
      <c r="E24" s="33">
        <v>2023</v>
      </c>
      <c r="F24" s="33">
        <v>1</v>
      </c>
      <c r="G24" s="33">
        <v>1</v>
      </c>
      <c r="H24" s="33">
        <v>1</v>
      </c>
      <c r="I24" s="22"/>
      <c r="J24" s="22"/>
      <c r="K24" s="22"/>
      <c r="L24" s="22"/>
      <c r="M24" s="22"/>
      <c r="N24" s="22"/>
      <c r="O24" s="22"/>
      <c r="P24" s="22"/>
    </row>
    <row r="25" spans="1:16" ht="15" x14ac:dyDescent="0.15">
      <c r="A25" s="33">
        <v>22842386</v>
      </c>
      <c r="B25" s="22" t="s">
        <v>204</v>
      </c>
      <c r="C25" s="22" t="s">
        <v>205</v>
      </c>
      <c r="D25" s="22" t="s">
        <v>206</v>
      </c>
      <c r="E25" s="33">
        <v>2012</v>
      </c>
      <c r="F25" s="33">
        <v>8</v>
      </c>
      <c r="G25" s="33">
        <v>0.7</v>
      </c>
      <c r="H25" s="33">
        <v>-1</v>
      </c>
      <c r="I25" s="22"/>
    </row>
    <row r="26" spans="1:16" ht="30" x14ac:dyDescent="0.15">
      <c r="A26" s="33">
        <v>22384383</v>
      </c>
      <c r="B26" s="22" t="s">
        <v>207</v>
      </c>
      <c r="C26" s="22" t="s">
        <v>208</v>
      </c>
      <c r="D26" s="22" t="s">
        <v>209</v>
      </c>
      <c r="E26" s="33">
        <v>2012</v>
      </c>
      <c r="F26" s="33">
        <v>30</v>
      </c>
      <c r="G26" s="33">
        <v>2.5</v>
      </c>
      <c r="H26" s="33">
        <v>0</v>
      </c>
      <c r="I26" s="22" t="s">
        <v>145</v>
      </c>
    </row>
    <row r="27" spans="1:16" ht="15" x14ac:dyDescent="0.15">
      <c r="A27" s="33">
        <v>22796794</v>
      </c>
      <c r="B27" s="22" t="s">
        <v>210</v>
      </c>
      <c r="C27" s="22" t="s">
        <v>211</v>
      </c>
      <c r="D27" s="22" t="s">
        <v>212</v>
      </c>
      <c r="E27" s="33">
        <v>2012</v>
      </c>
      <c r="F27" s="33">
        <v>29</v>
      </c>
      <c r="G27" s="33">
        <v>2.4</v>
      </c>
      <c r="H27" s="33">
        <v>-1</v>
      </c>
      <c r="I27" s="22"/>
    </row>
    <row r="28" spans="1:16" ht="15" x14ac:dyDescent="0.15">
      <c r="A28" s="33">
        <v>22745237</v>
      </c>
      <c r="B28" s="22" t="s">
        <v>213</v>
      </c>
      <c r="C28" s="22" t="s">
        <v>214</v>
      </c>
      <c r="D28" s="22" t="s">
        <v>215</v>
      </c>
      <c r="E28" s="33">
        <v>2012</v>
      </c>
      <c r="F28" s="33">
        <v>22</v>
      </c>
      <c r="G28" s="33">
        <v>1.8</v>
      </c>
      <c r="H28" s="33">
        <v>-1</v>
      </c>
      <c r="I28" s="22"/>
    </row>
    <row r="29" spans="1:16" ht="30" x14ac:dyDescent="0.15">
      <c r="A29" s="33">
        <v>23594498</v>
      </c>
      <c r="B29" s="22" t="s">
        <v>216</v>
      </c>
      <c r="C29" s="22" t="s">
        <v>217</v>
      </c>
      <c r="D29" s="22" t="s">
        <v>218</v>
      </c>
      <c r="E29" s="33">
        <v>2012</v>
      </c>
      <c r="F29" s="33">
        <v>5</v>
      </c>
      <c r="G29" s="33">
        <v>0.4</v>
      </c>
      <c r="H29" s="33">
        <v>-1</v>
      </c>
      <c r="I29" s="22"/>
    </row>
    <row r="30" spans="1:16" ht="15" x14ac:dyDescent="0.15">
      <c r="A30" s="33">
        <v>22514657</v>
      </c>
      <c r="B30" s="22" t="s">
        <v>219</v>
      </c>
      <c r="C30" s="22" t="s">
        <v>220</v>
      </c>
      <c r="D30" s="22" t="s">
        <v>144</v>
      </c>
      <c r="E30" s="33">
        <v>2012</v>
      </c>
      <c r="F30" s="33">
        <v>19</v>
      </c>
      <c r="G30" s="33">
        <v>1.6</v>
      </c>
      <c r="H30" s="33">
        <v>-1</v>
      </c>
      <c r="I30" s="22"/>
    </row>
    <row r="31" spans="1:16" ht="45" x14ac:dyDescent="0.15">
      <c r="A31" s="33">
        <v>22174369</v>
      </c>
      <c r="B31" s="22" t="s">
        <v>221</v>
      </c>
      <c r="C31" s="22" t="s">
        <v>222</v>
      </c>
      <c r="D31" s="22" t="s">
        <v>223</v>
      </c>
      <c r="E31" s="33">
        <v>2012</v>
      </c>
      <c r="F31" s="33">
        <v>31</v>
      </c>
      <c r="G31" s="33">
        <v>2.6</v>
      </c>
      <c r="H31" s="33">
        <v>0</v>
      </c>
      <c r="I31" s="22" t="s">
        <v>224</v>
      </c>
    </row>
    <row r="32" spans="1:16" ht="30" x14ac:dyDescent="0.15">
      <c r="A32" s="33">
        <v>23168490</v>
      </c>
      <c r="B32" s="22" t="s">
        <v>225</v>
      </c>
      <c r="C32" s="22" t="s">
        <v>226</v>
      </c>
      <c r="D32" s="22" t="s">
        <v>227</v>
      </c>
      <c r="E32" s="33">
        <v>2012</v>
      </c>
      <c r="F32" s="33">
        <v>32</v>
      </c>
      <c r="G32" s="33">
        <v>2.7</v>
      </c>
      <c r="H32" s="33">
        <v>0</v>
      </c>
      <c r="I32" s="22" t="s">
        <v>141</v>
      </c>
    </row>
    <row r="33" spans="1:16" ht="15" x14ac:dyDescent="0.15">
      <c r="A33" s="33">
        <v>22589734</v>
      </c>
      <c r="B33" s="22" t="s">
        <v>228</v>
      </c>
      <c r="C33" s="22" t="s">
        <v>229</v>
      </c>
      <c r="D33" s="22" t="s">
        <v>154</v>
      </c>
      <c r="E33" s="33">
        <v>2012</v>
      </c>
      <c r="F33" s="33">
        <v>29</v>
      </c>
      <c r="G33" s="33">
        <v>2.4</v>
      </c>
      <c r="H33" s="33">
        <v>-1</v>
      </c>
      <c r="I33" s="22"/>
    </row>
    <row r="34" spans="1:16" ht="30" x14ac:dyDescent="0.15">
      <c r="A34" s="33">
        <v>22412230</v>
      </c>
      <c r="B34" s="22" t="s">
        <v>230</v>
      </c>
      <c r="C34" s="22" t="s">
        <v>231</v>
      </c>
      <c r="D34" s="22" t="s">
        <v>232</v>
      </c>
      <c r="E34" s="33">
        <v>2012</v>
      </c>
      <c r="F34" s="33">
        <v>3</v>
      </c>
      <c r="G34" s="33">
        <v>0.2</v>
      </c>
      <c r="H34" s="33">
        <v>-1</v>
      </c>
      <c r="I34" s="22"/>
    </row>
    <row r="35" spans="1:16" ht="15" x14ac:dyDescent="0.15">
      <c r="A35" s="33">
        <v>22192860</v>
      </c>
      <c r="B35" s="22" t="s">
        <v>233</v>
      </c>
      <c r="C35" s="22" t="s">
        <v>234</v>
      </c>
      <c r="D35" s="22" t="s">
        <v>235</v>
      </c>
      <c r="E35" s="33">
        <v>2012</v>
      </c>
      <c r="F35" s="33">
        <v>9</v>
      </c>
      <c r="G35" s="33">
        <v>0.8</v>
      </c>
      <c r="H35" s="33">
        <v>-1</v>
      </c>
      <c r="I35" s="22"/>
    </row>
    <row r="36" spans="1:16" ht="45" x14ac:dyDescent="0.15">
      <c r="A36" s="33">
        <v>22045688</v>
      </c>
      <c r="B36" s="22" t="s">
        <v>236</v>
      </c>
      <c r="C36" s="22" t="s">
        <v>237</v>
      </c>
      <c r="D36" s="22" t="s">
        <v>238</v>
      </c>
      <c r="E36" s="33">
        <v>2012</v>
      </c>
      <c r="F36" s="33">
        <v>43</v>
      </c>
      <c r="G36" s="33">
        <v>3.6</v>
      </c>
      <c r="H36" s="33">
        <v>2</v>
      </c>
      <c r="I36" s="22" t="s">
        <v>239</v>
      </c>
    </row>
    <row r="37" spans="1:16" ht="15" x14ac:dyDescent="0.15">
      <c r="A37" s="33">
        <v>37456666</v>
      </c>
      <c r="B37" s="22" t="s">
        <v>240</v>
      </c>
      <c r="C37" s="22" t="s">
        <v>241</v>
      </c>
      <c r="D37" s="22" t="s">
        <v>242</v>
      </c>
      <c r="E37" s="33">
        <v>2023</v>
      </c>
      <c r="F37" s="33">
        <v>1</v>
      </c>
      <c r="G37" s="33">
        <v>1</v>
      </c>
      <c r="H37" s="33">
        <v>1</v>
      </c>
      <c r="I37" s="22"/>
      <c r="J37" s="22"/>
      <c r="K37" s="22"/>
      <c r="L37" s="22"/>
      <c r="M37" s="22"/>
      <c r="N37" s="22"/>
      <c r="O37" s="22"/>
      <c r="P37" s="22"/>
    </row>
    <row r="38" spans="1:16" ht="15" x14ac:dyDescent="0.15">
      <c r="A38" s="33">
        <v>23056206</v>
      </c>
      <c r="B38" s="22" t="s">
        <v>243</v>
      </c>
      <c r="C38" s="22" t="s">
        <v>244</v>
      </c>
      <c r="D38" s="22" t="s">
        <v>144</v>
      </c>
      <c r="E38" s="33">
        <v>2012</v>
      </c>
      <c r="F38" s="33">
        <v>14</v>
      </c>
      <c r="G38" s="33">
        <v>1.2</v>
      </c>
      <c r="H38" s="33">
        <v>-1</v>
      </c>
      <c r="I38" s="22"/>
    </row>
    <row r="39" spans="1:16" ht="30" x14ac:dyDescent="0.15">
      <c r="A39" s="33">
        <v>22693617</v>
      </c>
      <c r="B39" s="22" t="s">
        <v>245</v>
      </c>
      <c r="C39" s="22" t="s">
        <v>246</v>
      </c>
      <c r="D39" s="22" t="s">
        <v>144</v>
      </c>
      <c r="E39" s="33">
        <v>2012</v>
      </c>
      <c r="F39" s="33">
        <v>16</v>
      </c>
      <c r="G39" s="33">
        <v>1.3</v>
      </c>
      <c r="H39" s="33">
        <v>-1</v>
      </c>
      <c r="I39" s="22"/>
    </row>
    <row r="40" spans="1:16" ht="15" x14ac:dyDescent="0.15">
      <c r="A40" s="33">
        <v>22033228</v>
      </c>
      <c r="B40" s="22" t="s">
        <v>247</v>
      </c>
      <c r="C40" s="22" t="s">
        <v>248</v>
      </c>
      <c r="D40" s="22" t="s">
        <v>249</v>
      </c>
      <c r="E40" s="33">
        <v>2012</v>
      </c>
      <c r="F40" s="33">
        <v>16</v>
      </c>
      <c r="G40" s="33">
        <v>1.3</v>
      </c>
      <c r="H40" s="33">
        <v>-1</v>
      </c>
      <c r="I40" s="22"/>
    </row>
    <row r="41" spans="1:16" ht="15" x14ac:dyDescent="0.15">
      <c r="A41" s="33">
        <v>21465670</v>
      </c>
      <c r="B41" s="22" t="s">
        <v>250</v>
      </c>
      <c r="C41" s="22" t="s">
        <v>251</v>
      </c>
      <c r="D41" s="22" t="s">
        <v>252</v>
      </c>
      <c r="E41" s="33">
        <v>2012</v>
      </c>
      <c r="F41" s="33">
        <v>16</v>
      </c>
      <c r="G41" s="33">
        <v>1.3</v>
      </c>
      <c r="H41" s="33">
        <v>-1</v>
      </c>
      <c r="I41" s="22"/>
    </row>
    <row r="42" spans="1:16" ht="15" x14ac:dyDescent="0.15">
      <c r="A42" s="33">
        <v>22256951</v>
      </c>
      <c r="B42" s="22" t="s">
        <v>253</v>
      </c>
      <c r="C42" s="22" t="s">
        <v>254</v>
      </c>
      <c r="D42" s="22" t="s">
        <v>255</v>
      </c>
      <c r="E42" s="33">
        <v>2012</v>
      </c>
      <c r="F42" s="33">
        <v>16</v>
      </c>
      <c r="G42" s="33">
        <v>1.3</v>
      </c>
      <c r="H42" s="33">
        <v>-1</v>
      </c>
      <c r="I42" s="22"/>
    </row>
    <row r="43" spans="1:16" ht="30" x14ac:dyDescent="0.15">
      <c r="A43" s="33">
        <v>22353194</v>
      </c>
      <c r="B43" s="22" t="s">
        <v>256</v>
      </c>
      <c r="C43" s="22" t="s">
        <v>257</v>
      </c>
      <c r="D43" s="22" t="s">
        <v>258</v>
      </c>
      <c r="E43" s="33">
        <v>2012</v>
      </c>
      <c r="F43" s="33">
        <v>14</v>
      </c>
      <c r="G43" s="33">
        <v>1.2</v>
      </c>
      <c r="H43" s="33">
        <v>-1</v>
      </c>
      <c r="I43" s="22"/>
    </row>
    <row r="44" spans="1:16" ht="30" x14ac:dyDescent="0.15">
      <c r="A44" s="33">
        <v>21895634</v>
      </c>
      <c r="B44" s="22" t="s">
        <v>259</v>
      </c>
      <c r="C44" s="22" t="s">
        <v>260</v>
      </c>
      <c r="D44" s="22" t="s">
        <v>261</v>
      </c>
      <c r="E44" s="33">
        <v>2012</v>
      </c>
      <c r="F44" s="33">
        <v>35</v>
      </c>
      <c r="G44" s="33">
        <v>2.9</v>
      </c>
      <c r="H44" s="33">
        <v>0</v>
      </c>
      <c r="I44" s="22" t="s">
        <v>141</v>
      </c>
    </row>
    <row r="45" spans="1:16" ht="15" x14ac:dyDescent="0.15">
      <c r="A45" s="33">
        <v>23594494</v>
      </c>
      <c r="B45" s="22" t="s">
        <v>262</v>
      </c>
      <c r="C45" s="22" t="s">
        <v>263</v>
      </c>
      <c r="D45" s="22" t="s">
        <v>218</v>
      </c>
      <c r="E45" s="33">
        <v>2012</v>
      </c>
      <c r="F45" s="33">
        <v>2</v>
      </c>
      <c r="G45" s="33">
        <v>0.2</v>
      </c>
      <c r="H45" s="33">
        <v>-1</v>
      </c>
      <c r="I45" s="22"/>
    </row>
    <row r="46" spans="1:16" ht="30" x14ac:dyDescent="0.15">
      <c r="A46" s="33">
        <v>22699862</v>
      </c>
      <c r="B46" s="22" t="s">
        <v>264</v>
      </c>
      <c r="C46" s="22" t="s">
        <v>161</v>
      </c>
      <c r="D46" s="22" t="s">
        <v>265</v>
      </c>
      <c r="E46" s="33">
        <v>2012</v>
      </c>
      <c r="F46" s="33">
        <v>373</v>
      </c>
      <c r="G46" s="33">
        <v>31.1</v>
      </c>
      <c r="H46" s="33">
        <v>0</v>
      </c>
      <c r="I46" s="22" t="s">
        <v>141</v>
      </c>
    </row>
    <row r="47" spans="1:16" ht="45" x14ac:dyDescent="0.15">
      <c r="A47" s="33">
        <v>22582263</v>
      </c>
      <c r="B47" s="22" t="s">
        <v>266</v>
      </c>
      <c r="C47" s="22" t="s">
        <v>267</v>
      </c>
      <c r="D47" s="22" t="s">
        <v>268</v>
      </c>
      <c r="E47" s="33">
        <v>2012</v>
      </c>
      <c r="F47" s="33">
        <v>273</v>
      </c>
      <c r="G47" s="33">
        <v>22.8</v>
      </c>
      <c r="H47" s="33">
        <v>0</v>
      </c>
      <c r="I47" s="22" t="s">
        <v>224</v>
      </c>
    </row>
    <row r="48" spans="1:16" ht="15" x14ac:dyDescent="0.15">
      <c r="A48" s="33">
        <v>23046476</v>
      </c>
      <c r="B48" s="22" t="s">
        <v>269</v>
      </c>
      <c r="C48" s="22" t="s">
        <v>270</v>
      </c>
      <c r="D48" s="22" t="s">
        <v>271</v>
      </c>
      <c r="E48" s="33">
        <v>2012</v>
      </c>
      <c r="F48" s="33">
        <v>23</v>
      </c>
      <c r="G48" s="33">
        <v>1.9</v>
      </c>
      <c r="H48" s="33">
        <v>-1</v>
      </c>
      <c r="I48" s="22"/>
    </row>
    <row r="49" spans="1:16" ht="45" x14ac:dyDescent="0.15">
      <c r="A49" s="33">
        <v>22112808</v>
      </c>
      <c r="B49" s="22" t="s">
        <v>272</v>
      </c>
      <c r="C49" s="22" t="s">
        <v>273</v>
      </c>
      <c r="D49" s="22" t="s">
        <v>215</v>
      </c>
      <c r="E49" s="33">
        <v>2012</v>
      </c>
      <c r="F49" s="33">
        <v>40</v>
      </c>
      <c r="G49" s="33">
        <v>3.3</v>
      </c>
      <c r="H49" s="33">
        <v>2</v>
      </c>
      <c r="I49" s="22" t="s">
        <v>239</v>
      </c>
    </row>
    <row r="50" spans="1:16" ht="15" x14ac:dyDescent="0.15">
      <c r="A50" s="33">
        <v>24379824</v>
      </c>
      <c r="B50" s="22" t="s">
        <v>274</v>
      </c>
      <c r="C50" s="22" t="s">
        <v>275</v>
      </c>
      <c r="D50" s="22" t="s">
        <v>242</v>
      </c>
      <c r="E50" s="33">
        <v>2013</v>
      </c>
      <c r="F50" s="33">
        <v>8</v>
      </c>
      <c r="G50" s="33">
        <v>0.7</v>
      </c>
      <c r="H50" s="33">
        <v>-1</v>
      </c>
      <c r="I50" s="22"/>
    </row>
    <row r="51" spans="1:16" ht="15" x14ac:dyDescent="0.15">
      <c r="A51" s="33">
        <v>24127788</v>
      </c>
      <c r="B51" s="22" t="s">
        <v>276</v>
      </c>
      <c r="C51" s="22" t="s">
        <v>277</v>
      </c>
      <c r="D51" s="22" t="s">
        <v>278</v>
      </c>
      <c r="E51" s="33">
        <v>2013</v>
      </c>
      <c r="F51" s="33">
        <v>17</v>
      </c>
      <c r="G51" s="33">
        <v>1.5</v>
      </c>
      <c r="H51" s="33">
        <v>-1</v>
      </c>
      <c r="I51" s="22"/>
    </row>
    <row r="52" spans="1:16" ht="45" x14ac:dyDescent="0.15">
      <c r="A52" s="33">
        <v>23303454</v>
      </c>
      <c r="B52" s="22" t="s">
        <v>279</v>
      </c>
      <c r="C52" s="22" t="s">
        <v>280</v>
      </c>
      <c r="D52" s="22" t="s">
        <v>148</v>
      </c>
      <c r="E52" s="33">
        <v>2013</v>
      </c>
      <c r="F52" s="33">
        <v>54</v>
      </c>
      <c r="G52" s="33">
        <v>4.9000000000000004</v>
      </c>
      <c r="H52" s="33">
        <v>2</v>
      </c>
      <c r="I52" s="22" t="s">
        <v>224</v>
      </c>
    </row>
    <row r="53" spans="1:16" ht="30" x14ac:dyDescent="0.15">
      <c r="A53" s="33">
        <v>23032573</v>
      </c>
      <c r="B53" s="22" t="s">
        <v>281</v>
      </c>
      <c r="C53" s="22" t="s">
        <v>282</v>
      </c>
      <c r="D53" s="22" t="s">
        <v>283</v>
      </c>
      <c r="E53" s="33">
        <v>2013</v>
      </c>
      <c r="F53" s="33">
        <v>48</v>
      </c>
      <c r="G53" s="33">
        <v>4.4000000000000004</v>
      </c>
      <c r="H53" s="33">
        <v>0</v>
      </c>
      <c r="I53" s="22" t="s">
        <v>141</v>
      </c>
    </row>
    <row r="54" spans="1:16" ht="30" x14ac:dyDescent="0.15">
      <c r="A54" s="33">
        <v>23375656</v>
      </c>
      <c r="B54" s="22" t="s">
        <v>284</v>
      </c>
      <c r="C54" s="22" t="s">
        <v>285</v>
      </c>
      <c r="D54" s="22" t="s">
        <v>157</v>
      </c>
      <c r="E54" s="33">
        <v>2013</v>
      </c>
      <c r="F54" s="33">
        <v>158</v>
      </c>
      <c r="G54" s="33">
        <v>14.4</v>
      </c>
      <c r="H54" s="33">
        <v>0</v>
      </c>
      <c r="I54" s="22" t="s">
        <v>145</v>
      </c>
    </row>
    <row r="55" spans="1:16" ht="30" x14ac:dyDescent="0.15">
      <c r="A55" s="33">
        <v>23684009</v>
      </c>
      <c r="B55" s="22" t="s">
        <v>286</v>
      </c>
      <c r="C55" s="22" t="s">
        <v>287</v>
      </c>
      <c r="D55" s="22" t="s">
        <v>157</v>
      </c>
      <c r="E55" s="33">
        <v>2013</v>
      </c>
      <c r="F55" s="33">
        <v>247</v>
      </c>
      <c r="G55" s="33">
        <v>22.5</v>
      </c>
      <c r="H55" s="33">
        <v>0</v>
      </c>
      <c r="I55" s="22" t="s">
        <v>141</v>
      </c>
    </row>
    <row r="56" spans="1:16" ht="30" x14ac:dyDescent="0.15">
      <c r="A56" s="33">
        <v>25541630</v>
      </c>
      <c r="B56" s="22" t="s">
        <v>288</v>
      </c>
      <c r="C56" s="22" t="s">
        <v>289</v>
      </c>
      <c r="D56" s="22" t="s">
        <v>290</v>
      </c>
      <c r="E56" s="33">
        <v>2013</v>
      </c>
      <c r="F56" s="33">
        <v>0</v>
      </c>
      <c r="G56" s="33">
        <v>0</v>
      </c>
      <c r="H56" s="33">
        <v>-1</v>
      </c>
      <c r="I56" s="22"/>
    </row>
    <row r="57" spans="1:16" ht="15" x14ac:dyDescent="0.15">
      <c r="A57" s="33">
        <v>24265830</v>
      </c>
      <c r="B57" s="22" t="s">
        <v>291</v>
      </c>
      <c r="C57" s="22" t="s">
        <v>292</v>
      </c>
      <c r="D57" s="22" t="s">
        <v>144</v>
      </c>
      <c r="E57" s="33">
        <v>2013</v>
      </c>
      <c r="F57" s="33">
        <v>1</v>
      </c>
      <c r="G57" s="33">
        <v>0.1</v>
      </c>
      <c r="H57" s="33">
        <v>-1</v>
      </c>
      <c r="I57" s="22"/>
    </row>
    <row r="58" spans="1:16" ht="30" x14ac:dyDescent="0.15">
      <c r="A58" s="33">
        <v>36656851</v>
      </c>
      <c r="B58" s="22" t="s">
        <v>293</v>
      </c>
      <c r="C58" s="22" t="s">
        <v>294</v>
      </c>
      <c r="D58" s="22" t="s">
        <v>154</v>
      </c>
      <c r="E58" s="33">
        <v>2023</v>
      </c>
      <c r="F58" s="33">
        <v>1</v>
      </c>
      <c r="G58" s="33">
        <v>1</v>
      </c>
      <c r="H58" s="33">
        <v>1</v>
      </c>
      <c r="I58" s="22"/>
      <c r="J58" s="22"/>
      <c r="K58" s="22"/>
      <c r="L58" s="22"/>
      <c r="M58" s="22"/>
      <c r="N58" s="22"/>
      <c r="O58" s="22"/>
      <c r="P58" s="22"/>
    </row>
    <row r="59" spans="1:16" ht="30" x14ac:dyDescent="0.15">
      <c r="A59" s="33">
        <v>24035194</v>
      </c>
      <c r="B59" s="22" t="s">
        <v>295</v>
      </c>
      <c r="C59" s="22" t="s">
        <v>296</v>
      </c>
      <c r="D59" s="22" t="s">
        <v>157</v>
      </c>
      <c r="E59" s="33">
        <v>2013</v>
      </c>
      <c r="F59" s="33">
        <v>57</v>
      </c>
      <c r="G59" s="33">
        <v>5.2</v>
      </c>
      <c r="H59" s="33">
        <v>0</v>
      </c>
      <c r="I59" s="22" t="s">
        <v>145</v>
      </c>
    </row>
    <row r="60" spans="1:16" ht="30" x14ac:dyDescent="0.15">
      <c r="A60" s="33">
        <v>23201682</v>
      </c>
      <c r="B60" s="22" t="s">
        <v>297</v>
      </c>
      <c r="C60" s="22" t="s">
        <v>298</v>
      </c>
      <c r="D60" s="22" t="s">
        <v>299</v>
      </c>
      <c r="E60" s="33">
        <v>2013</v>
      </c>
      <c r="F60" s="33">
        <v>553</v>
      </c>
      <c r="G60" s="33">
        <v>50.3</v>
      </c>
      <c r="H60" s="33">
        <v>0</v>
      </c>
      <c r="I60" s="22" t="s">
        <v>141</v>
      </c>
    </row>
    <row r="61" spans="1:16" ht="30" x14ac:dyDescent="0.15">
      <c r="A61" s="33">
        <v>23505263</v>
      </c>
      <c r="B61" s="22" t="s">
        <v>300</v>
      </c>
      <c r="C61" s="22" t="s">
        <v>301</v>
      </c>
      <c r="D61" s="22" t="s">
        <v>302</v>
      </c>
      <c r="E61" s="33">
        <v>2013</v>
      </c>
      <c r="F61" s="33">
        <v>14</v>
      </c>
      <c r="G61" s="33">
        <v>1.3</v>
      </c>
      <c r="H61" s="33">
        <v>-1</v>
      </c>
      <c r="I61" s="22"/>
    </row>
    <row r="62" spans="1:16" ht="15" x14ac:dyDescent="0.15">
      <c r="A62" s="33">
        <v>23637977</v>
      </c>
      <c r="B62" s="22" t="s">
        <v>303</v>
      </c>
      <c r="C62" s="22" t="s">
        <v>304</v>
      </c>
      <c r="D62" s="22" t="s">
        <v>144</v>
      </c>
      <c r="E62" s="33">
        <v>2013</v>
      </c>
      <c r="F62" s="33">
        <v>14</v>
      </c>
      <c r="G62" s="33">
        <v>1.3</v>
      </c>
      <c r="H62" s="33">
        <v>-1</v>
      </c>
      <c r="I62" s="22"/>
    </row>
    <row r="63" spans="1:16" ht="15" x14ac:dyDescent="0.15">
      <c r="A63" s="33">
        <v>23488912</v>
      </c>
      <c r="B63" s="22" t="s">
        <v>305</v>
      </c>
      <c r="C63" s="22" t="s">
        <v>306</v>
      </c>
      <c r="D63" s="22" t="s">
        <v>307</v>
      </c>
      <c r="E63" s="33">
        <v>2013</v>
      </c>
      <c r="F63" s="33">
        <v>13</v>
      </c>
      <c r="G63" s="33">
        <v>1.2</v>
      </c>
      <c r="H63" s="33">
        <v>-1</v>
      </c>
      <c r="I63" s="22"/>
    </row>
    <row r="64" spans="1:16" ht="45" x14ac:dyDescent="0.15">
      <c r="A64" s="33">
        <v>23830515</v>
      </c>
      <c r="B64" s="22" t="s">
        <v>308</v>
      </c>
      <c r="C64" s="22" t="s">
        <v>309</v>
      </c>
      <c r="D64" s="22" t="s">
        <v>157</v>
      </c>
      <c r="E64" s="33">
        <v>2013</v>
      </c>
      <c r="F64" s="33">
        <v>40</v>
      </c>
      <c r="G64" s="33">
        <v>3.6</v>
      </c>
      <c r="H64" s="33">
        <v>2</v>
      </c>
      <c r="I64" s="22" t="s">
        <v>224</v>
      </c>
    </row>
    <row r="65" spans="1:9" ht="30" x14ac:dyDescent="0.15">
      <c r="A65" s="33">
        <v>23836555</v>
      </c>
      <c r="B65" s="22" t="s">
        <v>310</v>
      </c>
      <c r="C65" s="22" t="s">
        <v>311</v>
      </c>
      <c r="D65" s="22" t="s">
        <v>283</v>
      </c>
      <c r="E65" s="33">
        <v>2013</v>
      </c>
      <c r="F65" s="33">
        <v>76</v>
      </c>
      <c r="G65" s="33">
        <v>6.9</v>
      </c>
      <c r="H65" s="33">
        <v>0</v>
      </c>
      <c r="I65" s="22" t="s">
        <v>141</v>
      </c>
    </row>
    <row r="66" spans="1:9" ht="15" x14ac:dyDescent="0.15">
      <c r="A66" s="33">
        <v>23738568</v>
      </c>
      <c r="B66" s="22" t="s">
        <v>312</v>
      </c>
      <c r="C66" s="22" t="s">
        <v>313</v>
      </c>
      <c r="D66" s="22" t="s">
        <v>314</v>
      </c>
      <c r="E66" s="33">
        <v>2013</v>
      </c>
      <c r="F66" s="33">
        <v>12</v>
      </c>
      <c r="G66" s="33">
        <v>1.1000000000000001</v>
      </c>
      <c r="H66" s="33">
        <v>-1</v>
      </c>
      <c r="I66" s="22"/>
    </row>
    <row r="67" spans="1:9" ht="15" x14ac:dyDescent="0.15">
      <c r="A67" s="33">
        <v>23417127</v>
      </c>
      <c r="B67" s="22" t="s">
        <v>315</v>
      </c>
      <c r="C67" s="22" t="s">
        <v>316</v>
      </c>
      <c r="D67" s="22" t="s">
        <v>317</v>
      </c>
      <c r="E67" s="33">
        <v>2013</v>
      </c>
      <c r="F67" s="33">
        <v>11</v>
      </c>
      <c r="G67" s="33">
        <v>1</v>
      </c>
      <c r="H67" s="33">
        <v>-1</v>
      </c>
      <c r="I67" s="22"/>
    </row>
    <row r="68" spans="1:9" ht="15" x14ac:dyDescent="0.15">
      <c r="A68" s="33">
        <v>23424138</v>
      </c>
      <c r="B68" s="22" t="s">
        <v>318</v>
      </c>
      <c r="C68" s="22" t="s">
        <v>319</v>
      </c>
      <c r="D68" s="22" t="s">
        <v>320</v>
      </c>
      <c r="E68" s="33">
        <v>2013</v>
      </c>
      <c r="F68" s="33">
        <v>11</v>
      </c>
      <c r="G68" s="33">
        <v>1</v>
      </c>
      <c r="H68" s="33">
        <v>-1</v>
      </c>
      <c r="I68" s="22"/>
    </row>
    <row r="69" spans="1:9" ht="30" x14ac:dyDescent="0.15">
      <c r="A69" s="33">
        <v>23675308</v>
      </c>
      <c r="B69" s="22" t="s">
        <v>321</v>
      </c>
      <c r="C69" s="22" t="s">
        <v>322</v>
      </c>
      <c r="D69" s="22" t="s">
        <v>154</v>
      </c>
      <c r="E69" s="33">
        <v>2013</v>
      </c>
      <c r="F69" s="33">
        <v>113</v>
      </c>
      <c r="G69" s="33">
        <v>10.3</v>
      </c>
      <c r="H69" s="33">
        <v>0</v>
      </c>
      <c r="I69" s="22" t="s">
        <v>141</v>
      </c>
    </row>
    <row r="70" spans="1:9" ht="45" x14ac:dyDescent="0.15">
      <c r="A70" s="33">
        <v>23685748</v>
      </c>
      <c r="B70" s="22" t="s">
        <v>323</v>
      </c>
      <c r="C70" s="22" t="s">
        <v>324</v>
      </c>
      <c r="D70" s="22" t="s">
        <v>140</v>
      </c>
      <c r="E70" s="33">
        <v>2013</v>
      </c>
      <c r="F70" s="33">
        <v>102</v>
      </c>
      <c r="G70" s="33">
        <v>9.3000000000000007</v>
      </c>
      <c r="H70" s="33">
        <v>2</v>
      </c>
      <c r="I70" s="22" t="s">
        <v>239</v>
      </c>
    </row>
    <row r="71" spans="1:9" ht="15" x14ac:dyDescent="0.15">
      <c r="A71" s="33">
        <v>24098305</v>
      </c>
      <c r="B71" s="22" t="s">
        <v>325</v>
      </c>
      <c r="C71" s="22" t="s">
        <v>326</v>
      </c>
      <c r="D71" s="22" t="s">
        <v>242</v>
      </c>
      <c r="E71" s="33">
        <v>2013</v>
      </c>
      <c r="F71" s="33">
        <v>2</v>
      </c>
      <c r="G71" s="33">
        <v>0.2</v>
      </c>
      <c r="H71" s="33">
        <v>-1</v>
      </c>
      <c r="I71" s="22"/>
    </row>
    <row r="72" spans="1:9" ht="30" x14ac:dyDescent="0.15">
      <c r="A72" s="33">
        <v>23563609</v>
      </c>
      <c r="B72" s="22" t="s">
        <v>327</v>
      </c>
      <c r="C72" s="22" t="s">
        <v>328</v>
      </c>
      <c r="D72" s="22" t="s">
        <v>140</v>
      </c>
      <c r="E72" s="33">
        <v>2013</v>
      </c>
      <c r="F72" s="33">
        <v>150</v>
      </c>
      <c r="G72" s="33">
        <v>13.6</v>
      </c>
      <c r="H72" s="33">
        <v>0</v>
      </c>
      <c r="I72" s="22" t="s">
        <v>145</v>
      </c>
    </row>
    <row r="73" spans="1:9" ht="30" x14ac:dyDescent="0.15">
      <c r="A73" s="33">
        <v>23302773</v>
      </c>
      <c r="B73" s="22" t="s">
        <v>329</v>
      </c>
      <c r="C73" s="22" t="s">
        <v>330</v>
      </c>
      <c r="D73" s="22" t="s">
        <v>331</v>
      </c>
      <c r="E73" s="33">
        <v>2013</v>
      </c>
      <c r="F73" s="33">
        <v>134</v>
      </c>
      <c r="G73" s="33">
        <v>12.2</v>
      </c>
      <c r="H73" s="33">
        <v>0</v>
      </c>
      <c r="I73" s="22" t="s">
        <v>141</v>
      </c>
    </row>
    <row r="74" spans="1:9" ht="30" x14ac:dyDescent="0.15">
      <c r="A74" s="33">
        <v>23768515</v>
      </c>
      <c r="B74" s="22" t="s">
        <v>332</v>
      </c>
      <c r="C74" s="22" t="s">
        <v>161</v>
      </c>
      <c r="D74" s="22" t="s">
        <v>157</v>
      </c>
      <c r="E74" s="33">
        <v>2013</v>
      </c>
      <c r="F74" s="33">
        <v>132</v>
      </c>
      <c r="G74" s="33">
        <v>12</v>
      </c>
      <c r="H74" s="33">
        <v>0</v>
      </c>
      <c r="I74" s="22" t="s">
        <v>141</v>
      </c>
    </row>
    <row r="75" spans="1:9" ht="30" x14ac:dyDescent="0.15">
      <c r="A75" s="33">
        <v>23650101</v>
      </c>
      <c r="B75" s="22" t="s">
        <v>333</v>
      </c>
      <c r="C75" s="22" t="s">
        <v>334</v>
      </c>
      <c r="D75" s="22" t="s">
        <v>283</v>
      </c>
      <c r="E75" s="33">
        <v>2013</v>
      </c>
      <c r="F75" s="33">
        <v>57</v>
      </c>
      <c r="G75" s="33">
        <v>5.2</v>
      </c>
      <c r="H75" s="33">
        <v>0</v>
      </c>
      <c r="I75" s="22" t="s">
        <v>141</v>
      </c>
    </row>
    <row r="76" spans="1:9" ht="15" x14ac:dyDescent="0.15">
      <c r="A76" s="33">
        <v>23921847</v>
      </c>
      <c r="B76" s="22" t="s">
        <v>335</v>
      </c>
      <c r="C76" s="22" t="s">
        <v>336</v>
      </c>
      <c r="D76" s="22" t="s">
        <v>218</v>
      </c>
      <c r="E76" s="33">
        <v>2013</v>
      </c>
      <c r="F76" s="33">
        <v>24</v>
      </c>
      <c r="G76" s="33">
        <v>2.2000000000000002</v>
      </c>
      <c r="H76" s="33">
        <v>-1</v>
      </c>
      <c r="I76" s="22"/>
    </row>
    <row r="77" spans="1:9" ht="15" x14ac:dyDescent="0.15">
      <c r="A77" s="33">
        <v>24002087</v>
      </c>
      <c r="B77" s="22" t="s">
        <v>337</v>
      </c>
      <c r="C77" s="22" t="s">
        <v>338</v>
      </c>
      <c r="D77" s="22" t="s">
        <v>339</v>
      </c>
      <c r="E77" s="33">
        <v>2013</v>
      </c>
      <c r="F77" s="33">
        <v>24</v>
      </c>
      <c r="G77" s="33">
        <v>2.2000000000000002</v>
      </c>
      <c r="H77" s="33">
        <v>-1</v>
      </c>
      <c r="I77" s="22"/>
    </row>
    <row r="78" spans="1:9" ht="30" x14ac:dyDescent="0.15">
      <c r="A78" s="33">
        <v>24385916</v>
      </c>
      <c r="B78" s="22" t="s">
        <v>340</v>
      </c>
      <c r="C78" s="22" t="s">
        <v>319</v>
      </c>
      <c r="D78" s="22" t="s">
        <v>154</v>
      </c>
      <c r="E78" s="33">
        <v>2013</v>
      </c>
      <c r="F78" s="33">
        <v>23</v>
      </c>
      <c r="G78" s="33">
        <v>2.1</v>
      </c>
      <c r="H78" s="33">
        <v>-1</v>
      </c>
      <c r="I78" s="22"/>
    </row>
    <row r="79" spans="1:9" ht="15" x14ac:dyDescent="0.15">
      <c r="A79" s="33">
        <v>23160181</v>
      </c>
      <c r="B79" s="22" t="s">
        <v>341</v>
      </c>
      <c r="C79" s="22" t="s">
        <v>342</v>
      </c>
      <c r="D79" s="22" t="s">
        <v>343</v>
      </c>
      <c r="E79" s="33">
        <v>2013</v>
      </c>
      <c r="F79" s="33">
        <v>10</v>
      </c>
      <c r="G79" s="33">
        <v>0.9</v>
      </c>
      <c r="H79" s="33">
        <v>-1</v>
      </c>
      <c r="I79" s="22"/>
    </row>
    <row r="80" spans="1:9" ht="15" x14ac:dyDescent="0.15">
      <c r="A80" s="33">
        <v>23220596</v>
      </c>
      <c r="B80" s="22" t="s">
        <v>344</v>
      </c>
      <c r="C80" s="22" t="s">
        <v>345</v>
      </c>
      <c r="D80" s="22" t="s">
        <v>346</v>
      </c>
      <c r="E80" s="33">
        <v>2013</v>
      </c>
      <c r="F80" s="33">
        <v>10</v>
      </c>
      <c r="G80" s="33">
        <v>0.9</v>
      </c>
      <c r="H80" s="33">
        <v>-1</v>
      </c>
      <c r="I80" s="22"/>
    </row>
    <row r="81" spans="1:16" ht="15" x14ac:dyDescent="0.15">
      <c r="A81" s="33">
        <v>24330589</v>
      </c>
      <c r="B81" s="22" t="s">
        <v>347</v>
      </c>
      <c r="C81" s="22" t="s">
        <v>348</v>
      </c>
      <c r="D81" s="22" t="s">
        <v>349</v>
      </c>
      <c r="E81" s="33">
        <v>2013</v>
      </c>
      <c r="F81" s="33">
        <v>11</v>
      </c>
      <c r="G81" s="33">
        <v>1</v>
      </c>
      <c r="H81" s="33">
        <v>-1</v>
      </c>
      <c r="I81" s="22"/>
    </row>
    <row r="82" spans="1:16" ht="30" x14ac:dyDescent="0.15">
      <c r="A82" s="33">
        <v>23607416</v>
      </c>
      <c r="B82" s="22" t="s">
        <v>350</v>
      </c>
      <c r="C82" s="22" t="s">
        <v>351</v>
      </c>
      <c r="D82" s="22" t="s">
        <v>352</v>
      </c>
      <c r="E82" s="33">
        <v>2013</v>
      </c>
      <c r="F82" s="33">
        <v>16</v>
      </c>
      <c r="G82" s="33">
        <v>1.5</v>
      </c>
      <c r="H82" s="33">
        <v>-1</v>
      </c>
      <c r="I82" s="22"/>
    </row>
    <row r="83" spans="1:16" ht="30" x14ac:dyDescent="0.15">
      <c r="A83" s="33">
        <v>24179658</v>
      </c>
      <c r="B83" s="22" t="s">
        <v>353</v>
      </c>
      <c r="C83" s="22" t="s">
        <v>354</v>
      </c>
      <c r="D83" s="22" t="s">
        <v>183</v>
      </c>
      <c r="E83" s="33">
        <v>2013</v>
      </c>
      <c r="F83" s="33">
        <v>5</v>
      </c>
      <c r="G83" s="33">
        <v>0.5</v>
      </c>
      <c r="H83" s="33">
        <v>-1</v>
      </c>
      <c r="I83" s="22"/>
    </row>
    <row r="84" spans="1:16" ht="30" x14ac:dyDescent="0.15">
      <c r="A84" s="33">
        <v>24073418</v>
      </c>
      <c r="B84" s="22" t="s">
        <v>355</v>
      </c>
      <c r="C84" s="22" t="s">
        <v>356</v>
      </c>
      <c r="D84" s="22" t="s">
        <v>357</v>
      </c>
      <c r="E84" s="33">
        <v>2013</v>
      </c>
      <c r="F84" s="33">
        <v>21</v>
      </c>
      <c r="G84" s="33">
        <v>1.9</v>
      </c>
      <c r="H84" s="33">
        <v>-1</v>
      </c>
      <c r="I84" s="22"/>
    </row>
    <row r="85" spans="1:16" ht="15" x14ac:dyDescent="0.15">
      <c r="A85" s="33">
        <v>23358228</v>
      </c>
      <c r="B85" s="22" t="s">
        <v>358</v>
      </c>
      <c r="C85" s="22" t="s">
        <v>359</v>
      </c>
      <c r="D85" s="22" t="s">
        <v>154</v>
      </c>
      <c r="E85" s="33">
        <v>2013</v>
      </c>
      <c r="F85" s="33">
        <v>15</v>
      </c>
      <c r="G85" s="33">
        <v>1.4</v>
      </c>
      <c r="H85" s="33">
        <v>-1</v>
      </c>
      <c r="I85" s="22"/>
    </row>
    <row r="86" spans="1:16" ht="15" x14ac:dyDescent="0.15">
      <c r="A86" s="33">
        <v>23836590</v>
      </c>
      <c r="B86" s="22" t="s">
        <v>360</v>
      </c>
      <c r="C86" s="22" t="s">
        <v>361</v>
      </c>
      <c r="D86" s="22" t="s">
        <v>283</v>
      </c>
      <c r="E86" s="33">
        <v>2013</v>
      </c>
      <c r="F86" s="33">
        <v>9</v>
      </c>
      <c r="G86" s="33">
        <v>0.8</v>
      </c>
      <c r="H86" s="33">
        <v>-1</v>
      </c>
      <c r="I86" s="22"/>
    </row>
    <row r="87" spans="1:16" ht="15" x14ac:dyDescent="0.15">
      <c r="A87" s="33">
        <v>37381728</v>
      </c>
      <c r="B87" s="22" t="s">
        <v>362</v>
      </c>
      <c r="C87" s="22" t="s">
        <v>363</v>
      </c>
      <c r="D87" s="22" t="s">
        <v>364</v>
      </c>
      <c r="E87" s="33">
        <v>2023</v>
      </c>
      <c r="F87" s="33">
        <v>1</v>
      </c>
      <c r="G87" s="33">
        <v>1</v>
      </c>
      <c r="H87" s="33">
        <v>1</v>
      </c>
      <c r="I87" s="22"/>
      <c r="J87" s="22"/>
      <c r="K87" s="22"/>
      <c r="L87" s="22"/>
      <c r="M87" s="22"/>
      <c r="N87" s="22"/>
      <c r="O87" s="22"/>
      <c r="P87" s="22"/>
    </row>
    <row r="88" spans="1:16" ht="30" x14ac:dyDescent="0.15">
      <c r="A88" s="33">
        <v>23503723</v>
      </c>
      <c r="B88" s="22" t="s">
        <v>365</v>
      </c>
      <c r="C88" s="22" t="s">
        <v>366</v>
      </c>
      <c r="D88" s="22" t="s">
        <v>367</v>
      </c>
      <c r="E88" s="33">
        <v>2013</v>
      </c>
      <c r="F88" s="33">
        <v>2</v>
      </c>
      <c r="G88" s="33">
        <v>0.2</v>
      </c>
      <c r="H88" s="33">
        <v>-1</v>
      </c>
      <c r="I88" s="22"/>
    </row>
    <row r="89" spans="1:16" ht="45" x14ac:dyDescent="0.15">
      <c r="A89" s="33">
        <v>23728934</v>
      </c>
      <c r="B89" s="22" t="s">
        <v>368</v>
      </c>
      <c r="C89" s="22" t="s">
        <v>369</v>
      </c>
      <c r="D89" s="22" t="s">
        <v>302</v>
      </c>
      <c r="E89" s="33">
        <v>2013</v>
      </c>
      <c r="F89" s="33">
        <v>88</v>
      </c>
      <c r="G89" s="33">
        <v>8</v>
      </c>
      <c r="H89" s="33">
        <v>2</v>
      </c>
      <c r="I89" s="22" t="s">
        <v>224</v>
      </c>
    </row>
    <row r="90" spans="1:16" ht="15" x14ac:dyDescent="0.15">
      <c r="A90" s="33">
        <v>23714454</v>
      </c>
      <c r="B90" s="22" t="s">
        <v>370</v>
      </c>
      <c r="C90" s="22" t="s">
        <v>371</v>
      </c>
      <c r="D90" s="22" t="s">
        <v>372</v>
      </c>
      <c r="E90" s="33">
        <v>2013</v>
      </c>
      <c r="F90" s="33">
        <v>7</v>
      </c>
      <c r="G90" s="33">
        <v>0.6</v>
      </c>
      <c r="H90" s="33">
        <v>-1</v>
      </c>
      <c r="I90" s="22"/>
    </row>
    <row r="91" spans="1:16" ht="30" x14ac:dyDescent="0.15">
      <c r="A91" s="33">
        <v>23648131</v>
      </c>
      <c r="B91" s="22" t="s">
        <v>373</v>
      </c>
      <c r="C91" s="22" t="s">
        <v>257</v>
      </c>
      <c r="D91" s="22" t="s">
        <v>374</v>
      </c>
      <c r="E91" s="33">
        <v>2013</v>
      </c>
      <c r="F91" s="33">
        <v>18</v>
      </c>
      <c r="G91" s="33">
        <v>1.6</v>
      </c>
      <c r="H91" s="33">
        <v>-1</v>
      </c>
      <c r="I91" s="22"/>
    </row>
    <row r="92" spans="1:16" ht="15" x14ac:dyDescent="0.15">
      <c r="A92" s="33">
        <v>23704978</v>
      </c>
      <c r="B92" s="22" t="s">
        <v>375</v>
      </c>
      <c r="C92" s="22" t="s">
        <v>376</v>
      </c>
      <c r="D92" s="22" t="s">
        <v>144</v>
      </c>
      <c r="E92" s="33">
        <v>2013</v>
      </c>
      <c r="F92" s="33">
        <v>18</v>
      </c>
      <c r="G92" s="33">
        <v>1.6</v>
      </c>
      <c r="H92" s="33">
        <v>-1</v>
      </c>
      <c r="I92" s="22"/>
    </row>
    <row r="93" spans="1:16" ht="15" x14ac:dyDescent="0.15">
      <c r="A93" s="33">
        <v>23887159</v>
      </c>
      <c r="B93" s="22" t="s">
        <v>377</v>
      </c>
      <c r="C93" s="22" t="s">
        <v>378</v>
      </c>
      <c r="D93" s="22" t="s">
        <v>379</v>
      </c>
      <c r="E93" s="33">
        <v>2013</v>
      </c>
      <c r="F93" s="33">
        <v>1</v>
      </c>
      <c r="G93" s="33">
        <v>0.1</v>
      </c>
      <c r="H93" s="33">
        <v>-1</v>
      </c>
      <c r="I93" s="22"/>
    </row>
    <row r="94" spans="1:16" ht="30" x14ac:dyDescent="0.15">
      <c r="A94" s="33">
        <v>23922232</v>
      </c>
      <c r="B94" s="22" t="s">
        <v>380</v>
      </c>
      <c r="C94" s="22" t="s">
        <v>381</v>
      </c>
      <c r="D94" s="22" t="s">
        <v>382</v>
      </c>
      <c r="E94" s="33">
        <v>2013</v>
      </c>
      <c r="F94" s="33">
        <v>43</v>
      </c>
      <c r="G94" s="33">
        <v>3.9</v>
      </c>
      <c r="H94" s="33">
        <v>0</v>
      </c>
      <c r="I94" s="22" t="s">
        <v>141</v>
      </c>
    </row>
    <row r="95" spans="1:16" ht="30" x14ac:dyDescent="0.15">
      <c r="A95" s="33">
        <v>23599503</v>
      </c>
      <c r="B95" s="22" t="s">
        <v>383</v>
      </c>
      <c r="C95" s="22" t="s">
        <v>384</v>
      </c>
      <c r="D95" s="22" t="s">
        <v>385</v>
      </c>
      <c r="E95" s="33">
        <v>2013</v>
      </c>
      <c r="F95" s="33">
        <v>42</v>
      </c>
      <c r="G95" s="33">
        <v>3.8</v>
      </c>
      <c r="H95" s="33">
        <v>0</v>
      </c>
      <c r="I95" s="22" t="s">
        <v>141</v>
      </c>
    </row>
    <row r="96" spans="1:16" ht="45" x14ac:dyDescent="0.15">
      <c r="A96" s="33">
        <v>23880793</v>
      </c>
      <c r="B96" s="22" t="s">
        <v>386</v>
      </c>
      <c r="C96" s="22" t="s">
        <v>387</v>
      </c>
      <c r="D96" s="22" t="s">
        <v>388</v>
      </c>
      <c r="E96" s="33">
        <v>2013</v>
      </c>
      <c r="F96" s="33">
        <v>4</v>
      </c>
      <c r="G96" s="33">
        <v>0.4</v>
      </c>
      <c r="H96" s="33">
        <v>-1</v>
      </c>
      <c r="I96" s="22"/>
    </row>
    <row r="97" spans="1:16" ht="30" x14ac:dyDescent="0.15">
      <c r="A97" s="33">
        <v>23280576</v>
      </c>
      <c r="B97" s="22" t="s">
        <v>389</v>
      </c>
      <c r="C97" s="22" t="s">
        <v>390</v>
      </c>
      <c r="D97" s="22" t="s">
        <v>283</v>
      </c>
      <c r="E97" s="33">
        <v>2013</v>
      </c>
      <c r="F97" s="33">
        <v>146</v>
      </c>
      <c r="G97" s="33">
        <v>13.3</v>
      </c>
      <c r="H97" s="33">
        <v>0</v>
      </c>
      <c r="I97" s="22" t="s">
        <v>141</v>
      </c>
    </row>
    <row r="98" spans="1:16" ht="30" x14ac:dyDescent="0.15">
      <c r="A98" s="33">
        <v>23426950</v>
      </c>
      <c r="B98" s="22" t="s">
        <v>391</v>
      </c>
      <c r="C98" s="22" t="s">
        <v>392</v>
      </c>
      <c r="D98" s="22" t="s">
        <v>393</v>
      </c>
      <c r="E98" s="33">
        <v>2013</v>
      </c>
      <c r="F98" s="33">
        <v>28</v>
      </c>
      <c r="G98" s="33">
        <v>2.5</v>
      </c>
      <c r="H98" s="33">
        <v>0</v>
      </c>
      <c r="I98" s="22" t="s">
        <v>141</v>
      </c>
    </row>
    <row r="99" spans="1:16" ht="30" x14ac:dyDescent="0.15">
      <c r="A99" s="33">
        <v>23720162</v>
      </c>
      <c r="B99" s="22" t="s">
        <v>394</v>
      </c>
      <c r="C99" s="22" t="s">
        <v>395</v>
      </c>
      <c r="D99" s="22" t="s">
        <v>283</v>
      </c>
      <c r="E99" s="33">
        <v>2013</v>
      </c>
      <c r="F99" s="33">
        <v>27</v>
      </c>
      <c r="G99" s="33">
        <v>2.5</v>
      </c>
      <c r="H99" s="33">
        <v>0</v>
      </c>
      <c r="I99" s="22" t="s">
        <v>141</v>
      </c>
    </row>
    <row r="100" spans="1:16" ht="30" x14ac:dyDescent="0.15">
      <c r="A100" s="33">
        <v>23633496</v>
      </c>
      <c r="B100" s="22" t="s">
        <v>396</v>
      </c>
      <c r="C100" s="22" t="s">
        <v>397</v>
      </c>
      <c r="D100" s="22" t="s">
        <v>343</v>
      </c>
      <c r="E100" s="33">
        <v>2013</v>
      </c>
      <c r="F100" s="33">
        <v>4</v>
      </c>
      <c r="G100" s="33">
        <v>0.4</v>
      </c>
      <c r="H100" s="33">
        <v>-1</v>
      </c>
      <c r="I100" s="22"/>
    </row>
    <row r="101" spans="1:16" ht="45" x14ac:dyDescent="0.15">
      <c r="A101" s="33">
        <v>23637302</v>
      </c>
      <c r="B101" s="22" t="s">
        <v>398</v>
      </c>
      <c r="C101" s="22" t="s">
        <v>399</v>
      </c>
      <c r="D101" s="22" t="s">
        <v>400</v>
      </c>
      <c r="E101" s="33">
        <v>2013</v>
      </c>
      <c r="F101" s="33">
        <v>30</v>
      </c>
      <c r="G101" s="33">
        <v>2.7</v>
      </c>
      <c r="H101" s="33">
        <v>2</v>
      </c>
      <c r="I101" s="22" t="s">
        <v>224</v>
      </c>
    </row>
    <row r="102" spans="1:16" ht="30" x14ac:dyDescent="0.15">
      <c r="A102" s="33">
        <v>23819467</v>
      </c>
      <c r="B102" s="22" t="s">
        <v>401</v>
      </c>
      <c r="C102" s="22" t="s">
        <v>319</v>
      </c>
      <c r="D102" s="22" t="s">
        <v>258</v>
      </c>
      <c r="E102" s="33">
        <v>2013</v>
      </c>
      <c r="F102" s="33">
        <v>29</v>
      </c>
      <c r="G102" s="33">
        <v>2.6</v>
      </c>
      <c r="H102" s="33">
        <v>0</v>
      </c>
      <c r="I102" s="22" t="s">
        <v>141</v>
      </c>
    </row>
    <row r="103" spans="1:16" ht="15" x14ac:dyDescent="0.15">
      <c r="A103" s="33">
        <v>37558884</v>
      </c>
      <c r="B103" s="22" t="s">
        <v>402</v>
      </c>
      <c r="C103" s="22" t="s">
        <v>403</v>
      </c>
      <c r="D103" s="22" t="s">
        <v>140</v>
      </c>
      <c r="E103" s="33">
        <v>2023</v>
      </c>
      <c r="F103" s="33">
        <v>1</v>
      </c>
      <c r="G103" s="33">
        <v>1</v>
      </c>
      <c r="H103" s="33">
        <v>1</v>
      </c>
      <c r="I103" s="22"/>
      <c r="J103" s="22"/>
      <c r="K103" s="22"/>
      <c r="L103" s="22"/>
      <c r="M103" s="22"/>
      <c r="N103" s="22"/>
      <c r="O103" s="22"/>
      <c r="P103" s="22"/>
    </row>
    <row r="104" spans="1:16" ht="30" x14ac:dyDescent="0.15">
      <c r="A104" s="33">
        <v>24034507</v>
      </c>
      <c r="B104" s="22" t="s">
        <v>404</v>
      </c>
      <c r="C104" s="22" t="s">
        <v>405</v>
      </c>
      <c r="D104" s="22" t="s">
        <v>406</v>
      </c>
      <c r="E104" s="33">
        <v>2013</v>
      </c>
      <c r="F104" s="33">
        <v>2</v>
      </c>
      <c r="G104" s="33">
        <v>0.2</v>
      </c>
      <c r="H104" s="33">
        <v>-1</v>
      </c>
      <c r="I104" s="22"/>
    </row>
    <row r="105" spans="1:16" ht="15" x14ac:dyDescent="0.15">
      <c r="A105" s="33">
        <v>23661355</v>
      </c>
      <c r="B105" s="22" t="s">
        <v>407</v>
      </c>
      <c r="C105" s="22" t="s">
        <v>408</v>
      </c>
      <c r="D105" s="22" t="s">
        <v>409</v>
      </c>
      <c r="E105" s="33">
        <v>2013</v>
      </c>
      <c r="F105" s="33">
        <v>9</v>
      </c>
      <c r="G105" s="33">
        <v>0.8</v>
      </c>
      <c r="H105" s="33">
        <v>-1</v>
      </c>
      <c r="I105" s="22"/>
    </row>
    <row r="106" spans="1:16" ht="30" x14ac:dyDescent="0.15">
      <c r="A106" s="33">
        <v>23989711</v>
      </c>
      <c r="B106" s="22" t="s">
        <v>410</v>
      </c>
      <c r="C106" s="22" t="s">
        <v>411</v>
      </c>
      <c r="D106" s="22" t="s">
        <v>412</v>
      </c>
      <c r="E106" s="33">
        <v>2013</v>
      </c>
      <c r="F106" s="33">
        <v>73</v>
      </c>
      <c r="G106" s="33">
        <v>6.6</v>
      </c>
      <c r="H106" s="33">
        <v>0</v>
      </c>
      <c r="I106" s="22" t="s">
        <v>141</v>
      </c>
    </row>
    <row r="107" spans="1:16" ht="15" x14ac:dyDescent="0.15">
      <c r="A107" s="33">
        <v>24065985</v>
      </c>
      <c r="B107" s="22" t="s">
        <v>413</v>
      </c>
      <c r="C107" s="22" t="s">
        <v>414</v>
      </c>
      <c r="D107" s="22" t="s">
        <v>242</v>
      </c>
      <c r="E107" s="33">
        <v>2013</v>
      </c>
      <c r="F107" s="33">
        <v>0</v>
      </c>
      <c r="G107" s="33">
        <v>0</v>
      </c>
      <c r="H107" s="33">
        <v>-1</v>
      </c>
      <c r="I107" s="22"/>
    </row>
    <row r="108" spans="1:16" ht="30" x14ac:dyDescent="0.15">
      <c r="A108" s="33">
        <v>23483651</v>
      </c>
      <c r="B108" s="22" t="s">
        <v>415</v>
      </c>
      <c r="C108" s="22" t="s">
        <v>416</v>
      </c>
      <c r="D108" s="22" t="s">
        <v>283</v>
      </c>
      <c r="E108" s="33">
        <v>2013</v>
      </c>
      <c r="F108" s="33">
        <v>72</v>
      </c>
      <c r="G108" s="33">
        <v>6.5</v>
      </c>
      <c r="H108" s="33">
        <v>0</v>
      </c>
      <c r="I108" s="22" t="s">
        <v>141</v>
      </c>
    </row>
    <row r="109" spans="1:16" ht="45" x14ac:dyDescent="0.15">
      <c r="A109" s="33">
        <v>23582655</v>
      </c>
      <c r="B109" s="22" t="s">
        <v>417</v>
      </c>
      <c r="C109" s="22" t="s">
        <v>418</v>
      </c>
      <c r="D109" s="22" t="s">
        <v>186</v>
      </c>
      <c r="E109" s="33">
        <v>2013</v>
      </c>
      <c r="F109" s="33">
        <v>71</v>
      </c>
      <c r="G109" s="33">
        <v>6.5</v>
      </c>
      <c r="H109" s="33">
        <v>0</v>
      </c>
      <c r="I109" s="22" t="s">
        <v>224</v>
      </c>
    </row>
    <row r="110" spans="1:16" ht="30" x14ac:dyDescent="0.15">
      <c r="A110" s="33">
        <v>37451613</v>
      </c>
      <c r="B110" s="22" t="s">
        <v>419</v>
      </c>
      <c r="C110" s="22" t="s">
        <v>420</v>
      </c>
      <c r="D110" s="22" t="s">
        <v>421</v>
      </c>
      <c r="E110" s="33">
        <v>2023</v>
      </c>
      <c r="F110" s="33">
        <v>1</v>
      </c>
      <c r="G110" s="33">
        <v>1</v>
      </c>
      <c r="H110" s="33">
        <v>1</v>
      </c>
      <c r="I110" s="22"/>
      <c r="J110" s="22"/>
      <c r="K110" s="22"/>
      <c r="L110" s="22"/>
      <c r="M110" s="22"/>
      <c r="N110" s="22"/>
      <c r="O110" s="22"/>
      <c r="P110" s="22"/>
    </row>
    <row r="111" spans="1:16" ht="30" x14ac:dyDescent="0.15">
      <c r="A111" s="33">
        <v>24130119</v>
      </c>
      <c r="B111" s="22" t="s">
        <v>422</v>
      </c>
      <c r="C111" s="22" t="s">
        <v>423</v>
      </c>
      <c r="D111" s="22" t="s">
        <v>283</v>
      </c>
      <c r="E111" s="33">
        <v>2013</v>
      </c>
      <c r="F111" s="33">
        <v>38</v>
      </c>
      <c r="G111" s="33">
        <v>3.5</v>
      </c>
      <c r="H111" s="33">
        <v>0</v>
      </c>
      <c r="I111" s="22" t="s">
        <v>141</v>
      </c>
    </row>
    <row r="112" spans="1:16" ht="30" x14ac:dyDescent="0.15">
      <c r="A112" s="33">
        <v>23529756</v>
      </c>
      <c r="B112" s="22" t="s">
        <v>424</v>
      </c>
      <c r="C112" s="22" t="s">
        <v>425</v>
      </c>
      <c r="D112" s="22" t="s">
        <v>283</v>
      </c>
      <c r="E112" s="33">
        <v>2013</v>
      </c>
      <c r="F112" s="33">
        <v>37</v>
      </c>
      <c r="G112" s="33">
        <v>3.4</v>
      </c>
      <c r="H112" s="33">
        <v>0</v>
      </c>
      <c r="I112" s="22" t="s">
        <v>141</v>
      </c>
    </row>
    <row r="113" spans="1:16" ht="30" x14ac:dyDescent="0.15">
      <c r="A113" s="33">
        <v>38090255</v>
      </c>
      <c r="B113" s="22" t="s">
        <v>426</v>
      </c>
      <c r="C113" s="22" t="s">
        <v>427</v>
      </c>
      <c r="D113" s="22" t="s">
        <v>428</v>
      </c>
      <c r="E113" s="33">
        <v>2023</v>
      </c>
      <c r="F113" s="33">
        <v>1</v>
      </c>
      <c r="G113" s="33">
        <v>1</v>
      </c>
      <c r="H113" s="33">
        <v>1</v>
      </c>
      <c r="I113" s="22"/>
      <c r="J113" s="22"/>
      <c r="K113" s="22"/>
      <c r="L113" s="22"/>
      <c r="M113" s="22"/>
      <c r="N113" s="22"/>
      <c r="O113" s="22"/>
      <c r="P113" s="22"/>
    </row>
    <row r="114" spans="1:16" ht="15" x14ac:dyDescent="0.15">
      <c r="A114" s="33">
        <v>24121729</v>
      </c>
      <c r="B114" s="22" t="s">
        <v>429</v>
      </c>
      <c r="C114" s="22" t="s">
        <v>430</v>
      </c>
      <c r="D114" s="22" t="s">
        <v>431</v>
      </c>
      <c r="E114" s="33">
        <v>2013</v>
      </c>
      <c r="F114" s="33">
        <v>0</v>
      </c>
      <c r="G114" s="33">
        <v>0</v>
      </c>
      <c r="H114" s="33">
        <v>-1</v>
      </c>
      <c r="I114" s="22"/>
    </row>
    <row r="115" spans="1:16" ht="15" x14ac:dyDescent="0.15">
      <c r="A115" s="33">
        <v>23591632</v>
      </c>
      <c r="B115" s="22" t="s">
        <v>432</v>
      </c>
      <c r="C115" s="22" t="s">
        <v>433</v>
      </c>
      <c r="D115" s="22" t="s">
        <v>151</v>
      </c>
      <c r="E115" s="33">
        <v>2013</v>
      </c>
      <c r="F115" s="33">
        <v>26</v>
      </c>
      <c r="G115" s="33">
        <v>2.4</v>
      </c>
      <c r="H115" s="33">
        <v>-1</v>
      </c>
      <c r="I115" s="22"/>
    </row>
    <row r="116" spans="1:16" ht="15" x14ac:dyDescent="0.15">
      <c r="A116" s="33">
        <v>23857046</v>
      </c>
      <c r="B116" s="22" t="s">
        <v>434</v>
      </c>
      <c r="C116" s="22" t="s">
        <v>435</v>
      </c>
      <c r="D116" s="22" t="s">
        <v>436</v>
      </c>
      <c r="E116" s="33">
        <v>2013</v>
      </c>
      <c r="F116" s="33">
        <v>1</v>
      </c>
      <c r="G116" s="33">
        <v>0.1</v>
      </c>
      <c r="H116" s="33">
        <v>-1</v>
      </c>
      <c r="I116" s="22"/>
    </row>
    <row r="117" spans="1:16" ht="30" x14ac:dyDescent="0.15">
      <c r="A117" s="33">
        <v>23505257</v>
      </c>
      <c r="B117" s="22" t="s">
        <v>437</v>
      </c>
      <c r="C117" s="22" t="s">
        <v>438</v>
      </c>
      <c r="D117" s="22" t="s">
        <v>439</v>
      </c>
      <c r="E117" s="33">
        <v>2013</v>
      </c>
      <c r="F117" s="33">
        <v>54</v>
      </c>
      <c r="G117" s="33">
        <v>4.9000000000000004</v>
      </c>
      <c r="H117" s="33">
        <v>0</v>
      </c>
      <c r="I117" s="22" t="s">
        <v>141</v>
      </c>
    </row>
    <row r="118" spans="1:16" ht="30" x14ac:dyDescent="0.15">
      <c r="A118" s="33">
        <v>24075185</v>
      </c>
      <c r="B118" s="22" t="s">
        <v>440</v>
      </c>
      <c r="C118" s="22" t="s">
        <v>441</v>
      </c>
      <c r="D118" s="22" t="s">
        <v>157</v>
      </c>
      <c r="E118" s="33">
        <v>2013</v>
      </c>
      <c r="F118" s="33">
        <v>184</v>
      </c>
      <c r="G118" s="33">
        <v>16.7</v>
      </c>
      <c r="H118" s="33">
        <v>0</v>
      </c>
      <c r="I118" s="22" t="s">
        <v>141</v>
      </c>
    </row>
    <row r="119" spans="1:16" ht="45" x14ac:dyDescent="0.15">
      <c r="A119" s="33">
        <v>23608917</v>
      </c>
      <c r="B119" s="22" t="s">
        <v>442</v>
      </c>
      <c r="C119" s="22" t="s">
        <v>443</v>
      </c>
      <c r="D119" s="22" t="s">
        <v>444</v>
      </c>
      <c r="E119" s="33">
        <v>2013</v>
      </c>
      <c r="F119" s="33">
        <v>53</v>
      </c>
      <c r="G119" s="33">
        <v>4.8</v>
      </c>
      <c r="H119" s="33">
        <v>2</v>
      </c>
      <c r="I119" s="22" t="s">
        <v>239</v>
      </c>
    </row>
    <row r="120" spans="1:16" ht="15" x14ac:dyDescent="0.15">
      <c r="A120" s="33">
        <v>23142943</v>
      </c>
      <c r="B120" s="22" t="s">
        <v>445</v>
      </c>
      <c r="C120" s="22" t="s">
        <v>446</v>
      </c>
      <c r="D120" s="22" t="s">
        <v>447</v>
      </c>
      <c r="E120" s="33">
        <v>2013</v>
      </c>
      <c r="F120" s="33">
        <v>17</v>
      </c>
      <c r="G120" s="33">
        <v>1.5</v>
      </c>
      <c r="H120" s="33">
        <v>-1</v>
      </c>
      <c r="I120" s="22"/>
    </row>
    <row r="121" spans="1:16" ht="30" x14ac:dyDescent="0.15">
      <c r="A121" s="33">
        <v>23819870</v>
      </c>
      <c r="B121" s="22" t="s">
        <v>448</v>
      </c>
      <c r="C121" s="22" t="s">
        <v>449</v>
      </c>
      <c r="D121" s="22" t="s">
        <v>450</v>
      </c>
      <c r="E121" s="33">
        <v>2013</v>
      </c>
      <c r="F121" s="33">
        <v>238</v>
      </c>
      <c r="G121" s="33">
        <v>21.6</v>
      </c>
      <c r="H121" s="33">
        <v>0</v>
      </c>
      <c r="I121" s="22" t="s">
        <v>141</v>
      </c>
    </row>
    <row r="122" spans="1:16" ht="30" x14ac:dyDescent="0.15">
      <c r="A122" s="33">
        <v>23856246</v>
      </c>
      <c r="B122" s="22" t="s">
        <v>451</v>
      </c>
      <c r="C122" s="22" t="s">
        <v>452</v>
      </c>
      <c r="D122" s="22" t="s">
        <v>223</v>
      </c>
      <c r="E122" s="33">
        <v>2013</v>
      </c>
      <c r="F122" s="33">
        <v>153</v>
      </c>
      <c r="G122" s="33">
        <v>13.9</v>
      </c>
      <c r="H122" s="33">
        <v>0</v>
      </c>
      <c r="I122" s="22" t="s">
        <v>141</v>
      </c>
    </row>
    <row r="123" spans="1:16" ht="15" x14ac:dyDescent="0.15">
      <c r="A123" s="33">
        <v>23255827</v>
      </c>
      <c r="B123" s="22" t="s">
        <v>453</v>
      </c>
      <c r="C123" s="22" t="s">
        <v>454</v>
      </c>
      <c r="D123" s="22" t="s">
        <v>455</v>
      </c>
      <c r="E123" s="33">
        <v>2013</v>
      </c>
      <c r="F123" s="33">
        <v>121</v>
      </c>
      <c r="G123" s="33">
        <v>11</v>
      </c>
      <c r="H123" s="33">
        <v>3</v>
      </c>
      <c r="I123" s="22" t="s">
        <v>456</v>
      </c>
    </row>
    <row r="124" spans="1:16" ht="30" x14ac:dyDescent="0.15">
      <c r="A124" s="33">
        <v>36920900</v>
      </c>
      <c r="B124" s="22" t="s">
        <v>457</v>
      </c>
      <c r="C124" s="22" t="s">
        <v>458</v>
      </c>
      <c r="D124" s="22" t="s">
        <v>144</v>
      </c>
      <c r="E124" s="33">
        <v>2023</v>
      </c>
      <c r="F124" s="33">
        <v>1</v>
      </c>
      <c r="G124" s="33">
        <v>1</v>
      </c>
      <c r="H124" s="33">
        <v>1</v>
      </c>
      <c r="I124" s="22"/>
      <c r="J124" s="22"/>
      <c r="K124" s="22"/>
      <c r="L124" s="22"/>
      <c r="M124" s="22"/>
      <c r="N124" s="22"/>
      <c r="O124" s="22"/>
      <c r="P124" s="22"/>
    </row>
    <row r="125" spans="1:16" ht="15" x14ac:dyDescent="0.15">
      <c r="A125" s="33">
        <v>24338936</v>
      </c>
      <c r="B125" s="22" t="s">
        <v>459</v>
      </c>
      <c r="C125" s="22" t="s">
        <v>460</v>
      </c>
      <c r="D125" s="22" t="s">
        <v>461</v>
      </c>
      <c r="E125" s="33">
        <v>2014</v>
      </c>
      <c r="F125" s="33">
        <v>1</v>
      </c>
      <c r="G125" s="33">
        <v>0.1</v>
      </c>
      <c r="H125" s="33">
        <v>-1</v>
      </c>
      <c r="I125" s="22"/>
    </row>
    <row r="126" spans="1:16" ht="30" x14ac:dyDescent="0.15">
      <c r="A126" s="33">
        <v>25519311</v>
      </c>
      <c r="B126" s="22" t="s">
        <v>462</v>
      </c>
      <c r="C126" s="22" t="s">
        <v>463</v>
      </c>
      <c r="D126" s="22" t="s">
        <v>464</v>
      </c>
      <c r="E126" s="33">
        <v>2014</v>
      </c>
      <c r="F126" s="33">
        <v>1</v>
      </c>
      <c r="G126" s="33">
        <v>0.1</v>
      </c>
      <c r="H126" s="33">
        <v>-1</v>
      </c>
      <c r="I126" s="22"/>
    </row>
    <row r="127" spans="1:16" ht="30" x14ac:dyDescent="0.15">
      <c r="A127" s="33">
        <v>23008149</v>
      </c>
      <c r="B127" s="22" t="s">
        <v>465</v>
      </c>
      <c r="C127" s="22" t="s">
        <v>466</v>
      </c>
      <c r="D127" s="22" t="s">
        <v>467</v>
      </c>
      <c r="E127" s="33">
        <v>2014</v>
      </c>
      <c r="F127" s="33">
        <v>1</v>
      </c>
      <c r="G127" s="33">
        <v>0.1</v>
      </c>
      <c r="H127" s="33">
        <v>-1</v>
      </c>
      <c r="I127" s="22"/>
    </row>
    <row r="128" spans="1:16" ht="15" x14ac:dyDescent="0.15">
      <c r="A128" s="33">
        <v>25519325</v>
      </c>
      <c r="B128" s="22" t="s">
        <v>468</v>
      </c>
      <c r="C128" s="22" t="s">
        <v>361</v>
      </c>
      <c r="D128" s="22" t="s">
        <v>464</v>
      </c>
      <c r="E128" s="33">
        <v>2014</v>
      </c>
      <c r="F128" s="33">
        <v>1</v>
      </c>
      <c r="G128" s="33">
        <v>0.1</v>
      </c>
      <c r="H128" s="33">
        <v>-1</v>
      </c>
      <c r="I128" s="22"/>
    </row>
    <row r="129" spans="1:16" ht="45" x14ac:dyDescent="0.15">
      <c r="A129" s="33">
        <v>25434007</v>
      </c>
      <c r="B129" s="22" t="s">
        <v>469</v>
      </c>
      <c r="C129" s="22" t="s">
        <v>470</v>
      </c>
      <c r="D129" s="22" t="s">
        <v>157</v>
      </c>
      <c r="E129" s="33">
        <v>2014</v>
      </c>
      <c r="F129" s="33">
        <v>57</v>
      </c>
      <c r="G129" s="33">
        <v>5.7</v>
      </c>
      <c r="H129" s="33">
        <v>0</v>
      </c>
      <c r="I129" s="22" t="s">
        <v>224</v>
      </c>
    </row>
    <row r="130" spans="1:16" ht="15" x14ac:dyDescent="0.15">
      <c r="A130" s="33">
        <v>37494930</v>
      </c>
      <c r="B130" s="22" t="s">
        <v>471</v>
      </c>
      <c r="C130" s="22" t="s">
        <v>472</v>
      </c>
      <c r="D130" s="22" t="s">
        <v>157</v>
      </c>
      <c r="E130" s="33">
        <v>2023</v>
      </c>
      <c r="F130" s="33">
        <v>1</v>
      </c>
      <c r="G130" s="33">
        <v>1</v>
      </c>
      <c r="H130" s="33">
        <v>1</v>
      </c>
      <c r="I130" s="22"/>
      <c r="J130" s="22"/>
      <c r="K130" s="22"/>
      <c r="L130" s="22"/>
      <c r="M130" s="22"/>
      <c r="N130" s="22"/>
      <c r="O130" s="22"/>
      <c r="P130" s="22"/>
    </row>
    <row r="131" spans="1:16" ht="45" x14ac:dyDescent="0.15">
      <c r="A131" s="33">
        <v>24581740</v>
      </c>
      <c r="B131" s="22" t="s">
        <v>473</v>
      </c>
      <c r="C131" s="22" t="s">
        <v>474</v>
      </c>
      <c r="D131" s="22" t="s">
        <v>157</v>
      </c>
      <c r="E131" s="33">
        <v>2014</v>
      </c>
      <c r="F131" s="33">
        <v>251</v>
      </c>
      <c r="G131" s="33">
        <v>25.1</v>
      </c>
      <c r="H131" s="33">
        <v>2</v>
      </c>
      <c r="I131" s="22" t="s">
        <v>224</v>
      </c>
    </row>
    <row r="132" spans="1:16" ht="15" x14ac:dyDescent="0.15">
      <c r="A132" s="33">
        <v>37667186</v>
      </c>
      <c r="B132" s="22" t="s">
        <v>475</v>
      </c>
      <c r="C132" s="22" t="s">
        <v>476</v>
      </c>
      <c r="D132" s="22" t="s">
        <v>477</v>
      </c>
      <c r="E132" s="33">
        <v>2023</v>
      </c>
      <c r="F132" s="33">
        <v>1</v>
      </c>
      <c r="G132" s="33">
        <v>1</v>
      </c>
      <c r="H132" s="33">
        <v>1</v>
      </c>
      <c r="I132" s="22"/>
      <c r="J132" s="22"/>
      <c r="K132" s="22"/>
      <c r="L132" s="22"/>
      <c r="M132" s="22"/>
      <c r="N132" s="22"/>
      <c r="O132" s="22"/>
      <c r="P132" s="22"/>
    </row>
    <row r="133" spans="1:16" ht="15" x14ac:dyDescent="0.15">
      <c r="A133" s="33">
        <v>25541952</v>
      </c>
      <c r="B133" s="22" t="s">
        <v>478</v>
      </c>
      <c r="C133" s="22" t="s">
        <v>479</v>
      </c>
      <c r="D133" s="22" t="s">
        <v>144</v>
      </c>
      <c r="E133" s="33">
        <v>2014</v>
      </c>
      <c r="F133" s="33">
        <v>1</v>
      </c>
      <c r="G133" s="33">
        <v>0.1</v>
      </c>
      <c r="H133" s="33">
        <v>-1</v>
      </c>
      <c r="I133" s="22"/>
    </row>
    <row r="134" spans="1:16" ht="15" x14ac:dyDescent="0.15">
      <c r="A134" s="33">
        <v>24846913</v>
      </c>
      <c r="B134" s="22" t="s">
        <v>480</v>
      </c>
      <c r="C134" s="22" t="s">
        <v>481</v>
      </c>
      <c r="D134" s="22" t="s">
        <v>482</v>
      </c>
      <c r="E134" s="33">
        <v>2014</v>
      </c>
      <c r="F134" s="33">
        <v>0</v>
      </c>
      <c r="G134" s="33">
        <v>0</v>
      </c>
      <c r="H134" s="33">
        <v>-1</v>
      </c>
      <c r="I134" s="22"/>
    </row>
    <row r="135" spans="1:16" ht="15" x14ac:dyDescent="0.15">
      <c r="A135" s="33">
        <v>24719390</v>
      </c>
      <c r="B135" s="22" t="s">
        <v>483</v>
      </c>
      <c r="C135" s="22" t="s">
        <v>484</v>
      </c>
      <c r="D135" s="22" t="s">
        <v>283</v>
      </c>
      <c r="E135" s="33">
        <v>2014</v>
      </c>
      <c r="F135" s="33">
        <v>0</v>
      </c>
      <c r="G135" s="33">
        <v>0</v>
      </c>
      <c r="H135" s="33">
        <v>-1</v>
      </c>
      <c r="I135" s="22"/>
    </row>
    <row r="136" spans="1:16" ht="15" x14ac:dyDescent="0.15">
      <c r="A136" s="33">
        <v>25331574</v>
      </c>
      <c r="B136" s="22" t="s">
        <v>485</v>
      </c>
      <c r="C136" s="22" t="s">
        <v>486</v>
      </c>
      <c r="D136" s="22" t="s">
        <v>283</v>
      </c>
      <c r="E136" s="33">
        <v>2014</v>
      </c>
      <c r="F136" s="33">
        <v>8</v>
      </c>
      <c r="G136" s="33">
        <v>0.8</v>
      </c>
      <c r="H136" s="33">
        <v>-1</v>
      </c>
      <c r="I136" s="22"/>
    </row>
    <row r="137" spans="1:16" ht="15" x14ac:dyDescent="0.15">
      <c r="A137" s="33">
        <v>25112195</v>
      </c>
      <c r="B137" s="22" t="s">
        <v>487</v>
      </c>
      <c r="C137" s="22" t="s">
        <v>488</v>
      </c>
      <c r="D137" s="22" t="s">
        <v>283</v>
      </c>
      <c r="E137" s="33">
        <v>2014</v>
      </c>
      <c r="F137" s="33">
        <v>8</v>
      </c>
      <c r="G137" s="33">
        <v>0.8</v>
      </c>
      <c r="H137" s="33">
        <v>-1</v>
      </c>
      <c r="I137" s="22"/>
    </row>
    <row r="138" spans="1:16" ht="30" x14ac:dyDescent="0.15">
      <c r="A138" s="33">
        <v>25401757</v>
      </c>
      <c r="B138" s="22" t="s">
        <v>489</v>
      </c>
      <c r="C138" s="22" t="s">
        <v>490</v>
      </c>
      <c r="D138" s="22" t="s">
        <v>144</v>
      </c>
      <c r="E138" s="33">
        <v>2014</v>
      </c>
      <c r="F138" s="33">
        <v>8</v>
      </c>
      <c r="G138" s="33">
        <v>0.8</v>
      </c>
      <c r="H138" s="33">
        <v>-1</v>
      </c>
      <c r="I138" s="22"/>
    </row>
    <row r="139" spans="1:16" ht="15" x14ac:dyDescent="0.15">
      <c r="A139" s="33">
        <v>25112183</v>
      </c>
      <c r="B139" s="22" t="s">
        <v>491</v>
      </c>
      <c r="C139" s="22" t="s">
        <v>492</v>
      </c>
      <c r="D139" s="22" t="s">
        <v>283</v>
      </c>
      <c r="E139" s="33">
        <v>2014</v>
      </c>
      <c r="F139" s="33">
        <v>8</v>
      </c>
      <c r="G139" s="33">
        <v>0.8</v>
      </c>
      <c r="H139" s="33">
        <v>-1</v>
      </c>
      <c r="I139" s="22"/>
    </row>
    <row r="140" spans="1:16" ht="30" x14ac:dyDescent="0.15">
      <c r="A140" s="33">
        <v>24959832</v>
      </c>
      <c r="B140" s="22" t="s">
        <v>493</v>
      </c>
      <c r="C140" s="22" t="s">
        <v>494</v>
      </c>
      <c r="D140" s="22" t="s">
        <v>144</v>
      </c>
      <c r="E140" s="33">
        <v>2014</v>
      </c>
      <c r="F140" s="33">
        <v>7</v>
      </c>
      <c r="G140" s="33">
        <v>0.7</v>
      </c>
      <c r="H140" s="33">
        <v>-1</v>
      </c>
      <c r="I140" s="22"/>
    </row>
    <row r="141" spans="1:16" ht="30" x14ac:dyDescent="0.15">
      <c r="A141" s="33">
        <v>24163246</v>
      </c>
      <c r="B141" s="22" t="s">
        <v>495</v>
      </c>
      <c r="C141" s="22" t="s">
        <v>496</v>
      </c>
      <c r="D141" s="22" t="s">
        <v>382</v>
      </c>
      <c r="E141" s="33">
        <v>2014</v>
      </c>
      <c r="F141" s="33">
        <v>46</v>
      </c>
      <c r="G141" s="33">
        <v>4.5999999999999996</v>
      </c>
      <c r="H141" s="33">
        <v>2</v>
      </c>
      <c r="I141" s="22" t="s">
        <v>145</v>
      </c>
    </row>
    <row r="142" spans="1:16" ht="45" x14ac:dyDescent="0.15">
      <c r="A142" s="33">
        <v>25538794</v>
      </c>
      <c r="B142" s="22" t="s">
        <v>497</v>
      </c>
      <c r="C142" s="22" t="s">
        <v>498</v>
      </c>
      <c r="D142" s="22" t="s">
        <v>499</v>
      </c>
      <c r="E142" s="33">
        <v>2014</v>
      </c>
      <c r="F142" s="33">
        <v>45</v>
      </c>
      <c r="G142" s="33">
        <v>4.5</v>
      </c>
      <c r="H142" s="33">
        <v>0</v>
      </c>
      <c r="I142" s="22" t="s">
        <v>224</v>
      </c>
    </row>
    <row r="143" spans="1:16" ht="30" x14ac:dyDescent="0.15">
      <c r="A143" s="33">
        <v>24746959</v>
      </c>
      <c r="B143" s="22" t="s">
        <v>500</v>
      </c>
      <c r="C143" s="22" t="s">
        <v>501</v>
      </c>
      <c r="D143" s="22" t="s">
        <v>157</v>
      </c>
      <c r="E143" s="33">
        <v>2014</v>
      </c>
      <c r="F143" s="33">
        <v>44</v>
      </c>
      <c r="G143" s="33">
        <v>4.4000000000000004</v>
      </c>
      <c r="H143" s="33">
        <v>0</v>
      </c>
      <c r="I143" s="22" t="s">
        <v>145</v>
      </c>
    </row>
    <row r="144" spans="1:16" ht="15" x14ac:dyDescent="0.15">
      <c r="A144" s="33">
        <v>25112193</v>
      </c>
      <c r="B144" s="22" t="s">
        <v>502</v>
      </c>
      <c r="C144" s="22" t="s">
        <v>503</v>
      </c>
      <c r="D144" s="22" t="s">
        <v>283</v>
      </c>
      <c r="E144" s="33">
        <v>2014</v>
      </c>
      <c r="F144" s="33">
        <v>8</v>
      </c>
      <c r="G144" s="33">
        <v>0.8</v>
      </c>
      <c r="H144" s="33">
        <v>-1</v>
      </c>
      <c r="I144" s="22"/>
    </row>
    <row r="145" spans="1:9" ht="30" x14ac:dyDescent="0.15">
      <c r="A145" s="33">
        <v>24356988</v>
      </c>
      <c r="B145" s="22" t="s">
        <v>504</v>
      </c>
      <c r="C145" s="22" t="s">
        <v>505</v>
      </c>
      <c r="D145" s="22" t="s">
        <v>506</v>
      </c>
      <c r="E145" s="33">
        <v>2014</v>
      </c>
      <c r="F145" s="33">
        <v>31</v>
      </c>
      <c r="G145" s="33">
        <v>3.1</v>
      </c>
      <c r="H145" s="33">
        <v>0</v>
      </c>
      <c r="I145" s="22" t="s">
        <v>141</v>
      </c>
    </row>
    <row r="146" spans="1:9" ht="15" x14ac:dyDescent="0.15">
      <c r="A146" s="33">
        <v>24088914</v>
      </c>
      <c r="B146" s="22" t="s">
        <v>507</v>
      </c>
      <c r="C146" s="22" t="s">
        <v>508</v>
      </c>
      <c r="D146" s="22" t="s">
        <v>509</v>
      </c>
      <c r="E146" s="33">
        <v>2014</v>
      </c>
      <c r="F146" s="33">
        <v>3</v>
      </c>
      <c r="G146" s="33">
        <v>0.3</v>
      </c>
      <c r="H146" s="33">
        <v>-1</v>
      </c>
      <c r="I146" s="22"/>
    </row>
    <row r="147" spans="1:9" ht="30" x14ac:dyDescent="0.15">
      <c r="A147" s="33">
        <v>25519316</v>
      </c>
      <c r="B147" s="22" t="s">
        <v>510</v>
      </c>
      <c r="C147" s="22" t="s">
        <v>511</v>
      </c>
      <c r="D147" s="22" t="s">
        <v>464</v>
      </c>
      <c r="E147" s="33">
        <v>2014</v>
      </c>
      <c r="F147" s="33">
        <v>3</v>
      </c>
      <c r="G147" s="33">
        <v>0.3</v>
      </c>
      <c r="H147" s="33">
        <v>-1</v>
      </c>
      <c r="I147" s="22"/>
    </row>
    <row r="148" spans="1:9" ht="15" x14ac:dyDescent="0.15">
      <c r="A148" s="33">
        <v>25112187</v>
      </c>
      <c r="B148" s="22" t="s">
        <v>512</v>
      </c>
      <c r="C148" s="22" t="s">
        <v>513</v>
      </c>
      <c r="D148" s="22" t="s">
        <v>283</v>
      </c>
      <c r="E148" s="33">
        <v>2014</v>
      </c>
      <c r="F148" s="33">
        <v>3</v>
      </c>
      <c r="G148" s="33">
        <v>0.3</v>
      </c>
      <c r="H148" s="33">
        <v>-1</v>
      </c>
      <c r="I148" s="22"/>
    </row>
    <row r="149" spans="1:9" ht="30" x14ac:dyDescent="0.15">
      <c r="A149" s="33">
        <v>24887202</v>
      </c>
      <c r="B149" s="22" t="s">
        <v>514</v>
      </c>
      <c r="C149" s="22" t="s">
        <v>515</v>
      </c>
      <c r="D149" s="22" t="s">
        <v>249</v>
      </c>
      <c r="E149" s="33">
        <v>2014</v>
      </c>
      <c r="F149" s="33">
        <v>30</v>
      </c>
      <c r="G149" s="33">
        <v>3</v>
      </c>
      <c r="H149" s="33">
        <v>0</v>
      </c>
      <c r="I149" s="22" t="s">
        <v>141</v>
      </c>
    </row>
    <row r="150" spans="1:9" ht="45" x14ac:dyDescent="0.15">
      <c r="A150" s="33">
        <v>24906858</v>
      </c>
      <c r="B150" s="22" t="s">
        <v>516</v>
      </c>
      <c r="C150" s="22" t="s">
        <v>517</v>
      </c>
      <c r="D150" s="22" t="s">
        <v>518</v>
      </c>
      <c r="E150" s="33">
        <v>2014</v>
      </c>
      <c r="F150" s="33">
        <v>29</v>
      </c>
      <c r="G150" s="33">
        <v>2.9</v>
      </c>
      <c r="H150" s="33">
        <v>0</v>
      </c>
      <c r="I150" s="22" t="s">
        <v>239</v>
      </c>
    </row>
    <row r="151" spans="1:9" ht="15" x14ac:dyDescent="0.15">
      <c r="A151" s="33">
        <v>24445990</v>
      </c>
      <c r="B151" s="22" t="s">
        <v>519</v>
      </c>
      <c r="C151" s="22" t="s">
        <v>520</v>
      </c>
      <c r="D151" s="22" t="s">
        <v>521</v>
      </c>
      <c r="E151" s="33">
        <v>2014</v>
      </c>
      <c r="F151" s="33">
        <v>8</v>
      </c>
      <c r="G151" s="33">
        <v>0.8</v>
      </c>
      <c r="H151" s="33">
        <v>-1</v>
      </c>
      <c r="I151" s="22"/>
    </row>
    <row r="152" spans="1:9" ht="15" x14ac:dyDescent="0.15">
      <c r="A152" s="33">
        <v>24563425</v>
      </c>
      <c r="B152" s="22" t="s">
        <v>522</v>
      </c>
      <c r="C152" s="22" t="s">
        <v>523</v>
      </c>
      <c r="D152" s="22" t="s">
        <v>524</v>
      </c>
      <c r="E152" s="33">
        <v>2014</v>
      </c>
      <c r="F152" s="33">
        <v>8</v>
      </c>
      <c r="G152" s="33">
        <v>0.8</v>
      </c>
      <c r="H152" s="33">
        <v>-1</v>
      </c>
      <c r="I152" s="22"/>
    </row>
    <row r="153" spans="1:9" ht="30" x14ac:dyDescent="0.15">
      <c r="A153" s="33">
        <v>24916163</v>
      </c>
      <c r="B153" s="22" t="s">
        <v>525</v>
      </c>
      <c r="C153" s="22" t="s">
        <v>526</v>
      </c>
      <c r="D153" s="22" t="s">
        <v>527</v>
      </c>
      <c r="E153" s="33">
        <v>2014</v>
      </c>
      <c r="F153" s="33">
        <v>8</v>
      </c>
      <c r="G153" s="33">
        <v>0.8</v>
      </c>
      <c r="H153" s="33">
        <v>-1</v>
      </c>
      <c r="I153" s="22"/>
    </row>
    <row r="154" spans="1:9" ht="30" x14ac:dyDescent="0.15">
      <c r="A154" s="33">
        <v>24768551</v>
      </c>
      <c r="B154" s="22" t="s">
        <v>528</v>
      </c>
      <c r="C154" s="22" t="s">
        <v>529</v>
      </c>
      <c r="D154" s="22" t="s">
        <v>157</v>
      </c>
      <c r="E154" s="33">
        <v>2014</v>
      </c>
      <c r="F154" s="33">
        <v>17</v>
      </c>
      <c r="G154" s="33">
        <v>1.7</v>
      </c>
      <c r="H154" s="33">
        <v>-1</v>
      </c>
      <c r="I154" s="22"/>
    </row>
    <row r="155" spans="1:9" ht="30" x14ac:dyDescent="0.15">
      <c r="A155" s="33">
        <v>25132070</v>
      </c>
      <c r="B155" s="22" t="s">
        <v>530</v>
      </c>
      <c r="C155" s="22" t="s">
        <v>531</v>
      </c>
      <c r="D155" s="22" t="s">
        <v>283</v>
      </c>
      <c r="E155" s="33">
        <v>2014</v>
      </c>
      <c r="F155" s="33">
        <v>17</v>
      </c>
      <c r="G155" s="33">
        <v>1.7</v>
      </c>
      <c r="H155" s="33">
        <v>-1</v>
      </c>
      <c r="I155" s="22"/>
    </row>
    <row r="156" spans="1:9" ht="30" x14ac:dyDescent="0.15">
      <c r="A156" s="33">
        <v>25519353</v>
      </c>
      <c r="B156" s="22" t="s">
        <v>532</v>
      </c>
      <c r="C156" s="22" t="s">
        <v>533</v>
      </c>
      <c r="D156" s="22" t="s">
        <v>464</v>
      </c>
      <c r="E156" s="33">
        <v>2014</v>
      </c>
      <c r="F156" s="33">
        <v>4</v>
      </c>
      <c r="G156" s="33">
        <v>0.4</v>
      </c>
      <c r="H156" s="33">
        <v>-1</v>
      </c>
      <c r="I156" s="22"/>
    </row>
    <row r="157" spans="1:9" ht="15" x14ac:dyDescent="0.15">
      <c r="A157" s="33">
        <v>24768614</v>
      </c>
      <c r="B157" s="22" t="s">
        <v>534</v>
      </c>
      <c r="C157" s="22" t="s">
        <v>535</v>
      </c>
      <c r="D157" s="22" t="s">
        <v>536</v>
      </c>
      <c r="E157" s="33">
        <v>2014</v>
      </c>
      <c r="F157" s="33">
        <v>4</v>
      </c>
      <c r="G157" s="33">
        <v>0.4</v>
      </c>
      <c r="H157" s="33">
        <v>-1</v>
      </c>
      <c r="I157" s="22"/>
    </row>
    <row r="158" spans="1:9" ht="30" x14ac:dyDescent="0.15">
      <c r="A158" s="33">
        <v>24706492</v>
      </c>
      <c r="B158" s="22" t="s">
        <v>537</v>
      </c>
      <c r="C158" s="22" t="s">
        <v>538</v>
      </c>
      <c r="D158" s="22" t="s">
        <v>539</v>
      </c>
      <c r="E158" s="33">
        <v>2014</v>
      </c>
      <c r="F158" s="33">
        <v>12</v>
      </c>
      <c r="G158" s="33">
        <v>1.2</v>
      </c>
      <c r="H158" s="33">
        <v>-1</v>
      </c>
      <c r="I158" s="22"/>
    </row>
    <row r="159" spans="1:9" ht="15" x14ac:dyDescent="0.15">
      <c r="A159" s="33">
        <v>24212298</v>
      </c>
      <c r="B159" s="22" t="s">
        <v>540</v>
      </c>
      <c r="C159" s="22" t="s">
        <v>541</v>
      </c>
      <c r="D159" s="22" t="s">
        <v>343</v>
      </c>
      <c r="E159" s="33">
        <v>2014</v>
      </c>
      <c r="F159" s="33">
        <v>12</v>
      </c>
      <c r="G159" s="33">
        <v>1.2</v>
      </c>
      <c r="H159" s="33">
        <v>-1</v>
      </c>
      <c r="I159" s="22"/>
    </row>
    <row r="160" spans="1:9" ht="45" x14ac:dyDescent="0.15">
      <c r="A160" s="33">
        <v>24839611</v>
      </c>
      <c r="B160" s="22" t="s">
        <v>542</v>
      </c>
      <c r="C160" s="22" t="s">
        <v>543</v>
      </c>
      <c r="D160" s="22" t="s">
        <v>544</v>
      </c>
      <c r="E160" s="33">
        <v>2014</v>
      </c>
      <c r="F160" s="33">
        <v>98</v>
      </c>
      <c r="G160" s="33">
        <v>9.8000000000000007</v>
      </c>
      <c r="H160" s="33">
        <v>0</v>
      </c>
      <c r="I160" s="22" t="s">
        <v>224</v>
      </c>
    </row>
    <row r="161" spans="1:16" ht="30" x14ac:dyDescent="0.15">
      <c r="A161" s="33">
        <v>24374240</v>
      </c>
      <c r="B161" s="22" t="s">
        <v>545</v>
      </c>
      <c r="C161" s="22" t="s">
        <v>546</v>
      </c>
      <c r="D161" s="22" t="s">
        <v>547</v>
      </c>
      <c r="E161" s="33">
        <v>2014</v>
      </c>
      <c r="F161" s="33">
        <v>90</v>
      </c>
      <c r="G161" s="33">
        <v>9</v>
      </c>
      <c r="H161" s="33">
        <v>2</v>
      </c>
      <c r="I161" s="22" t="s">
        <v>141</v>
      </c>
    </row>
    <row r="162" spans="1:16" ht="30" x14ac:dyDescent="0.15">
      <c r="A162" s="33">
        <v>24978900</v>
      </c>
      <c r="B162" s="22" t="s">
        <v>548</v>
      </c>
      <c r="C162" s="22" t="s">
        <v>549</v>
      </c>
      <c r="D162" s="22" t="s">
        <v>550</v>
      </c>
      <c r="E162" s="33">
        <v>2014</v>
      </c>
      <c r="F162" s="33">
        <v>1</v>
      </c>
      <c r="G162" s="33">
        <v>0.1</v>
      </c>
      <c r="H162" s="33">
        <v>-1</v>
      </c>
      <c r="I162" s="22"/>
    </row>
    <row r="163" spans="1:16" ht="30" x14ac:dyDescent="0.15">
      <c r="A163" s="33">
        <v>37975850</v>
      </c>
      <c r="B163" s="22" t="s">
        <v>551</v>
      </c>
      <c r="C163" s="22" t="s">
        <v>552</v>
      </c>
      <c r="D163" s="22" t="s">
        <v>518</v>
      </c>
      <c r="E163" s="33">
        <v>2023</v>
      </c>
      <c r="F163" s="33">
        <v>1</v>
      </c>
      <c r="G163" s="33">
        <v>1</v>
      </c>
      <c r="H163" s="33">
        <v>1</v>
      </c>
      <c r="I163" s="22"/>
      <c r="J163" s="22"/>
      <c r="K163" s="22"/>
      <c r="L163" s="22"/>
      <c r="M163" s="22"/>
      <c r="N163" s="22"/>
      <c r="O163" s="22"/>
      <c r="P163" s="22"/>
    </row>
    <row r="164" spans="1:16" ht="30" x14ac:dyDescent="0.15">
      <c r="A164" s="33">
        <v>24529801</v>
      </c>
      <c r="B164" s="22" t="s">
        <v>553</v>
      </c>
      <c r="C164" s="22" t="s">
        <v>554</v>
      </c>
      <c r="D164" s="22" t="s">
        <v>192</v>
      </c>
      <c r="E164" s="33">
        <v>2014</v>
      </c>
      <c r="F164" s="33">
        <v>32</v>
      </c>
      <c r="G164" s="33">
        <v>3.2</v>
      </c>
      <c r="H164" s="33">
        <v>0</v>
      </c>
      <c r="I164" s="22" t="s">
        <v>145</v>
      </c>
    </row>
    <row r="165" spans="1:16" ht="45" x14ac:dyDescent="0.15">
      <c r="A165" s="33">
        <v>25260786</v>
      </c>
      <c r="B165" s="22" t="s">
        <v>555</v>
      </c>
      <c r="C165" s="22" t="s">
        <v>556</v>
      </c>
      <c r="D165" s="22" t="s">
        <v>258</v>
      </c>
      <c r="E165" s="33">
        <v>2014</v>
      </c>
      <c r="F165" s="33">
        <v>32</v>
      </c>
      <c r="G165" s="33">
        <v>3.2</v>
      </c>
      <c r="H165" s="33">
        <v>2</v>
      </c>
      <c r="I165" s="22" t="s">
        <v>239</v>
      </c>
    </row>
    <row r="166" spans="1:16" ht="15" x14ac:dyDescent="0.15">
      <c r="A166" s="33">
        <v>36755464</v>
      </c>
      <c r="B166" s="22" t="s">
        <v>557</v>
      </c>
      <c r="C166" s="22" t="s">
        <v>558</v>
      </c>
      <c r="D166" s="22" t="s">
        <v>559</v>
      </c>
      <c r="E166" s="33">
        <v>2023</v>
      </c>
      <c r="F166" s="33">
        <v>1</v>
      </c>
      <c r="G166" s="33">
        <v>1</v>
      </c>
      <c r="H166" s="33">
        <v>1</v>
      </c>
      <c r="I166" s="22"/>
      <c r="J166" s="22"/>
      <c r="K166" s="22"/>
      <c r="L166" s="22"/>
      <c r="M166" s="22"/>
      <c r="N166" s="22"/>
      <c r="O166" s="22"/>
      <c r="P166" s="22"/>
    </row>
    <row r="167" spans="1:16" ht="15" x14ac:dyDescent="0.15">
      <c r="A167" s="33">
        <v>25789374</v>
      </c>
      <c r="B167" s="22" t="s">
        <v>560</v>
      </c>
      <c r="C167" s="22" t="s">
        <v>561</v>
      </c>
      <c r="D167" s="22" t="s">
        <v>562</v>
      </c>
      <c r="E167" s="33">
        <v>2014</v>
      </c>
      <c r="F167" s="33">
        <v>4</v>
      </c>
      <c r="G167" s="33">
        <v>0.4</v>
      </c>
      <c r="H167" s="33">
        <v>-1</v>
      </c>
      <c r="I167" s="22"/>
    </row>
    <row r="168" spans="1:16" ht="15" x14ac:dyDescent="0.15">
      <c r="A168" s="33">
        <v>24482836</v>
      </c>
      <c r="B168" s="22" t="s">
        <v>563</v>
      </c>
      <c r="C168" s="22" t="s">
        <v>564</v>
      </c>
      <c r="D168" s="22" t="s">
        <v>283</v>
      </c>
      <c r="E168" s="33">
        <v>2014</v>
      </c>
      <c r="F168" s="33">
        <v>7</v>
      </c>
      <c r="G168" s="33">
        <v>0.7</v>
      </c>
      <c r="H168" s="33">
        <v>-1</v>
      </c>
      <c r="I168" s="22"/>
    </row>
    <row r="169" spans="1:16" ht="30" x14ac:dyDescent="0.15">
      <c r="A169" s="33">
        <v>25439097</v>
      </c>
      <c r="B169" s="22" t="s">
        <v>565</v>
      </c>
      <c r="C169" s="22" t="s">
        <v>566</v>
      </c>
      <c r="D169" s="22" t="s">
        <v>157</v>
      </c>
      <c r="E169" s="33">
        <v>2014</v>
      </c>
      <c r="F169" s="33">
        <v>19</v>
      </c>
      <c r="G169" s="33">
        <v>1.9</v>
      </c>
      <c r="H169" s="33">
        <v>-1</v>
      </c>
      <c r="I169" s="22"/>
    </row>
    <row r="170" spans="1:16" ht="15" x14ac:dyDescent="0.15">
      <c r="A170" s="33">
        <v>24799183</v>
      </c>
      <c r="B170" s="22" t="s">
        <v>567</v>
      </c>
      <c r="C170" s="22" t="s">
        <v>568</v>
      </c>
      <c r="D170" s="22" t="s">
        <v>283</v>
      </c>
      <c r="E170" s="33">
        <v>2014</v>
      </c>
      <c r="F170" s="33">
        <v>19</v>
      </c>
      <c r="G170" s="33">
        <v>1.9</v>
      </c>
      <c r="H170" s="33">
        <v>-1</v>
      </c>
      <c r="I170" s="22"/>
    </row>
    <row r="171" spans="1:16" ht="15" x14ac:dyDescent="0.15">
      <c r="A171" s="33">
        <v>25488777</v>
      </c>
      <c r="B171" s="22" t="s">
        <v>569</v>
      </c>
      <c r="C171" s="22" t="s">
        <v>570</v>
      </c>
      <c r="D171" s="22" t="s">
        <v>571</v>
      </c>
      <c r="E171" s="33">
        <v>2014</v>
      </c>
      <c r="F171" s="33">
        <v>18</v>
      </c>
      <c r="G171" s="33">
        <v>1.8</v>
      </c>
      <c r="H171" s="33">
        <v>-1</v>
      </c>
      <c r="I171" s="22"/>
    </row>
    <row r="172" spans="1:16" ht="30" x14ac:dyDescent="0.15">
      <c r="A172" s="33">
        <v>25244256</v>
      </c>
      <c r="B172" s="22" t="s">
        <v>572</v>
      </c>
      <c r="C172" s="22" t="s">
        <v>573</v>
      </c>
      <c r="D172" s="22" t="s">
        <v>144</v>
      </c>
      <c r="E172" s="33">
        <v>2014</v>
      </c>
      <c r="F172" s="33">
        <v>17</v>
      </c>
      <c r="G172" s="33">
        <v>1.7</v>
      </c>
      <c r="H172" s="33">
        <v>-1</v>
      </c>
      <c r="I172" s="22"/>
    </row>
    <row r="173" spans="1:16" ht="15" x14ac:dyDescent="0.15">
      <c r="A173" s="33">
        <v>25045619</v>
      </c>
      <c r="B173" s="22" t="s">
        <v>574</v>
      </c>
      <c r="C173" s="22" t="s">
        <v>575</v>
      </c>
      <c r="D173" s="22" t="s">
        <v>576</v>
      </c>
      <c r="E173" s="33">
        <v>2014</v>
      </c>
      <c r="F173" s="33">
        <v>17</v>
      </c>
      <c r="G173" s="33">
        <v>1.7</v>
      </c>
      <c r="H173" s="33">
        <v>-1</v>
      </c>
      <c r="I173" s="22"/>
    </row>
    <row r="174" spans="1:16" ht="30" x14ac:dyDescent="0.15">
      <c r="A174" s="33">
        <v>24475178</v>
      </c>
      <c r="B174" s="22" t="s">
        <v>577</v>
      </c>
      <c r="C174" s="22" t="s">
        <v>578</v>
      </c>
      <c r="D174" s="22" t="s">
        <v>144</v>
      </c>
      <c r="E174" s="33">
        <v>2014</v>
      </c>
      <c r="F174" s="33">
        <v>22</v>
      </c>
      <c r="G174" s="33">
        <v>2.2000000000000002</v>
      </c>
      <c r="H174" s="33">
        <v>-1</v>
      </c>
      <c r="I174" s="22"/>
    </row>
    <row r="175" spans="1:16" ht="30" x14ac:dyDescent="0.15">
      <c r="A175" s="33">
        <v>25309579</v>
      </c>
      <c r="B175" s="22" t="s">
        <v>579</v>
      </c>
      <c r="C175" s="22" t="s">
        <v>580</v>
      </c>
      <c r="D175" s="22" t="s">
        <v>242</v>
      </c>
      <c r="E175" s="33">
        <v>2014</v>
      </c>
      <c r="F175" s="33">
        <v>6</v>
      </c>
      <c r="G175" s="33">
        <v>0.6</v>
      </c>
      <c r="H175" s="33">
        <v>-1</v>
      </c>
      <c r="I175" s="22"/>
    </row>
    <row r="176" spans="1:16" ht="15" x14ac:dyDescent="0.15">
      <c r="A176" s="33">
        <v>24810602</v>
      </c>
      <c r="B176" s="22" t="s">
        <v>581</v>
      </c>
      <c r="C176" s="22" t="s">
        <v>582</v>
      </c>
      <c r="D176" s="22" t="s">
        <v>144</v>
      </c>
      <c r="E176" s="33">
        <v>2014</v>
      </c>
      <c r="F176" s="33">
        <v>6</v>
      </c>
      <c r="G176" s="33">
        <v>0.6</v>
      </c>
      <c r="H176" s="33">
        <v>-1</v>
      </c>
      <c r="I176" s="22"/>
    </row>
    <row r="177" spans="1:9" ht="30" x14ac:dyDescent="0.15">
      <c r="A177" s="33">
        <v>24573858</v>
      </c>
      <c r="B177" s="22" t="s">
        <v>583</v>
      </c>
      <c r="C177" s="22" t="s">
        <v>584</v>
      </c>
      <c r="D177" s="22" t="s">
        <v>585</v>
      </c>
      <c r="E177" s="33">
        <v>2014</v>
      </c>
      <c r="F177" s="33">
        <v>7</v>
      </c>
      <c r="G177" s="33">
        <v>0.7</v>
      </c>
      <c r="H177" s="33">
        <v>-1</v>
      </c>
      <c r="I177" s="22"/>
    </row>
    <row r="178" spans="1:9" ht="30" x14ac:dyDescent="0.15">
      <c r="A178" s="33">
        <v>25519417</v>
      </c>
      <c r="B178" s="22" t="s">
        <v>586</v>
      </c>
      <c r="C178" s="22" t="s">
        <v>282</v>
      </c>
      <c r="D178" s="22" t="s">
        <v>464</v>
      </c>
      <c r="E178" s="33">
        <v>2014</v>
      </c>
      <c r="F178" s="33">
        <v>7</v>
      </c>
      <c r="G178" s="33">
        <v>0.7</v>
      </c>
      <c r="H178" s="33">
        <v>-1</v>
      </c>
      <c r="I178" s="22"/>
    </row>
    <row r="179" spans="1:9" ht="15" x14ac:dyDescent="0.15">
      <c r="A179" s="33">
        <v>24796624</v>
      </c>
      <c r="B179" s="22" t="s">
        <v>587</v>
      </c>
      <c r="C179" s="22" t="s">
        <v>588</v>
      </c>
      <c r="D179" s="22" t="s">
        <v>589</v>
      </c>
      <c r="E179" s="33">
        <v>2014</v>
      </c>
      <c r="F179" s="33">
        <v>15</v>
      </c>
      <c r="G179" s="33">
        <v>1.5</v>
      </c>
      <c r="H179" s="33">
        <v>-1</v>
      </c>
      <c r="I179" s="22"/>
    </row>
    <row r="180" spans="1:9" ht="15" x14ac:dyDescent="0.15">
      <c r="A180" s="33">
        <v>25203683</v>
      </c>
      <c r="B180" s="22" t="s">
        <v>590</v>
      </c>
      <c r="C180" s="22" t="s">
        <v>423</v>
      </c>
      <c r="D180" s="22" t="s">
        <v>283</v>
      </c>
      <c r="E180" s="33">
        <v>2014</v>
      </c>
      <c r="F180" s="33">
        <v>15</v>
      </c>
      <c r="G180" s="33">
        <v>1.5</v>
      </c>
      <c r="H180" s="33">
        <v>-1</v>
      </c>
      <c r="I180" s="22"/>
    </row>
    <row r="181" spans="1:9" ht="15" x14ac:dyDescent="0.15">
      <c r="A181" s="33">
        <v>25117149</v>
      </c>
      <c r="B181" s="22" t="s">
        <v>591</v>
      </c>
      <c r="C181" s="22" t="s">
        <v>592</v>
      </c>
      <c r="D181" s="22" t="s">
        <v>255</v>
      </c>
      <c r="E181" s="33">
        <v>2014</v>
      </c>
      <c r="F181" s="33">
        <v>15</v>
      </c>
      <c r="G181" s="33">
        <v>1.5</v>
      </c>
      <c r="H181" s="33">
        <v>-1</v>
      </c>
      <c r="I181" s="22"/>
    </row>
    <row r="182" spans="1:9" ht="15" x14ac:dyDescent="0.15">
      <c r="A182" s="33">
        <v>24497650</v>
      </c>
      <c r="B182" s="22" t="s">
        <v>593</v>
      </c>
      <c r="C182" s="22" t="s">
        <v>594</v>
      </c>
      <c r="D182" s="22" t="s">
        <v>595</v>
      </c>
      <c r="E182" s="33">
        <v>2014</v>
      </c>
      <c r="F182" s="33">
        <v>9</v>
      </c>
      <c r="G182" s="33">
        <v>0.9</v>
      </c>
      <c r="H182" s="33">
        <v>-1</v>
      </c>
      <c r="I182" s="22"/>
    </row>
    <row r="183" spans="1:9" ht="30" x14ac:dyDescent="0.15">
      <c r="A183" s="33">
        <v>24951660</v>
      </c>
      <c r="B183" s="22" t="s">
        <v>596</v>
      </c>
      <c r="C183" s="22" t="s">
        <v>597</v>
      </c>
      <c r="D183" s="22" t="s">
        <v>524</v>
      </c>
      <c r="E183" s="33">
        <v>2014</v>
      </c>
      <c r="F183" s="33">
        <v>6</v>
      </c>
      <c r="G183" s="33">
        <v>0.6</v>
      </c>
      <c r="H183" s="33">
        <v>-1</v>
      </c>
      <c r="I183" s="22"/>
    </row>
    <row r="184" spans="1:9" ht="15" x14ac:dyDescent="0.15">
      <c r="A184" s="33">
        <v>24120998</v>
      </c>
      <c r="B184" s="22" t="s">
        <v>598</v>
      </c>
      <c r="C184" s="22" t="s">
        <v>599</v>
      </c>
      <c r="D184" s="22" t="s">
        <v>600</v>
      </c>
      <c r="E184" s="33">
        <v>2014</v>
      </c>
      <c r="F184" s="33">
        <v>6</v>
      </c>
      <c r="G184" s="33">
        <v>0.6</v>
      </c>
      <c r="H184" s="33">
        <v>-1</v>
      </c>
      <c r="I184" s="22"/>
    </row>
    <row r="185" spans="1:9" ht="15" x14ac:dyDescent="0.15">
      <c r="A185" s="33">
        <v>23928927</v>
      </c>
      <c r="B185" s="22" t="s">
        <v>601</v>
      </c>
      <c r="C185" s="22" t="s">
        <v>602</v>
      </c>
      <c r="D185" s="22" t="s">
        <v>603</v>
      </c>
      <c r="E185" s="33">
        <v>2014</v>
      </c>
      <c r="F185" s="33">
        <v>6</v>
      </c>
      <c r="G185" s="33">
        <v>0.6</v>
      </c>
      <c r="H185" s="33">
        <v>-1</v>
      </c>
      <c r="I185" s="22"/>
    </row>
    <row r="186" spans="1:9" ht="15" x14ac:dyDescent="0.15">
      <c r="A186" s="33">
        <v>25075118</v>
      </c>
      <c r="B186" s="22" t="s">
        <v>604</v>
      </c>
      <c r="C186" s="22" t="s">
        <v>605</v>
      </c>
      <c r="D186" s="22" t="s">
        <v>385</v>
      </c>
      <c r="E186" s="33">
        <v>2014</v>
      </c>
      <c r="F186" s="33">
        <v>20</v>
      </c>
      <c r="G186" s="33">
        <v>2</v>
      </c>
      <c r="H186" s="33">
        <v>-1</v>
      </c>
      <c r="I186" s="22"/>
    </row>
    <row r="187" spans="1:9" ht="30" x14ac:dyDescent="0.15">
      <c r="A187" s="33">
        <v>25387710</v>
      </c>
      <c r="B187" s="22" t="s">
        <v>606</v>
      </c>
      <c r="C187" s="22" t="s">
        <v>607</v>
      </c>
      <c r="D187" s="22" t="s">
        <v>608</v>
      </c>
      <c r="E187" s="33">
        <v>2014</v>
      </c>
      <c r="F187" s="33">
        <v>20</v>
      </c>
      <c r="G187" s="33">
        <v>2</v>
      </c>
      <c r="H187" s="33">
        <v>-1</v>
      </c>
      <c r="I187" s="22"/>
    </row>
    <row r="188" spans="1:9" ht="30" x14ac:dyDescent="0.15">
      <c r="A188" s="33">
        <v>24728577</v>
      </c>
      <c r="B188" s="22" t="s">
        <v>609</v>
      </c>
      <c r="C188" s="22" t="s">
        <v>610</v>
      </c>
      <c r="D188" s="22" t="s">
        <v>611</v>
      </c>
      <c r="E188" s="33">
        <v>2014</v>
      </c>
      <c r="F188" s="33">
        <v>5</v>
      </c>
      <c r="G188" s="33">
        <v>0.5</v>
      </c>
      <c r="H188" s="33">
        <v>-1</v>
      </c>
      <c r="I188" s="22"/>
    </row>
    <row r="189" spans="1:9" ht="15" x14ac:dyDescent="0.15">
      <c r="A189" s="33">
        <v>25519320</v>
      </c>
      <c r="B189" s="22" t="s">
        <v>612</v>
      </c>
      <c r="C189" s="22" t="s">
        <v>390</v>
      </c>
      <c r="D189" s="22" t="s">
        <v>464</v>
      </c>
      <c r="E189" s="33">
        <v>2014</v>
      </c>
      <c r="F189" s="33">
        <v>5</v>
      </c>
      <c r="G189" s="33">
        <v>0.5</v>
      </c>
      <c r="H189" s="33">
        <v>-1</v>
      </c>
      <c r="I189" s="22"/>
    </row>
    <row r="190" spans="1:9" ht="15" x14ac:dyDescent="0.15">
      <c r="A190" s="33">
        <v>24675868</v>
      </c>
      <c r="B190" s="22" t="s">
        <v>613</v>
      </c>
      <c r="C190" s="22" t="s">
        <v>592</v>
      </c>
      <c r="D190" s="22" t="s">
        <v>144</v>
      </c>
      <c r="E190" s="33">
        <v>2014</v>
      </c>
      <c r="F190" s="33">
        <v>5</v>
      </c>
      <c r="G190" s="33">
        <v>0.5</v>
      </c>
      <c r="H190" s="33">
        <v>-1</v>
      </c>
      <c r="I190" s="22"/>
    </row>
    <row r="191" spans="1:9" ht="15" x14ac:dyDescent="0.15">
      <c r="A191" s="33">
        <v>25065727</v>
      </c>
      <c r="B191" s="22" t="s">
        <v>614</v>
      </c>
      <c r="C191" s="22" t="s">
        <v>615</v>
      </c>
      <c r="D191" s="22" t="s">
        <v>283</v>
      </c>
      <c r="E191" s="33">
        <v>2014</v>
      </c>
      <c r="F191" s="33">
        <v>5</v>
      </c>
      <c r="G191" s="33">
        <v>0.5</v>
      </c>
      <c r="H191" s="33">
        <v>-1</v>
      </c>
      <c r="I191" s="22"/>
    </row>
    <row r="192" spans="1:9" ht="15" x14ac:dyDescent="0.15">
      <c r="A192" s="33">
        <v>25112186</v>
      </c>
      <c r="B192" s="22" t="s">
        <v>616</v>
      </c>
      <c r="C192" s="22" t="s">
        <v>390</v>
      </c>
      <c r="D192" s="22" t="s">
        <v>283</v>
      </c>
      <c r="E192" s="33">
        <v>2014</v>
      </c>
      <c r="F192" s="33">
        <v>4</v>
      </c>
      <c r="G192" s="33">
        <v>0.4</v>
      </c>
      <c r="H192" s="33">
        <v>-1</v>
      </c>
      <c r="I192" s="22"/>
    </row>
    <row r="193" spans="1:16" ht="30" x14ac:dyDescent="0.15">
      <c r="A193" s="33">
        <v>25175702</v>
      </c>
      <c r="B193" s="22" t="s">
        <v>617</v>
      </c>
      <c r="C193" s="22" t="s">
        <v>618</v>
      </c>
      <c r="D193" s="22" t="s">
        <v>619</v>
      </c>
      <c r="E193" s="33">
        <v>2014</v>
      </c>
      <c r="F193" s="33">
        <v>5</v>
      </c>
      <c r="G193" s="33">
        <v>0.5</v>
      </c>
      <c r="H193" s="33">
        <v>-1</v>
      </c>
      <c r="I193" s="22"/>
    </row>
    <row r="194" spans="1:16" ht="15" x14ac:dyDescent="0.15">
      <c r="A194" s="33">
        <v>25169066</v>
      </c>
      <c r="B194" s="22" t="s">
        <v>620</v>
      </c>
      <c r="C194" s="22" t="s">
        <v>621</v>
      </c>
      <c r="D194" s="22" t="s">
        <v>283</v>
      </c>
      <c r="E194" s="33">
        <v>2014</v>
      </c>
      <c r="F194" s="33">
        <v>5</v>
      </c>
      <c r="G194" s="33">
        <v>0.5</v>
      </c>
      <c r="H194" s="33">
        <v>-1</v>
      </c>
      <c r="I194" s="22"/>
    </row>
    <row r="195" spans="1:16" ht="30" x14ac:dyDescent="0.15">
      <c r="A195" s="33">
        <v>25519381</v>
      </c>
      <c r="B195" s="22" t="s">
        <v>622</v>
      </c>
      <c r="C195" s="22" t="s">
        <v>623</v>
      </c>
      <c r="D195" s="22" t="s">
        <v>464</v>
      </c>
      <c r="E195" s="33">
        <v>2014</v>
      </c>
      <c r="F195" s="33">
        <v>5</v>
      </c>
      <c r="G195" s="33">
        <v>0.5</v>
      </c>
      <c r="H195" s="33">
        <v>-1</v>
      </c>
      <c r="I195" s="22"/>
    </row>
    <row r="196" spans="1:16" ht="15" x14ac:dyDescent="0.15">
      <c r="A196" s="33">
        <v>24744770</v>
      </c>
      <c r="B196" s="22" t="s">
        <v>624</v>
      </c>
      <c r="C196" s="22" t="s">
        <v>625</v>
      </c>
      <c r="D196" s="22" t="s">
        <v>242</v>
      </c>
      <c r="E196" s="33">
        <v>2014</v>
      </c>
      <c r="F196" s="33">
        <v>5</v>
      </c>
      <c r="G196" s="33">
        <v>0.5</v>
      </c>
      <c r="H196" s="33">
        <v>-1</v>
      </c>
      <c r="I196" s="22"/>
    </row>
    <row r="197" spans="1:16" ht="30" x14ac:dyDescent="0.15">
      <c r="A197" s="33">
        <v>24704626</v>
      </c>
      <c r="B197" s="22" t="s">
        <v>626</v>
      </c>
      <c r="C197" s="22" t="s">
        <v>627</v>
      </c>
      <c r="D197" s="22" t="s">
        <v>628</v>
      </c>
      <c r="E197" s="33">
        <v>2014</v>
      </c>
      <c r="F197" s="33">
        <v>10</v>
      </c>
      <c r="G197" s="33">
        <v>1</v>
      </c>
      <c r="H197" s="33">
        <v>-1</v>
      </c>
      <c r="I197" s="22"/>
    </row>
    <row r="198" spans="1:16" ht="15" x14ac:dyDescent="0.15">
      <c r="A198" s="33">
        <v>24482034</v>
      </c>
      <c r="B198" s="22" t="s">
        <v>629</v>
      </c>
      <c r="C198" s="22" t="s">
        <v>630</v>
      </c>
      <c r="D198" s="22" t="s">
        <v>283</v>
      </c>
      <c r="E198" s="33">
        <v>2014</v>
      </c>
      <c r="F198" s="33">
        <v>11</v>
      </c>
      <c r="G198" s="33">
        <v>1.1000000000000001</v>
      </c>
      <c r="H198" s="33">
        <v>-1</v>
      </c>
      <c r="I198" s="22"/>
    </row>
    <row r="199" spans="1:16" ht="30" x14ac:dyDescent="0.15">
      <c r="A199" s="33">
        <v>25228354</v>
      </c>
      <c r="B199" s="22" t="s">
        <v>631</v>
      </c>
      <c r="C199" s="22" t="s">
        <v>632</v>
      </c>
      <c r="D199" s="22" t="s">
        <v>302</v>
      </c>
      <c r="E199" s="33">
        <v>2014</v>
      </c>
      <c r="F199" s="33">
        <v>17</v>
      </c>
      <c r="G199" s="33">
        <v>1.7</v>
      </c>
      <c r="H199" s="33">
        <v>-1</v>
      </c>
      <c r="I199" s="22"/>
    </row>
    <row r="200" spans="1:16" ht="30" x14ac:dyDescent="0.15">
      <c r="A200" s="33">
        <v>24520335</v>
      </c>
      <c r="B200" s="22" t="s">
        <v>633</v>
      </c>
      <c r="C200" s="22" t="s">
        <v>634</v>
      </c>
      <c r="D200" s="22" t="s">
        <v>144</v>
      </c>
      <c r="E200" s="33">
        <v>2014</v>
      </c>
      <c r="F200" s="33">
        <v>16</v>
      </c>
      <c r="G200" s="33">
        <v>1.6</v>
      </c>
      <c r="H200" s="33">
        <v>-1</v>
      </c>
      <c r="I200" s="22"/>
    </row>
    <row r="201" spans="1:16" ht="30" x14ac:dyDescent="0.15">
      <c r="A201" s="33">
        <v>25335167</v>
      </c>
      <c r="B201" s="22" t="s">
        <v>635</v>
      </c>
      <c r="C201" s="22" t="s">
        <v>636</v>
      </c>
      <c r="D201" s="22" t="s">
        <v>339</v>
      </c>
      <c r="E201" s="33">
        <v>2014</v>
      </c>
      <c r="F201" s="33">
        <v>5</v>
      </c>
      <c r="G201" s="33">
        <v>0.5</v>
      </c>
      <c r="H201" s="33">
        <v>-1</v>
      </c>
      <c r="I201" s="22"/>
    </row>
    <row r="202" spans="1:16" ht="30" x14ac:dyDescent="0.15">
      <c r="A202" s="33">
        <v>24995868</v>
      </c>
      <c r="B202" s="22" t="s">
        <v>637</v>
      </c>
      <c r="C202" s="22" t="s">
        <v>638</v>
      </c>
      <c r="D202" s="22" t="s">
        <v>157</v>
      </c>
      <c r="E202" s="33">
        <v>2014</v>
      </c>
      <c r="F202" s="33">
        <v>24</v>
      </c>
      <c r="G202" s="33">
        <v>2.4</v>
      </c>
      <c r="H202" s="33">
        <v>-1</v>
      </c>
      <c r="I202" s="22"/>
    </row>
    <row r="203" spans="1:16" ht="15" x14ac:dyDescent="0.15">
      <c r="A203" s="33">
        <v>24243664</v>
      </c>
      <c r="B203" s="22" t="s">
        <v>639</v>
      </c>
      <c r="C203" s="22" t="s">
        <v>531</v>
      </c>
      <c r="D203" s="22" t="s">
        <v>283</v>
      </c>
      <c r="E203" s="33">
        <v>2014</v>
      </c>
      <c r="F203" s="33">
        <v>23</v>
      </c>
      <c r="G203" s="33">
        <v>2.2999999999999998</v>
      </c>
      <c r="H203" s="33">
        <v>-1</v>
      </c>
      <c r="I203" s="22"/>
    </row>
    <row r="204" spans="1:16" ht="15" x14ac:dyDescent="0.15">
      <c r="A204" s="33">
        <v>24454922</v>
      </c>
      <c r="B204" s="22" t="s">
        <v>640</v>
      </c>
      <c r="C204" s="22" t="s">
        <v>479</v>
      </c>
      <c r="D204" s="22" t="s">
        <v>144</v>
      </c>
      <c r="E204" s="33">
        <v>2014</v>
      </c>
      <c r="F204" s="33">
        <v>23</v>
      </c>
      <c r="G204" s="33">
        <v>2.2999999999999998</v>
      </c>
      <c r="H204" s="33">
        <v>-1</v>
      </c>
      <c r="I204" s="22"/>
    </row>
    <row r="205" spans="1:16" ht="15" x14ac:dyDescent="0.15">
      <c r="A205" s="33">
        <v>24416398</v>
      </c>
      <c r="B205" s="22" t="s">
        <v>641</v>
      </c>
      <c r="C205" s="22" t="s">
        <v>642</v>
      </c>
      <c r="D205" s="22" t="s">
        <v>144</v>
      </c>
      <c r="E205" s="33">
        <v>2014</v>
      </c>
      <c r="F205" s="33">
        <v>23</v>
      </c>
      <c r="G205" s="33">
        <v>2.2999999999999998</v>
      </c>
      <c r="H205" s="33">
        <v>-1</v>
      </c>
      <c r="I205" s="22"/>
    </row>
    <row r="206" spans="1:16" ht="30" x14ac:dyDescent="0.15">
      <c r="A206" s="33">
        <v>25205790</v>
      </c>
      <c r="B206" s="22" t="s">
        <v>643</v>
      </c>
      <c r="C206" s="22" t="s">
        <v>644</v>
      </c>
      <c r="D206" s="22" t="s">
        <v>412</v>
      </c>
      <c r="E206" s="33">
        <v>2014</v>
      </c>
      <c r="F206" s="33">
        <v>131</v>
      </c>
      <c r="G206" s="33">
        <v>13.1</v>
      </c>
      <c r="H206" s="33">
        <v>0</v>
      </c>
      <c r="I206" s="22" t="s">
        <v>145</v>
      </c>
    </row>
    <row r="207" spans="1:16" ht="15" x14ac:dyDescent="0.15">
      <c r="A207" s="33">
        <v>36845002</v>
      </c>
      <c r="B207" s="22" t="s">
        <v>645</v>
      </c>
      <c r="C207" s="22" t="s">
        <v>646</v>
      </c>
      <c r="D207" s="22" t="s">
        <v>647</v>
      </c>
      <c r="E207" s="33">
        <v>2023</v>
      </c>
      <c r="F207" s="33">
        <v>1</v>
      </c>
      <c r="G207" s="33">
        <v>1</v>
      </c>
      <c r="H207" s="33">
        <v>1</v>
      </c>
      <c r="I207" s="22"/>
      <c r="J207" s="22"/>
      <c r="K207" s="22"/>
      <c r="L207" s="22"/>
      <c r="M207" s="22"/>
      <c r="N207" s="22"/>
      <c r="O207" s="22"/>
      <c r="P207" s="22"/>
    </row>
    <row r="208" spans="1:16" ht="30" x14ac:dyDescent="0.15">
      <c r="A208" s="33">
        <v>24336170</v>
      </c>
      <c r="B208" s="22" t="s">
        <v>648</v>
      </c>
      <c r="C208" s="22" t="s">
        <v>177</v>
      </c>
      <c r="D208" s="22" t="s">
        <v>140</v>
      </c>
      <c r="E208" s="33">
        <v>2014</v>
      </c>
      <c r="F208" s="33">
        <v>121</v>
      </c>
      <c r="G208" s="33">
        <v>12.1</v>
      </c>
      <c r="H208" s="33">
        <v>0</v>
      </c>
      <c r="I208" s="22" t="s">
        <v>141</v>
      </c>
    </row>
    <row r="209" spans="1:16" ht="15" x14ac:dyDescent="0.15">
      <c r="A209" s="33">
        <v>25519378</v>
      </c>
      <c r="B209" s="22" t="s">
        <v>649</v>
      </c>
      <c r="C209" s="22" t="s">
        <v>650</v>
      </c>
      <c r="D209" s="22" t="s">
        <v>464</v>
      </c>
      <c r="E209" s="33">
        <v>2014</v>
      </c>
      <c r="F209" s="33">
        <v>1</v>
      </c>
      <c r="G209" s="33">
        <v>0.1</v>
      </c>
      <c r="H209" s="33">
        <v>-1</v>
      </c>
      <c r="I209" s="22"/>
    </row>
    <row r="210" spans="1:16" ht="30" x14ac:dyDescent="0.15">
      <c r="A210" s="33">
        <v>24362787</v>
      </c>
      <c r="B210" s="22" t="s">
        <v>651</v>
      </c>
      <c r="C210" s="22" t="s">
        <v>652</v>
      </c>
      <c r="D210" s="22" t="s">
        <v>653</v>
      </c>
      <c r="E210" s="33">
        <v>2014</v>
      </c>
      <c r="F210" s="33">
        <v>2</v>
      </c>
      <c r="G210" s="33">
        <v>0.2</v>
      </c>
      <c r="H210" s="33">
        <v>-1</v>
      </c>
      <c r="I210" s="22"/>
    </row>
    <row r="211" spans="1:16" ht="30" x14ac:dyDescent="0.15">
      <c r="A211" s="33">
        <v>24248908</v>
      </c>
      <c r="B211" s="22" t="s">
        <v>654</v>
      </c>
      <c r="C211" s="22" t="s">
        <v>655</v>
      </c>
      <c r="D211" s="22" t="s">
        <v>283</v>
      </c>
      <c r="E211" s="33">
        <v>2014</v>
      </c>
      <c r="F211" s="33">
        <v>35</v>
      </c>
      <c r="G211" s="33">
        <v>3.5</v>
      </c>
      <c r="H211" s="33">
        <v>0</v>
      </c>
      <c r="I211" s="22" t="s">
        <v>141</v>
      </c>
    </row>
    <row r="212" spans="1:16" ht="15" x14ac:dyDescent="0.15">
      <c r="A212" s="33">
        <v>36789878</v>
      </c>
      <c r="B212" s="22" t="s">
        <v>656</v>
      </c>
      <c r="C212" s="22" t="s">
        <v>657</v>
      </c>
      <c r="D212" s="22" t="s">
        <v>658</v>
      </c>
      <c r="E212" s="33">
        <v>2023</v>
      </c>
      <c r="F212" s="33">
        <v>1</v>
      </c>
      <c r="G212" s="33">
        <v>1</v>
      </c>
      <c r="H212" s="33">
        <v>1</v>
      </c>
      <c r="I212" s="22"/>
      <c r="J212" s="22"/>
      <c r="K212" s="22"/>
      <c r="L212" s="22"/>
      <c r="M212" s="22"/>
      <c r="N212" s="22"/>
      <c r="O212" s="22"/>
      <c r="P212" s="22"/>
    </row>
    <row r="213" spans="1:16" ht="30" x14ac:dyDescent="0.15">
      <c r="A213" s="33">
        <v>23164820</v>
      </c>
      <c r="B213" s="22" t="s">
        <v>659</v>
      </c>
      <c r="C213" s="22" t="s">
        <v>660</v>
      </c>
      <c r="D213" s="22" t="s">
        <v>444</v>
      </c>
      <c r="E213" s="33">
        <v>2014</v>
      </c>
      <c r="F213" s="33">
        <v>34</v>
      </c>
      <c r="G213" s="33">
        <v>3.4</v>
      </c>
      <c r="H213" s="33">
        <v>0</v>
      </c>
      <c r="I213" s="22" t="s">
        <v>145</v>
      </c>
    </row>
    <row r="214" spans="1:16" ht="15" x14ac:dyDescent="0.15">
      <c r="A214" s="33">
        <v>24735237</v>
      </c>
      <c r="B214" s="22" t="s">
        <v>661</v>
      </c>
      <c r="C214" s="22" t="s">
        <v>662</v>
      </c>
      <c r="D214" s="22" t="s">
        <v>663</v>
      </c>
      <c r="E214" s="33">
        <v>2014</v>
      </c>
      <c r="F214" s="33">
        <v>9</v>
      </c>
      <c r="G214" s="33">
        <v>0.9</v>
      </c>
      <c r="H214" s="33">
        <v>-1</v>
      </c>
      <c r="I214" s="22"/>
    </row>
    <row r="215" spans="1:16" ht="30" x14ac:dyDescent="0.15">
      <c r="A215" s="33">
        <v>25041903</v>
      </c>
      <c r="B215" s="22" t="s">
        <v>664</v>
      </c>
      <c r="C215" s="22" t="s">
        <v>665</v>
      </c>
      <c r="D215" s="22" t="s">
        <v>283</v>
      </c>
      <c r="E215" s="33">
        <v>2014</v>
      </c>
      <c r="F215" s="33">
        <v>10</v>
      </c>
      <c r="G215" s="33">
        <v>1</v>
      </c>
      <c r="H215" s="33">
        <v>-1</v>
      </c>
      <c r="I215" s="22"/>
    </row>
    <row r="216" spans="1:16" ht="15" x14ac:dyDescent="0.15">
      <c r="A216" s="33">
        <v>24471563</v>
      </c>
      <c r="B216" s="22" t="s">
        <v>666</v>
      </c>
      <c r="C216" s="22" t="s">
        <v>667</v>
      </c>
      <c r="D216" s="22" t="s">
        <v>215</v>
      </c>
      <c r="E216" s="33">
        <v>2014</v>
      </c>
      <c r="F216" s="33">
        <v>10</v>
      </c>
      <c r="G216" s="33">
        <v>1</v>
      </c>
      <c r="H216" s="33">
        <v>-1</v>
      </c>
      <c r="I216" s="22"/>
    </row>
    <row r="217" spans="1:16" ht="15" x14ac:dyDescent="0.15">
      <c r="A217" s="33">
        <v>25115286</v>
      </c>
      <c r="B217" s="22" t="s">
        <v>668</v>
      </c>
      <c r="C217" s="22" t="s">
        <v>669</v>
      </c>
      <c r="D217" s="22" t="s">
        <v>670</v>
      </c>
      <c r="E217" s="33">
        <v>2014</v>
      </c>
      <c r="F217" s="33">
        <v>11</v>
      </c>
      <c r="G217" s="33">
        <v>1.1000000000000001</v>
      </c>
      <c r="H217" s="33">
        <v>-1</v>
      </c>
      <c r="I217" s="22"/>
    </row>
    <row r="218" spans="1:16" ht="15" x14ac:dyDescent="0.15">
      <c r="A218" s="33">
        <v>25056720</v>
      </c>
      <c r="B218" s="22" t="s">
        <v>671</v>
      </c>
      <c r="C218" s="22" t="s">
        <v>627</v>
      </c>
      <c r="D218" s="22" t="s">
        <v>450</v>
      </c>
      <c r="E218" s="33">
        <v>2014</v>
      </c>
      <c r="F218" s="33">
        <v>13</v>
      </c>
      <c r="G218" s="33">
        <v>1.3</v>
      </c>
      <c r="H218" s="33">
        <v>-1</v>
      </c>
      <c r="I218" s="22"/>
    </row>
    <row r="219" spans="1:16" ht="45" x14ac:dyDescent="0.15">
      <c r="A219" s="33">
        <v>24786518</v>
      </c>
      <c r="B219" s="22" t="s">
        <v>672</v>
      </c>
      <c r="C219" s="22" t="s">
        <v>673</v>
      </c>
      <c r="D219" s="22" t="s">
        <v>154</v>
      </c>
      <c r="E219" s="33">
        <v>2014</v>
      </c>
      <c r="F219" s="33">
        <v>38</v>
      </c>
      <c r="G219" s="33">
        <v>3.8</v>
      </c>
      <c r="H219" s="33">
        <v>0</v>
      </c>
      <c r="I219" s="22" t="s">
        <v>224</v>
      </c>
    </row>
    <row r="220" spans="1:16" ht="45" x14ac:dyDescent="0.15">
      <c r="A220" s="33">
        <v>25472840</v>
      </c>
      <c r="B220" s="22" t="s">
        <v>674</v>
      </c>
      <c r="C220" s="22" t="s">
        <v>675</v>
      </c>
      <c r="D220" s="22" t="s">
        <v>676</v>
      </c>
      <c r="E220" s="33">
        <v>2014</v>
      </c>
      <c r="F220" s="33">
        <v>37</v>
      </c>
      <c r="G220" s="33">
        <v>3.7</v>
      </c>
      <c r="H220" s="33">
        <v>2</v>
      </c>
      <c r="I220" s="22" t="s">
        <v>224</v>
      </c>
    </row>
    <row r="221" spans="1:16" ht="30" x14ac:dyDescent="0.15">
      <c r="A221" s="33">
        <v>24464521</v>
      </c>
      <c r="B221" s="22" t="s">
        <v>677</v>
      </c>
      <c r="C221" s="22" t="s">
        <v>390</v>
      </c>
      <c r="D221" s="22" t="s">
        <v>283</v>
      </c>
      <c r="E221" s="33">
        <v>2014</v>
      </c>
      <c r="F221" s="33">
        <v>36</v>
      </c>
      <c r="G221" s="33">
        <v>3.6</v>
      </c>
      <c r="H221" s="33">
        <v>0</v>
      </c>
      <c r="I221" s="22" t="s">
        <v>141</v>
      </c>
    </row>
    <row r="222" spans="1:16" ht="15" x14ac:dyDescent="0.15">
      <c r="A222" s="33">
        <v>25112188</v>
      </c>
      <c r="B222" s="22" t="s">
        <v>678</v>
      </c>
      <c r="C222" s="22" t="s">
        <v>679</v>
      </c>
      <c r="D222" s="22" t="s">
        <v>283</v>
      </c>
      <c r="E222" s="33">
        <v>2014</v>
      </c>
      <c r="F222" s="33">
        <v>2</v>
      </c>
      <c r="G222" s="33">
        <v>0.2</v>
      </c>
      <c r="H222" s="33">
        <v>-1</v>
      </c>
      <c r="I222" s="22"/>
    </row>
    <row r="223" spans="1:16" ht="15" x14ac:dyDescent="0.15">
      <c r="A223" s="33">
        <v>25519366</v>
      </c>
      <c r="B223" s="22" t="s">
        <v>680</v>
      </c>
      <c r="C223" s="22" t="s">
        <v>681</v>
      </c>
      <c r="D223" s="22" t="s">
        <v>464</v>
      </c>
      <c r="E223" s="33">
        <v>2014</v>
      </c>
      <c r="F223" s="33">
        <v>2</v>
      </c>
      <c r="G223" s="33">
        <v>0.2</v>
      </c>
      <c r="H223" s="33">
        <v>-1</v>
      </c>
      <c r="I223" s="22"/>
    </row>
    <row r="224" spans="1:16" ht="15" x14ac:dyDescent="0.15">
      <c r="A224" s="33">
        <v>24925152</v>
      </c>
      <c r="B224" s="22" t="s">
        <v>682</v>
      </c>
      <c r="C224" s="22" t="s">
        <v>683</v>
      </c>
      <c r="D224" s="22" t="s">
        <v>684</v>
      </c>
      <c r="E224" s="33">
        <v>2014</v>
      </c>
      <c r="F224" s="33">
        <v>2</v>
      </c>
      <c r="G224" s="33">
        <v>0.2</v>
      </c>
      <c r="H224" s="33">
        <v>-1</v>
      </c>
      <c r="I224" s="22"/>
    </row>
    <row r="225" spans="1:16" ht="30" x14ac:dyDescent="0.15">
      <c r="A225" s="33">
        <v>24831820</v>
      </c>
      <c r="B225" s="22" t="s">
        <v>685</v>
      </c>
      <c r="C225" s="22" t="s">
        <v>686</v>
      </c>
      <c r="D225" s="22" t="s">
        <v>687</v>
      </c>
      <c r="E225" s="33">
        <v>2014</v>
      </c>
      <c r="F225" s="33">
        <v>101</v>
      </c>
      <c r="G225" s="33">
        <v>10.1</v>
      </c>
      <c r="H225" s="33">
        <v>0</v>
      </c>
      <c r="I225" s="22" t="s">
        <v>141</v>
      </c>
    </row>
    <row r="226" spans="1:16" ht="30" x14ac:dyDescent="0.15">
      <c r="A226" s="33">
        <v>24894501</v>
      </c>
      <c r="B226" s="22" t="s">
        <v>688</v>
      </c>
      <c r="C226" s="22" t="s">
        <v>689</v>
      </c>
      <c r="D226" s="22" t="s">
        <v>385</v>
      </c>
      <c r="E226" s="33">
        <v>2014</v>
      </c>
      <c r="F226" s="33">
        <v>67</v>
      </c>
      <c r="G226" s="33">
        <v>6.7</v>
      </c>
      <c r="H226" s="33">
        <v>0</v>
      </c>
      <c r="I226" s="22" t="s">
        <v>141</v>
      </c>
    </row>
    <row r="227" spans="1:16" ht="30" x14ac:dyDescent="0.15">
      <c r="A227" s="33">
        <v>25062598</v>
      </c>
      <c r="B227" s="22" t="s">
        <v>690</v>
      </c>
      <c r="C227" s="22" t="s">
        <v>691</v>
      </c>
      <c r="D227" s="22" t="s">
        <v>692</v>
      </c>
      <c r="E227" s="33">
        <v>2014</v>
      </c>
      <c r="F227" s="33">
        <v>66</v>
      </c>
      <c r="G227" s="33">
        <v>6.6</v>
      </c>
      <c r="H227" s="33">
        <v>0</v>
      </c>
      <c r="I227" s="22" t="s">
        <v>145</v>
      </c>
    </row>
    <row r="228" spans="1:16" ht="30" x14ac:dyDescent="0.15">
      <c r="A228" s="33">
        <v>23689535</v>
      </c>
      <c r="B228" s="22" t="s">
        <v>693</v>
      </c>
      <c r="C228" s="22" t="s">
        <v>694</v>
      </c>
      <c r="D228" s="22" t="s">
        <v>444</v>
      </c>
      <c r="E228" s="33">
        <v>2014</v>
      </c>
      <c r="F228" s="33">
        <v>65</v>
      </c>
      <c r="G228" s="33">
        <v>6.5</v>
      </c>
      <c r="H228" s="33">
        <v>0</v>
      </c>
      <c r="I228" s="22" t="s">
        <v>145</v>
      </c>
    </row>
    <row r="229" spans="1:16" ht="45" x14ac:dyDescent="0.15">
      <c r="A229" s="33">
        <v>23999528</v>
      </c>
      <c r="B229" s="22" t="s">
        <v>695</v>
      </c>
      <c r="C229" s="22" t="s">
        <v>696</v>
      </c>
      <c r="D229" s="22" t="s">
        <v>444</v>
      </c>
      <c r="E229" s="33">
        <v>2014</v>
      </c>
      <c r="F229" s="33">
        <v>63</v>
      </c>
      <c r="G229" s="33">
        <v>6.3</v>
      </c>
      <c r="H229" s="33">
        <v>2</v>
      </c>
      <c r="I229" s="22" t="s">
        <v>239</v>
      </c>
    </row>
    <row r="230" spans="1:16" ht="45" x14ac:dyDescent="0.15">
      <c r="A230" s="33">
        <v>24847005</v>
      </c>
      <c r="B230" s="22" t="s">
        <v>697</v>
      </c>
      <c r="C230" s="22" t="s">
        <v>698</v>
      </c>
      <c r="D230" s="22" t="s">
        <v>382</v>
      </c>
      <c r="E230" s="33">
        <v>2014</v>
      </c>
      <c r="F230" s="33">
        <v>62</v>
      </c>
      <c r="G230" s="33">
        <v>6.2</v>
      </c>
      <c r="H230" s="33">
        <v>2</v>
      </c>
      <c r="I230" s="22" t="s">
        <v>239</v>
      </c>
    </row>
    <row r="231" spans="1:16" ht="15" x14ac:dyDescent="0.15">
      <c r="A231" s="33">
        <v>37107537</v>
      </c>
      <c r="B231" s="22" t="s">
        <v>699</v>
      </c>
      <c r="C231" s="22" t="s">
        <v>700</v>
      </c>
      <c r="D231" s="22" t="s">
        <v>701</v>
      </c>
      <c r="E231" s="33">
        <v>2023</v>
      </c>
      <c r="F231" s="33">
        <v>1</v>
      </c>
      <c r="G231" s="33">
        <v>1</v>
      </c>
      <c r="H231" s="33">
        <v>1</v>
      </c>
      <c r="I231" s="22"/>
      <c r="J231" s="22"/>
      <c r="K231" s="22"/>
      <c r="L231" s="22"/>
      <c r="M231" s="22"/>
      <c r="N231" s="22"/>
      <c r="O231" s="22"/>
      <c r="P231" s="22"/>
    </row>
    <row r="232" spans="1:16" ht="30" x14ac:dyDescent="0.15">
      <c r="A232" s="33">
        <v>24262182</v>
      </c>
      <c r="B232" s="22" t="s">
        <v>702</v>
      </c>
      <c r="C232" s="22" t="s">
        <v>703</v>
      </c>
      <c r="D232" s="22" t="s">
        <v>536</v>
      </c>
      <c r="E232" s="33">
        <v>2014</v>
      </c>
      <c r="F232" s="33">
        <v>83</v>
      </c>
      <c r="G232" s="33">
        <v>8.3000000000000007</v>
      </c>
      <c r="H232" s="33">
        <v>0</v>
      </c>
      <c r="I232" s="22" t="s">
        <v>141</v>
      </c>
    </row>
    <row r="233" spans="1:16" ht="15" x14ac:dyDescent="0.15">
      <c r="A233" s="33">
        <v>25504234</v>
      </c>
      <c r="B233" s="22" t="s">
        <v>704</v>
      </c>
      <c r="C233" s="22" t="s">
        <v>705</v>
      </c>
      <c r="D233" s="22" t="s">
        <v>218</v>
      </c>
      <c r="E233" s="33">
        <v>2014</v>
      </c>
      <c r="F233" s="33">
        <v>0</v>
      </c>
      <c r="G233" s="33">
        <v>0</v>
      </c>
      <c r="H233" s="33">
        <v>-1</v>
      </c>
      <c r="I233" s="22"/>
    </row>
    <row r="234" spans="1:16" ht="30" x14ac:dyDescent="0.15">
      <c r="A234" s="33">
        <v>24647240</v>
      </c>
      <c r="B234" s="22" t="s">
        <v>706</v>
      </c>
      <c r="C234" s="22" t="s">
        <v>707</v>
      </c>
      <c r="D234" s="22" t="s">
        <v>708</v>
      </c>
      <c r="E234" s="33">
        <v>2014</v>
      </c>
      <c r="F234" s="33">
        <v>0</v>
      </c>
      <c r="G234" s="33">
        <v>0</v>
      </c>
      <c r="H234" s="33">
        <v>-1</v>
      </c>
      <c r="I234" s="22"/>
    </row>
    <row r="235" spans="1:16" ht="30" x14ac:dyDescent="0.15">
      <c r="A235" s="33">
        <v>25132214</v>
      </c>
      <c r="B235" s="22" t="s">
        <v>709</v>
      </c>
      <c r="C235" s="22" t="s">
        <v>710</v>
      </c>
      <c r="D235" s="22" t="s">
        <v>711</v>
      </c>
      <c r="E235" s="33">
        <v>2014</v>
      </c>
      <c r="F235" s="33">
        <v>11</v>
      </c>
      <c r="G235" s="33">
        <v>1.1000000000000001</v>
      </c>
      <c r="H235" s="33">
        <v>-1</v>
      </c>
      <c r="I235" s="22"/>
    </row>
    <row r="236" spans="1:16" ht="15" x14ac:dyDescent="0.15">
      <c r="A236" s="33">
        <v>25267259</v>
      </c>
      <c r="B236" s="22" t="s">
        <v>712</v>
      </c>
      <c r="C236" s="22" t="s">
        <v>713</v>
      </c>
      <c r="D236" s="22" t="s">
        <v>562</v>
      </c>
      <c r="E236" s="33">
        <v>2014</v>
      </c>
      <c r="F236" s="33">
        <v>14</v>
      </c>
      <c r="G236" s="33">
        <v>1.4</v>
      </c>
      <c r="H236" s="33">
        <v>-1</v>
      </c>
      <c r="I236" s="22"/>
    </row>
    <row r="237" spans="1:16" ht="15" x14ac:dyDescent="0.15">
      <c r="A237" s="33">
        <v>24398795</v>
      </c>
      <c r="B237" s="22" t="s">
        <v>714</v>
      </c>
      <c r="C237" s="22" t="s">
        <v>715</v>
      </c>
      <c r="D237" s="22" t="s">
        <v>180</v>
      </c>
      <c r="E237" s="33">
        <v>2014</v>
      </c>
      <c r="F237" s="33">
        <v>13</v>
      </c>
      <c r="G237" s="33">
        <v>1.3</v>
      </c>
      <c r="H237" s="33">
        <v>-1</v>
      </c>
      <c r="I237" s="22"/>
    </row>
    <row r="238" spans="1:16" ht="45" x14ac:dyDescent="0.15">
      <c r="A238" s="33">
        <v>25192044</v>
      </c>
      <c r="B238" s="22" t="s">
        <v>716</v>
      </c>
      <c r="C238" s="22" t="s">
        <v>717</v>
      </c>
      <c r="D238" s="22" t="s">
        <v>157</v>
      </c>
      <c r="E238" s="33">
        <v>2014</v>
      </c>
      <c r="F238" s="33">
        <v>39</v>
      </c>
      <c r="G238" s="33">
        <v>3.9</v>
      </c>
      <c r="H238" s="33">
        <v>0</v>
      </c>
      <c r="I238" s="22" t="s">
        <v>224</v>
      </c>
    </row>
    <row r="239" spans="1:16" ht="30" x14ac:dyDescent="0.15">
      <c r="A239" s="33">
        <v>24731657</v>
      </c>
      <c r="B239" s="22" t="s">
        <v>718</v>
      </c>
      <c r="C239" s="22" t="s">
        <v>719</v>
      </c>
      <c r="D239" s="22" t="s">
        <v>720</v>
      </c>
      <c r="E239" s="33">
        <v>2014</v>
      </c>
      <c r="F239" s="33">
        <v>152</v>
      </c>
      <c r="G239" s="33">
        <v>15.2</v>
      </c>
      <c r="H239" s="33">
        <v>0</v>
      </c>
      <c r="I239" s="22" t="s">
        <v>141</v>
      </c>
    </row>
    <row r="240" spans="1:16" ht="30" x14ac:dyDescent="0.15">
      <c r="A240" s="33">
        <v>24995866</v>
      </c>
      <c r="B240" s="22" t="s">
        <v>721</v>
      </c>
      <c r="C240" s="22" t="s">
        <v>161</v>
      </c>
      <c r="D240" s="22" t="s">
        <v>157</v>
      </c>
      <c r="E240" s="33">
        <v>2014</v>
      </c>
      <c r="F240" s="33">
        <v>494</v>
      </c>
      <c r="G240" s="33">
        <v>49.4</v>
      </c>
      <c r="H240" s="33">
        <v>0</v>
      </c>
      <c r="I240" s="22" t="s">
        <v>141</v>
      </c>
    </row>
    <row r="241" spans="1:9" ht="15" x14ac:dyDescent="0.15">
      <c r="A241" s="33">
        <v>25277365</v>
      </c>
      <c r="B241" s="22" t="s">
        <v>722</v>
      </c>
      <c r="C241" s="22" t="s">
        <v>723</v>
      </c>
      <c r="D241" s="22" t="s">
        <v>406</v>
      </c>
      <c r="E241" s="33">
        <v>2014</v>
      </c>
      <c r="F241" s="33">
        <v>0</v>
      </c>
      <c r="G241" s="33">
        <v>0</v>
      </c>
      <c r="H241" s="33">
        <v>-1</v>
      </c>
      <c r="I241" s="22"/>
    </row>
    <row r="242" spans="1:9" ht="45" x14ac:dyDescent="0.15">
      <c r="A242" s="33">
        <v>24852644</v>
      </c>
      <c r="B242" s="22" t="s">
        <v>724</v>
      </c>
      <c r="C242" s="22" t="s">
        <v>725</v>
      </c>
      <c r="D242" s="22" t="s">
        <v>726</v>
      </c>
      <c r="E242" s="33">
        <v>2014</v>
      </c>
      <c r="F242" s="33">
        <v>29</v>
      </c>
      <c r="G242" s="33">
        <v>2.9</v>
      </c>
      <c r="H242" s="33">
        <v>2</v>
      </c>
      <c r="I242" s="22" t="s">
        <v>239</v>
      </c>
    </row>
    <row r="243" spans="1:9" ht="45" x14ac:dyDescent="0.15">
      <c r="A243" s="33">
        <v>24836451</v>
      </c>
      <c r="B243" s="22" t="s">
        <v>727</v>
      </c>
      <c r="C243" s="22" t="s">
        <v>728</v>
      </c>
      <c r="D243" s="22" t="s">
        <v>157</v>
      </c>
      <c r="E243" s="33">
        <v>2014</v>
      </c>
      <c r="F243" s="33">
        <v>36</v>
      </c>
      <c r="G243" s="33">
        <v>3.6</v>
      </c>
      <c r="H243" s="33">
        <v>2</v>
      </c>
      <c r="I243" s="22" t="s">
        <v>224</v>
      </c>
    </row>
    <row r="244" spans="1:9" ht="15" x14ac:dyDescent="0.15">
      <c r="A244" s="33">
        <v>24728188</v>
      </c>
      <c r="B244" s="22" t="s">
        <v>729</v>
      </c>
      <c r="C244" s="22" t="s">
        <v>730</v>
      </c>
      <c r="D244" s="22" t="s">
        <v>382</v>
      </c>
      <c r="E244" s="33">
        <v>2014</v>
      </c>
      <c r="F244" s="33">
        <v>8</v>
      </c>
      <c r="G244" s="33">
        <v>0.8</v>
      </c>
      <c r="H244" s="33">
        <v>-1</v>
      </c>
      <c r="I244" s="22"/>
    </row>
    <row r="245" spans="1:9" ht="15" x14ac:dyDescent="0.15">
      <c r="A245" s="33">
        <v>24866402</v>
      </c>
      <c r="B245" s="22" t="s">
        <v>731</v>
      </c>
      <c r="C245" s="22" t="s">
        <v>732</v>
      </c>
      <c r="D245" s="22" t="s">
        <v>186</v>
      </c>
      <c r="E245" s="33">
        <v>2014</v>
      </c>
      <c r="F245" s="33">
        <v>35</v>
      </c>
      <c r="G245" s="33">
        <v>3.5</v>
      </c>
      <c r="H245" s="33">
        <v>3</v>
      </c>
      <c r="I245" s="22" t="s">
        <v>456</v>
      </c>
    </row>
    <row r="246" spans="1:9" ht="15" x14ac:dyDescent="0.15">
      <c r="A246" s="33">
        <v>24594138</v>
      </c>
      <c r="B246" s="22" t="s">
        <v>733</v>
      </c>
      <c r="C246" s="22" t="s">
        <v>734</v>
      </c>
      <c r="D246" s="22" t="s">
        <v>735</v>
      </c>
      <c r="E246" s="33">
        <v>2014</v>
      </c>
      <c r="F246" s="33">
        <v>14</v>
      </c>
      <c r="G246" s="33">
        <v>1.4</v>
      </c>
      <c r="H246" s="33">
        <v>-1</v>
      </c>
      <c r="I246" s="22"/>
    </row>
    <row r="247" spans="1:9" ht="30" x14ac:dyDescent="0.15">
      <c r="A247" s="33">
        <v>24102379</v>
      </c>
      <c r="B247" s="22" t="s">
        <v>736</v>
      </c>
      <c r="C247" s="22" t="s">
        <v>737</v>
      </c>
      <c r="D247" s="22" t="s">
        <v>738</v>
      </c>
      <c r="E247" s="33">
        <v>2014</v>
      </c>
      <c r="F247" s="33">
        <v>14</v>
      </c>
      <c r="G247" s="33">
        <v>1.4</v>
      </c>
      <c r="H247" s="33">
        <v>-1</v>
      </c>
      <c r="I247" s="22"/>
    </row>
    <row r="248" spans="1:9" ht="30" x14ac:dyDescent="0.15">
      <c r="A248" s="33">
        <v>24151200</v>
      </c>
      <c r="B248" s="22" t="s">
        <v>739</v>
      </c>
      <c r="C248" s="22" t="s">
        <v>740</v>
      </c>
      <c r="D248" s="22" t="s">
        <v>741</v>
      </c>
      <c r="E248" s="33">
        <v>2014</v>
      </c>
      <c r="F248" s="33">
        <v>18</v>
      </c>
      <c r="G248" s="33">
        <v>1.8</v>
      </c>
      <c r="H248" s="33">
        <v>-1</v>
      </c>
      <c r="I248" s="22"/>
    </row>
    <row r="249" spans="1:9" ht="15" x14ac:dyDescent="0.15">
      <c r="A249" s="33">
        <v>24817515</v>
      </c>
      <c r="B249" s="22" t="s">
        <v>742</v>
      </c>
      <c r="C249" s="22" t="s">
        <v>743</v>
      </c>
      <c r="D249" s="22" t="s">
        <v>527</v>
      </c>
      <c r="E249" s="33">
        <v>2014</v>
      </c>
      <c r="F249" s="33">
        <v>3</v>
      </c>
      <c r="G249" s="33">
        <v>0.3</v>
      </c>
      <c r="H249" s="33">
        <v>-1</v>
      </c>
      <c r="I249" s="22"/>
    </row>
    <row r="250" spans="1:9" ht="30" x14ac:dyDescent="0.15">
      <c r="A250" s="33">
        <v>25755899</v>
      </c>
      <c r="B250" s="22" t="s">
        <v>744</v>
      </c>
      <c r="C250" s="22" t="s">
        <v>745</v>
      </c>
      <c r="D250" s="22" t="s">
        <v>746</v>
      </c>
      <c r="E250" s="33">
        <v>2015</v>
      </c>
      <c r="F250" s="33">
        <v>3</v>
      </c>
      <c r="G250" s="33">
        <v>0.3</v>
      </c>
      <c r="H250" s="33">
        <v>-1</v>
      </c>
      <c r="I250" s="22"/>
    </row>
    <row r="251" spans="1:9" ht="15" x14ac:dyDescent="0.15">
      <c r="A251" s="33">
        <v>26315111</v>
      </c>
      <c r="B251" s="22" t="s">
        <v>747</v>
      </c>
      <c r="C251" s="22" t="s">
        <v>748</v>
      </c>
      <c r="D251" s="22" t="s">
        <v>749</v>
      </c>
      <c r="E251" s="33">
        <v>2015</v>
      </c>
      <c r="F251" s="33">
        <v>8</v>
      </c>
      <c r="G251" s="33">
        <v>0.9</v>
      </c>
      <c r="H251" s="33">
        <v>-1</v>
      </c>
      <c r="I251" s="22"/>
    </row>
    <row r="252" spans="1:9" ht="15" x14ac:dyDescent="0.15">
      <c r="A252" s="33">
        <v>26431523</v>
      </c>
      <c r="B252" s="22" t="s">
        <v>750</v>
      </c>
      <c r="C252" s="22" t="s">
        <v>751</v>
      </c>
      <c r="D252" s="22" t="s">
        <v>154</v>
      </c>
      <c r="E252" s="33">
        <v>2015</v>
      </c>
      <c r="F252" s="33">
        <v>8</v>
      </c>
      <c r="G252" s="33">
        <v>0.9</v>
      </c>
      <c r="H252" s="33">
        <v>-1</v>
      </c>
      <c r="I252" s="22"/>
    </row>
    <row r="253" spans="1:9" ht="15" x14ac:dyDescent="0.15">
      <c r="A253" s="33">
        <v>26040335</v>
      </c>
      <c r="B253" s="22" t="s">
        <v>752</v>
      </c>
      <c r="C253" s="22" t="s">
        <v>753</v>
      </c>
      <c r="D253" s="22" t="s">
        <v>754</v>
      </c>
      <c r="E253" s="33">
        <v>2015</v>
      </c>
      <c r="F253" s="33">
        <v>8</v>
      </c>
      <c r="G253" s="33">
        <v>0.9</v>
      </c>
      <c r="H253" s="33">
        <v>-1</v>
      </c>
      <c r="I253" s="22"/>
    </row>
    <row r="254" spans="1:9" ht="30" x14ac:dyDescent="0.15">
      <c r="A254" s="33">
        <v>26740853</v>
      </c>
      <c r="B254" s="22" t="s">
        <v>755</v>
      </c>
      <c r="C254" s="22" t="s">
        <v>756</v>
      </c>
      <c r="D254" s="22" t="s">
        <v>757</v>
      </c>
      <c r="E254" s="33">
        <v>2015</v>
      </c>
      <c r="F254" s="33">
        <v>7</v>
      </c>
      <c r="G254" s="33">
        <v>0.8</v>
      </c>
      <c r="H254" s="33">
        <v>-1</v>
      </c>
      <c r="I254" s="22"/>
    </row>
    <row r="255" spans="1:9" ht="15" x14ac:dyDescent="0.15">
      <c r="A255" s="33">
        <v>25626708</v>
      </c>
      <c r="B255" s="22" t="s">
        <v>758</v>
      </c>
      <c r="C255" s="22" t="s">
        <v>541</v>
      </c>
      <c r="D255" s="22" t="s">
        <v>180</v>
      </c>
      <c r="E255" s="33">
        <v>2015</v>
      </c>
      <c r="F255" s="33">
        <v>8</v>
      </c>
      <c r="G255" s="33">
        <v>0.9</v>
      </c>
      <c r="H255" s="33">
        <v>-1</v>
      </c>
      <c r="I255" s="22"/>
    </row>
    <row r="256" spans="1:9" ht="15" x14ac:dyDescent="0.15">
      <c r="A256" s="33">
        <v>26282998</v>
      </c>
      <c r="B256" s="22" t="s">
        <v>759</v>
      </c>
      <c r="C256" s="22" t="s">
        <v>760</v>
      </c>
      <c r="D256" s="22" t="s">
        <v>283</v>
      </c>
      <c r="E256" s="33">
        <v>2015</v>
      </c>
      <c r="F256" s="33">
        <v>1</v>
      </c>
      <c r="G256" s="33">
        <v>0.1</v>
      </c>
      <c r="H256" s="33">
        <v>-1</v>
      </c>
      <c r="I256" s="22"/>
    </row>
    <row r="257" spans="1:16" ht="15" x14ac:dyDescent="0.15">
      <c r="A257" s="33">
        <v>25005592</v>
      </c>
      <c r="B257" s="22" t="s">
        <v>761</v>
      </c>
      <c r="C257" s="22" t="s">
        <v>762</v>
      </c>
      <c r="D257" s="22" t="s">
        <v>763</v>
      </c>
      <c r="E257" s="33">
        <v>2015</v>
      </c>
      <c r="F257" s="33">
        <v>1</v>
      </c>
      <c r="G257" s="33">
        <v>0.1</v>
      </c>
      <c r="H257" s="33">
        <v>-1</v>
      </c>
      <c r="I257" s="22"/>
    </row>
    <row r="258" spans="1:16" ht="30" x14ac:dyDescent="0.15">
      <c r="A258" s="33">
        <v>25656289</v>
      </c>
      <c r="B258" s="22" t="s">
        <v>764</v>
      </c>
      <c r="C258" s="22" t="s">
        <v>765</v>
      </c>
      <c r="D258" s="22" t="s">
        <v>302</v>
      </c>
      <c r="E258" s="33">
        <v>2015</v>
      </c>
      <c r="F258" s="33">
        <v>1</v>
      </c>
      <c r="G258" s="33">
        <v>0.1</v>
      </c>
      <c r="H258" s="33">
        <v>-1</v>
      </c>
      <c r="I258" s="22"/>
    </row>
    <row r="259" spans="1:16" ht="30" x14ac:dyDescent="0.15">
      <c r="A259" s="33">
        <v>37072623</v>
      </c>
      <c r="B259" s="22" t="s">
        <v>766</v>
      </c>
      <c r="C259" s="22" t="s">
        <v>767</v>
      </c>
      <c r="D259" s="22" t="s">
        <v>768</v>
      </c>
      <c r="E259" s="33">
        <v>2023</v>
      </c>
      <c r="F259" s="33">
        <v>1</v>
      </c>
      <c r="G259" s="33">
        <v>1</v>
      </c>
      <c r="H259" s="33">
        <v>1</v>
      </c>
      <c r="I259" s="22"/>
      <c r="J259" s="22"/>
      <c r="K259" s="22"/>
      <c r="L259" s="22"/>
      <c r="M259" s="22"/>
      <c r="N259" s="22"/>
      <c r="O259" s="22"/>
      <c r="P259" s="22"/>
    </row>
    <row r="260" spans="1:16" ht="30" x14ac:dyDescent="0.15">
      <c r="A260" s="33">
        <v>25338720</v>
      </c>
      <c r="B260" s="22" t="s">
        <v>769</v>
      </c>
      <c r="C260" s="22" t="s">
        <v>770</v>
      </c>
      <c r="D260" s="22" t="s">
        <v>385</v>
      </c>
      <c r="E260" s="33">
        <v>2015</v>
      </c>
      <c r="F260" s="33">
        <v>297</v>
      </c>
      <c r="G260" s="33">
        <v>33</v>
      </c>
      <c r="H260" s="33">
        <v>0</v>
      </c>
      <c r="I260" s="22" t="s">
        <v>141</v>
      </c>
    </row>
    <row r="261" spans="1:16" ht="30" x14ac:dyDescent="0.15">
      <c r="A261" s="33">
        <v>26200269</v>
      </c>
      <c r="B261" s="22" t="s">
        <v>771</v>
      </c>
      <c r="C261" s="22" t="s">
        <v>772</v>
      </c>
      <c r="D261" s="22" t="s">
        <v>773</v>
      </c>
      <c r="E261" s="33">
        <v>2015</v>
      </c>
      <c r="F261" s="33">
        <v>88</v>
      </c>
      <c r="G261" s="33">
        <v>9.8000000000000007</v>
      </c>
      <c r="H261" s="33">
        <v>0</v>
      </c>
      <c r="I261" s="22" t="s">
        <v>141</v>
      </c>
    </row>
    <row r="262" spans="1:16" ht="30" x14ac:dyDescent="0.15">
      <c r="A262" s="33">
        <v>26191301</v>
      </c>
      <c r="B262" s="22" t="s">
        <v>774</v>
      </c>
      <c r="C262" s="22" t="s">
        <v>775</v>
      </c>
      <c r="D262" s="22" t="s">
        <v>166</v>
      </c>
      <c r="E262" s="33">
        <v>2015</v>
      </c>
      <c r="F262" s="33">
        <v>12</v>
      </c>
      <c r="G262" s="33">
        <v>1.3</v>
      </c>
      <c r="H262" s="33">
        <v>-1</v>
      </c>
      <c r="I262" s="22"/>
    </row>
    <row r="263" spans="1:16" ht="15" x14ac:dyDescent="0.15">
      <c r="A263" s="33">
        <v>26438243</v>
      </c>
      <c r="B263" s="22" t="s">
        <v>776</v>
      </c>
      <c r="C263" s="22" t="s">
        <v>777</v>
      </c>
      <c r="D263" s="22" t="s">
        <v>778</v>
      </c>
      <c r="E263" s="33">
        <v>2015</v>
      </c>
      <c r="F263" s="33">
        <v>12</v>
      </c>
      <c r="G263" s="33">
        <v>1.3</v>
      </c>
      <c r="H263" s="33">
        <v>-1</v>
      </c>
      <c r="I263" s="22"/>
    </row>
    <row r="264" spans="1:16" ht="30" x14ac:dyDescent="0.15">
      <c r="A264" s="33">
        <v>36804966</v>
      </c>
      <c r="B264" s="22" t="s">
        <v>779</v>
      </c>
      <c r="C264" s="22" t="s">
        <v>621</v>
      </c>
      <c r="D264" s="22" t="s">
        <v>148</v>
      </c>
      <c r="E264" s="33">
        <v>2023</v>
      </c>
      <c r="F264" s="33">
        <v>1</v>
      </c>
      <c r="G264" s="33">
        <v>1</v>
      </c>
      <c r="H264" s="33">
        <v>1</v>
      </c>
      <c r="I264" s="22"/>
      <c r="J264" s="22"/>
      <c r="K264" s="22"/>
      <c r="L264" s="22"/>
      <c r="M264" s="22"/>
      <c r="N264" s="22"/>
      <c r="O264" s="22"/>
      <c r="P264" s="22"/>
    </row>
    <row r="265" spans="1:16" ht="30" x14ac:dyDescent="0.15">
      <c r="A265" s="33">
        <v>36890159</v>
      </c>
      <c r="B265" s="22" t="s">
        <v>780</v>
      </c>
      <c r="C265" s="22" t="s">
        <v>781</v>
      </c>
      <c r="D265" s="22" t="s">
        <v>169</v>
      </c>
      <c r="E265" s="33">
        <v>2023</v>
      </c>
      <c r="F265" s="33">
        <v>1</v>
      </c>
      <c r="G265" s="33">
        <v>1</v>
      </c>
      <c r="H265" s="33">
        <v>1</v>
      </c>
      <c r="I265" s="22"/>
      <c r="J265" s="22"/>
      <c r="K265" s="22"/>
      <c r="L265" s="22"/>
      <c r="M265" s="22"/>
      <c r="N265" s="22"/>
      <c r="O265" s="22"/>
      <c r="P265" s="22"/>
    </row>
    <row r="266" spans="1:16" ht="30" x14ac:dyDescent="0.15">
      <c r="A266" s="33">
        <v>25887117</v>
      </c>
      <c r="B266" s="22" t="s">
        <v>782</v>
      </c>
      <c r="C266" s="22" t="s">
        <v>783</v>
      </c>
      <c r="D266" s="22" t="s">
        <v>406</v>
      </c>
      <c r="E266" s="33">
        <v>2015</v>
      </c>
      <c r="F266" s="33">
        <v>12</v>
      </c>
      <c r="G266" s="33">
        <v>1.3</v>
      </c>
      <c r="H266" s="33">
        <v>-1</v>
      </c>
      <c r="I266" s="22"/>
    </row>
    <row r="267" spans="1:16" ht="15" x14ac:dyDescent="0.15">
      <c r="A267" s="33">
        <v>36464806</v>
      </c>
      <c r="B267" s="22" t="s">
        <v>784</v>
      </c>
      <c r="C267" s="22" t="s">
        <v>785</v>
      </c>
      <c r="D267" s="22" t="s">
        <v>786</v>
      </c>
      <c r="E267" s="33">
        <v>2023</v>
      </c>
      <c r="F267" s="33">
        <v>1</v>
      </c>
      <c r="G267" s="33">
        <v>1</v>
      </c>
      <c r="H267" s="33">
        <v>1</v>
      </c>
      <c r="I267" s="22"/>
      <c r="J267" s="22"/>
      <c r="K267" s="22"/>
      <c r="L267" s="22"/>
      <c r="M267" s="22"/>
      <c r="N267" s="22"/>
      <c r="O267" s="22"/>
      <c r="P267" s="22"/>
    </row>
    <row r="268" spans="1:16" ht="30" x14ac:dyDescent="0.15">
      <c r="A268" s="33">
        <v>25424174</v>
      </c>
      <c r="B268" s="22" t="s">
        <v>787</v>
      </c>
      <c r="C268" s="22" t="s">
        <v>788</v>
      </c>
      <c r="D268" s="22" t="s">
        <v>382</v>
      </c>
      <c r="E268" s="33">
        <v>2015</v>
      </c>
      <c r="F268" s="33">
        <v>13</v>
      </c>
      <c r="G268" s="33">
        <v>1.4</v>
      </c>
      <c r="H268" s="33">
        <v>-1</v>
      </c>
      <c r="I268" s="22"/>
    </row>
    <row r="269" spans="1:16" ht="15" x14ac:dyDescent="0.15">
      <c r="A269" s="33">
        <v>26411346</v>
      </c>
      <c r="B269" s="22" t="s">
        <v>789</v>
      </c>
      <c r="C269" s="22" t="s">
        <v>790</v>
      </c>
      <c r="D269" s="22" t="s">
        <v>238</v>
      </c>
      <c r="E269" s="33">
        <v>2015</v>
      </c>
      <c r="F269" s="33">
        <v>12</v>
      </c>
      <c r="G269" s="33">
        <v>1.3</v>
      </c>
      <c r="H269" s="33">
        <v>-1</v>
      </c>
      <c r="I269" s="22"/>
    </row>
    <row r="270" spans="1:16" ht="15" x14ac:dyDescent="0.15">
      <c r="A270" s="33">
        <v>25744449</v>
      </c>
      <c r="B270" s="22" t="s">
        <v>791</v>
      </c>
      <c r="C270" s="22" t="s">
        <v>792</v>
      </c>
      <c r="D270" s="22" t="s">
        <v>793</v>
      </c>
      <c r="E270" s="33">
        <v>2015</v>
      </c>
      <c r="F270" s="33">
        <v>4</v>
      </c>
      <c r="G270" s="33">
        <v>0.4</v>
      </c>
      <c r="H270" s="33">
        <v>-1</v>
      </c>
      <c r="I270" s="22"/>
    </row>
    <row r="271" spans="1:16" ht="30" x14ac:dyDescent="0.15">
      <c r="A271" s="33">
        <v>25943776</v>
      </c>
      <c r="B271" s="22" t="s">
        <v>794</v>
      </c>
      <c r="C271" s="22" t="s">
        <v>795</v>
      </c>
      <c r="D271" s="22" t="s">
        <v>302</v>
      </c>
      <c r="E271" s="33">
        <v>2015</v>
      </c>
      <c r="F271" s="33">
        <v>4</v>
      </c>
      <c r="G271" s="33">
        <v>0.4</v>
      </c>
      <c r="H271" s="33">
        <v>-1</v>
      </c>
      <c r="I271" s="22"/>
    </row>
    <row r="272" spans="1:16" ht="15" x14ac:dyDescent="0.15">
      <c r="A272" s="33">
        <v>25227141</v>
      </c>
      <c r="B272" s="22" t="s">
        <v>796</v>
      </c>
      <c r="C272" s="22" t="s">
        <v>797</v>
      </c>
      <c r="D272" s="22" t="s">
        <v>180</v>
      </c>
      <c r="E272" s="33">
        <v>2015</v>
      </c>
      <c r="F272" s="33">
        <v>4</v>
      </c>
      <c r="G272" s="33">
        <v>0.4</v>
      </c>
      <c r="H272" s="33">
        <v>-1</v>
      </c>
      <c r="I272" s="22"/>
    </row>
    <row r="273" spans="1:16" ht="15" x14ac:dyDescent="0.15">
      <c r="A273" s="33">
        <v>26231429</v>
      </c>
      <c r="B273" s="22" t="s">
        <v>798</v>
      </c>
      <c r="C273" s="22" t="s">
        <v>799</v>
      </c>
      <c r="D273" s="22" t="s">
        <v>385</v>
      </c>
      <c r="E273" s="33">
        <v>2015</v>
      </c>
      <c r="F273" s="33">
        <v>5</v>
      </c>
      <c r="G273" s="33">
        <v>0.6</v>
      </c>
      <c r="H273" s="33">
        <v>-1</v>
      </c>
      <c r="I273" s="22"/>
    </row>
    <row r="274" spans="1:16" ht="30" x14ac:dyDescent="0.15">
      <c r="A274" s="33">
        <v>25577150</v>
      </c>
      <c r="B274" s="22" t="s">
        <v>800</v>
      </c>
      <c r="C274" s="22" t="s">
        <v>801</v>
      </c>
      <c r="D274" s="22" t="s">
        <v>802</v>
      </c>
      <c r="E274" s="33">
        <v>2015</v>
      </c>
      <c r="F274" s="33">
        <v>24</v>
      </c>
      <c r="G274" s="33">
        <v>2.7</v>
      </c>
      <c r="H274" s="33">
        <v>0</v>
      </c>
      <c r="I274" s="22" t="s">
        <v>141</v>
      </c>
    </row>
    <row r="275" spans="1:16" ht="30" x14ac:dyDescent="0.15">
      <c r="A275" s="33">
        <v>26555887</v>
      </c>
      <c r="B275" s="22" t="s">
        <v>803</v>
      </c>
      <c r="C275" s="22" t="s">
        <v>804</v>
      </c>
      <c r="D275" s="22" t="s">
        <v>805</v>
      </c>
      <c r="E275" s="33">
        <v>2015</v>
      </c>
      <c r="F275" s="33">
        <v>5</v>
      </c>
      <c r="G275" s="33">
        <v>0.6</v>
      </c>
      <c r="H275" s="33">
        <v>-1</v>
      </c>
      <c r="I275" s="22"/>
    </row>
    <row r="276" spans="1:16" ht="15" x14ac:dyDescent="0.15">
      <c r="A276" s="33">
        <v>25632026</v>
      </c>
      <c r="B276" s="22" t="s">
        <v>806</v>
      </c>
      <c r="C276" s="22" t="s">
        <v>807</v>
      </c>
      <c r="D276" s="22" t="s">
        <v>524</v>
      </c>
      <c r="E276" s="33">
        <v>2015</v>
      </c>
      <c r="F276" s="33">
        <v>20</v>
      </c>
      <c r="G276" s="33">
        <v>2.2000000000000002</v>
      </c>
      <c r="H276" s="33">
        <v>-1</v>
      </c>
      <c r="I276" s="22"/>
    </row>
    <row r="277" spans="1:16" ht="30" x14ac:dyDescent="0.15">
      <c r="A277" s="33">
        <v>26447148</v>
      </c>
      <c r="B277" s="22" t="s">
        <v>808</v>
      </c>
      <c r="C277" s="22" t="s">
        <v>809</v>
      </c>
      <c r="D277" s="22" t="s">
        <v>810</v>
      </c>
      <c r="E277" s="33">
        <v>2015</v>
      </c>
      <c r="F277" s="33">
        <v>55</v>
      </c>
      <c r="G277" s="33">
        <v>6.1</v>
      </c>
      <c r="H277" s="33">
        <v>0</v>
      </c>
      <c r="I277" s="22" t="s">
        <v>141</v>
      </c>
    </row>
    <row r="278" spans="1:16" ht="15" x14ac:dyDescent="0.15">
      <c r="A278" s="33">
        <v>26068625</v>
      </c>
      <c r="B278" s="22" t="s">
        <v>811</v>
      </c>
      <c r="C278" s="22" t="s">
        <v>812</v>
      </c>
      <c r="D278" s="22" t="s">
        <v>813</v>
      </c>
      <c r="E278" s="33">
        <v>2015</v>
      </c>
      <c r="F278" s="33">
        <v>10</v>
      </c>
      <c r="G278" s="33">
        <v>1.1000000000000001</v>
      </c>
      <c r="H278" s="33">
        <v>-1</v>
      </c>
      <c r="I278" s="22"/>
    </row>
    <row r="279" spans="1:16" ht="15" x14ac:dyDescent="0.15">
      <c r="A279" s="33">
        <v>37601970</v>
      </c>
      <c r="B279" s="22" t="s">
        <v>814</v>
      </c>
      <c r="C279" s="22" t="s">
        <v>815</v>
      </c>
      <c r="D279" s="22" t="s">
        <v>816</v>
      </c>
      <c r="E279" s="33">
        <v>2023</v>
      </c>
      <c r="F279" s="33">
        <v>2</v>
      </c>
      <c r="G279" s="33">
        <v>2</v>
      </c>
      <c r="H279" s="33">
        <v>1</v>
      </c>
      <c r="I279" s="22"/>
      <c r="J279" s="22"/>
      <c r="K279" s="22"/>
      <c r="L279" s="22"/>
      <c r="M279" s="22"/>
      <c r="N279" s="22"/>
      <c r="O279" s="22"/>
      <c r="P279" s="22"/>
    </row>
    <row r="280" spans="1:16" ht="15" x14ac:dyDescent="0.15">
      <c r="A280" s="33">
        <v>26426897</v>
      </c>
      <c r="B280" s="22" t="s">
        <v>817</v>
      </c>
      <c r="C280" s="22" t="s">
        <v>818</v>
      </c>
      <c r="D280" s="22" t="s">
        <v>819</v>
      </c>
      <c r="E280" s="33">
        <v>2015</v>
      </c>
      <c r="F280" s="33">
        <v>1</v>
      </c>
      <c r="G280" s="33">
        <v>0.1</v>
      </c>
      <c r="H280" s="33">
        <v>-1</v>
      </c>
      <c r="I280" s="22"/>
    </row>
    <row r="281" spans="1:16" ht="15" x14ac:dyDescent="0.15">
      <c r="A281" s="33">
        <v>25294124</v>
      </c>
      <c r="B281" s="22" t="s">
        <v>820</v>
      </c>
      <c r="C281" s="22" t="s">
        <v>821</v>
      </c>
      <c r="D281" s="22" t="s">
        <v>447</v>
      </c>
      <c r="E281" s="33">
        <v>2015</v>
      </c>
      <c r="F281" s="33">
        <v>11</v>
      </c>
      <c r="G281" s="33">
        <v>1.2</v>
      </c>
      <c r="H281" s="33">
        <v>-1</v>
      </c>
      <c r="I281" s="22"/>
    </row>
    <row r="282" spans="1:16" ht="30" x14ac:dyDescent="0.15">
      <c r="A282" s="33">
        <v>25943950</v>
      </c>
      <c r="B282" s="22" t="s">
        <v>822</v>
      </c>
      <c r="C282" s="22" t="s">
        <v>823</v>
      </c>
      <c r="D282" s="22" t="s">
        <v>824</v>
      </c>
      <c r="E282" s="33">
        <v>2015</v>
      </c>
      <c r="F282" s="33">
        <v>10</v>
      </c>
      <c r="G282" s="33">
        <v>1.1000000000000001</v>
      </c>
      <c r="H282" s="33">
        <v>-1</v>
      </c>
      <c r="I282" s="22"/>
    </row>
    <row r="283" spans="1:16" ht="15" x14ac:dyDescent="0.15">
      <c r="A283" s="33">
        <v>26039597</v>
      </c>
      <c r="B283" s="22" t="s">
        <v>825</v>
      </c>
      <c r="C283" s="22" t="s">
        <v>826</v>
      </c>
      <c r="D283" s="22" t="s">
        <v>144</v>
      </c>
      <c r="E283" s="33">
        <v>2015</v>
      </c>
      <c r="F283" s="33">
        <v>10</v>
      </c>
      <c r="G283" s="33">
        <v>1.1000000000000001</v>
      </c>
      <c r="H283" s="33">
        <v>-1</v>
      </c>
      <c r="I283" s="22"/>
    </row>
    <row r="284" spans="1:16" ht="15" x14ac:dyDescent="0.15">
      <c r="A284" s="33">
        <v>26010658</v>
      </c>
      <c r="B284" s="22" t="s">
        <v>827</v>
      </c>
      <c r="C284" s="22" t="s">
        <v>828</v>
      </c>
      <c r="D284" s="22" t="s">
        <v>144</v>
      </c>
      <c r="E284" s="33">
        <v>2015</v>
      </c>
      <c r="F284" s="33">
        <v>10</v>
      </c>
      <c r="G284" s="33">
        <v>1.1000000000000001</v>
      </c>
      <c r="H284" s="33">
        <v>-1</v>
      </c>
      <c r="I284" s="22"/>
    </row>
    <row r="285" spans="1:16" ht="15" x14ac:dyDescent="0.15">
      <c r="A285" s="33">
        <v>27081536</v>
      </c>
      <c r="B285" s="22" t="s">
        <v>829</v>
      </c>
      <c r="C285" s="22" t="s">
        <v>356</v>
      </c>
      <c r="D285" s="22" t="s">
        <v>830</v>
      </c>
      <c r="E285" s="33">
        <v>2015</v>
      </c>
      <c r="F285" s="33">
        <v>6</v>
      </c>
      <c r="G285" s="33">
        <v>0.7</v>
      </c>
      <c r="H285" s="33">
        <v>-1</v>
      </c>
      <c r="I285" s="22"/>
    </row>
    <row r="286" spans="1:16" ht="15" x14ac:dyDescent="0.15">
      <c r="A286" s="33">
        <v>25656819</v>
      </c>
      <c r="B286" s="22" t="s">
        <v>831</v>
      </c>
      <c r="C286" s="22" t="s">
        <v>832</v>
      </c>
      <c r="D286" s="22" t="s">
        <v>833</v>
      </c>
      <c r="E286" s="33">
        <v>2015</v>
      </c>
      <c r="F286" s="33">
        <v>22</v>
      </c>
      <c r="G286" s="33">
        <v>2.4</v>
      </c>
      <c r="H286" s="33">
        <v>-1</v>
      </c>
      <c r="I286" s="22"/>
    </row>
    <row r="287" spans="1:16" ht="30" x14ac:dyDescent="0.15">
      <c r="A287" s="33">
        <v>26164125</v>
      </c>
      <c r="B287" s="22" t="s">
        <v>834</v>
      </c>
      <c r="C287" s="22" t="s">
        <v>835</v>
      </c>
      <c r="D287" s="22" t="s">
        <v>151</v>
      </c>
      <c r="E287" s="33">
        <v>2015</v>
      </c>
      <c r="F287" s="33">
        <v>39</v>
      </c>
      <c r="G287" s="33">
        <v>4.3</v>
      </c>
      <c r="H287" s="33">
        <v>3</v>
      </c>
      <c r="I287" s="22" t="s">
        <v>456</v>
      </c>
    </row>
    <row r="288" spans="1:16" ht="30" x14ac:dyDescent="0.15">
      <c r="A288" s="33">
        <v>26016412</v>
      </c>
      <c r="B288" s="22" t="s">
        <v>836</v>
      </c>
      <c r="C288" s="22" t="s">
        <v>837</v>
      </c>
      <c r="D288" s="22" t="s">
        <v>768</v>
      </c>
      <c r="E288" s="33">
        <v>2015</v>
      </c>
      <c r="F288" s="33">
        <v>14</v>
      </c>
      <c r="G288" s="33">
        <v>1.6</v>
      </c>
      <c r="H288" s="33">
        <v>-1</v>
      </c>
      <c r="I288" s="22"/>
    </row>
    <row r="289" spans="1:9" ht="15" x14ac:dyDescent="0.15">
      <c r="A289" s="33">
        <v>25895113</v>
      </c>
      <c r="B289" s="22" t="s">
        <v>838</v>
      </c>
      <c r="C289" s="22" t="s">
        <v>839</v>
      </c>
      <c r="D289" s="22" t="s">
        <v>840</v>
      </c>
      <c r="E289" s="33">
        <v>2015</v>
      </c>
      <c r="F289" s="33">
        <v>13</v>
      </c>
      <c r="G289" s="33">
        <v>1.4</v>
      </c>
      <c r="H289" s="33">
        <v>-1</v>
      </c>
      <c r="I289" s="22"/>
    </row>
    <row r="290" spans="1:9" ht="30" x14ac:dyDescent="0.15">
      <c r="A290" s="33">
        <v>25904937</v>
      </c>
      <c r="B290" s="22" t="s">
        <v>841</v>
      </c>
      <c r="C290" s="22" t="s">
        <v>842</v>
      </c>
      <c r="D290" s="22" t="s">
        <v>242</v>
      </c>
      <c r="E290" s="33">
        <v>2015</v>
      </c>
      <c r="F290" s="33">
        <v>13</v>
      </c>
      <c r="G290" s="33">
        <v>1.4</v>
      </c>
      <c r="H290" s="33">
        <v>-1</v>
      </c>
      <c r="I290" s="22"/>
    </row>
    <row r="291" spans="1:9" ht="30" x14ac:dyDescent="0.15">
      <c r="A291" s="33">
        <v>26465396</v>
      </c>
      <c r="B291" s="22" t="s">
        <v>843</v>
      </c>
      <c r="C291" s="22" t="s">
        <v>844</v>
      </c>
      <c r="D291" s="22" t="s">
        <v>845</v>
      </c>
      <c r="E291" s="33">
        <v>2015</v>
      </c>
      <c r="F291" s="33">
        <v>6</v>
      </c>
      <c r="G291" s="33">
        <v>0.7</v>
      </c>
      <c r="H291" s="33">
        <v>-1</v>
      </c>
      <c r="I291" s="22"/>
    </row>
    <row r="292" spans="1:9" ht="15" x14ac:dyDescent="0.15">
      <c r="A292" s="33">
        <v>25817274</v>
      </c>
      <c r="B292" s="22" t="s">
        <v>846</v>
      </c>
      <c r="C292" s="22" t="s">
        <v>427</v>
      </c>
      <c r="D292" s="22" t="s">
        <v>255</v>
      </c>
      <c r="E292" s="33">
        <v>2015</v>
      </c>
      <c r="F292" s="33">
        <v>6</v>
      </c>
      <c r="G292" s="33">
        <v>0.7</v>
      </c>
      <c r="H292" s="33">
        <v>-1</v>
      </c>
      <c r="I292" s="22"/>
    </row>
    <row r="293" spans="1:9" ht="30" x14ac:dyDescent="0.15">
      <c r="A293" s="33">
        <v>26022996</v>
      </c>
      <c r="B293" s="22" t="s">
        <v>847</v>
      </c>
      <c r="C293" s="22" t="s">
        <v>470</v>
      </c>
      <c r="D293" s="22" t="s">
        <v>382</v>
      </c>
      <c r="E293" s="33">
        <v>2015</v>
      </c>
      <c r="F293" s="33">
        <v>7</v>
      </c>
      <c r="G293" s="33">
        <v>0.8</v>
      </c>
      <c r="H293" s="33">
        <v>-1</v>
      </c>
      <c r="I293" s="22"/>
    </row>
    <row r="294" spans="1:9" ht="45" x14ac:dyDescent="0.15">
      <c r="A294" s="33">
        <v>25668434</v>
      </c>
      <c r="B294" s="22" t="s">
        <v>848</v>
      </c>
      <c r="C294" s="22" t="s">
        <v>849</v>
      </c>
      <c r="D294" s="22" t="s">
        <v>339</v>
      </c>
      <c r="E294" s="33">
        <v>2015</v>
      </c>
      <c r="F294" s="33">
        <v>37</v>
      </c>
      <c r="G294" s="33">
        <v>4.0999999999999996</v>
      </c>
      <c r="H294" s="33">
        <v>2</v>
      </c>
      <c r="I294" s="22" t="s">
        <v>239</v>
      </c>
    </row>
    <row r="295" spans="1:9" ht="30" x14ac:dyDescent="0.15">
      <c r="A295" s="33">
        <v>25809955</v>
      </c>
      <c r="B295" s="22" t="s">
        <v>850</v>
      </c>
      <c r="C295" s="22" t="s">
        <v>851</v>
      </c>
      <c r="D295" s="22" t="s">
        <v>283</v>
      </c>
      <c r="E295" s="33">
        <v>2015</v>
      </c>
      <c r="F295" s="33">
        <v>36</v>
      </c>
      <c r="G295" s="33">
        <v>4</v>
      </c>
      <c r="H295" s="33">
        <v>0</v>
      </c>
      <c r="I295" s="22" t="s">
        <v>141</v>
      </c>
    </row>
    <row r="296" spans="1:9" ht="45" x14ac:dyDescent="0.15">
      <c r="A296" s="33">
        <v>25450229</v>
      </c>
      <c r="B296" s="22" t="s">
        <v>852</v>
      </c>
      <c r="C296" s="22" t="s">
        <v>853</v>
      </c>
      <c r="D296" s="22" t="s">
        <v>444</v>
      </c>
      <c r="E296" s="33">
        <v>2015</v>
      </c>
      <c r="F296" s="33">
        <v>39</v>
      </c>
      <c r="G296" s="33">
        <v>4.3</v>
      </c>
      <c r="H296" s="33">
        <v>2</v>
      </c>
      <c r="I296" s="22" t="s">
        <v>239</v>
      </c>
    </row>
    <row r="297" spans="1:9" ht="30" x14ac:dyDescent="0.15">
      <c r="A297" s="33">
        <v>26823889</v>
      </c>
      <c r="B297" s="22" t="s">
        <v>854</v>
      </c>
      <c r="C297" s="22" t="s">
        <v>855</v>
      </c>
      <c r="D297" s="22" t="s">
        <v>166</v>
      </c>
      <c r="E297" s="33">
        <v>2015</v>
      </c>
      <c r="F297" s="33">
        <v>16</v>
      </c>
      <c r="G297" s="33">
        <v>1.8</v>
      </c>
      <c r="H297" s="33">
        <v>-1</v>
      </c>
      <c r="I297" s="22"/>
    </row>
    <row r="298" spans="1:9" ht="15" x14ac:dyDescent="0.15">
      <c r="A298" s="33">
        <v>26158538</v>
      </c>
      <c r="B298" s="22" t="s">
        <v>856</v>
      </c>
      <c r="C298" s="22" t="s">
        <v>857</v>
      </c>
      <c r="D298" s="22" t="s">
        <v>169</v>
      </c>
      <c r="E298" s="33">
        <v>2015</v>
      </c>
      <c r="F298" s="33">
        <v>16</v>
      </c>
      <c r="G298" s="33">
        <v>1.8</v>
      </c>
      <c r="H298" s="33">
        <v>-1</v>
      </c>
      <c r="I298" s="22"/>
    </row>
    <row r="299" spans="1:9" ht="15" x14ac:dyDescent="0.15">
      <c r="A299" s="33">
        <v>26113603</v>
      </c>
      <c r="B299" s="22" t="s">
        <v>858</v>
      </c>
      <c r="C299" s="22" t="s">
        <v>859</v>
      </c>
      <c r="D299" s="22" t="s">
        <v>860</v>
      </c>
      <c r="E299" s="33">
        <v>2015</v>
      </c>
      <c r="F299" s="33">
        <v>2</v>
      </c>
      <c r="G299" s="33">
        <v>0.2</v>
      </c>
      <c r="H299" s="33">
        <v>-1</v>
      </c>
      <c r="I299" s="22"/>
    </row>
    <row r="300" spans="1:9" ht="15" x14ac:dyDescent="0.15">
      <c r="A300" s="33">
        <v>25791560</v>
      </c>
      <c r="B300" s="22" t="s">
        <v>861</v>
      </c>
      <c r="C300" s="22" t="s">
        <v>767</v>
      </c>
      <c r="D300" s="22" t="s">
        <v>862</v>
      </c>
      <c r="E300" s="33">
        <v>2015</v>
      </c>
      <c r="F300" s="33">
        <v>2</v>
      </c>
      <c r="G300" s="33">
        <v>0.2</v>
      </c>
      <c r="H300" s="33">
        <v>-1</v>
      </c>
      <c r="I300" s="22"/>
    </row>
    <row r="301" spans="1:9" ht="15" x14ac:dyDescent="0.15">
      <c r="A301" s="33">
        <v>25904936</v>
      </c>
      <c r="B301" s="22" t="s">
        <v>863</v>
      </c>
      <c r="C301" s="22" t="s">
        <v>621</v>
      </c>
      <c r="D301" s="22" t="s">
        <v>242</v>
      </c>
      <c r="E301" s="33">
        <v>2015</v>
      </c>
      <c r="F301" s="33">
        <v>2</v>
      </c>
      <c r="G301" s="33">
        <v>0.2</v>
      </c>
      <c r="H301" s="33">
        <v>-1</v>
      </c>
      <c r="I301" s="22"/>
    </row>
    <row r="302" spans="1:9" ht="15" x14ac:dyDescent="0.15">
      <c r="A302" s="33">
        <v>25783485</v>
      </c>
      <c r="B302" s="22" t="s">
        <v>864</v>
      </c>
      <c r="C302" s="22" t="s">
        <v>865</v>
      </c>
      <c r="D302" s="22" t="s">
        <v>258</v>
      </c>
      <c r="E302" s="33">
        <v>2015</v>
      </c>
      <c r="F302" s="33">
        <v>7</v>
      </c>
      <c r="G302" s="33">
        <v>0.8</v>
      </c>
      <c r="H302" s="33">
        <v>-1</v>
      </c>
      <c r="I302" s="22"/>
    </row>
    <row r="303" spans="1:9" ht="15" x14ac:dyDescent="0.15">
      <c r="A303" s="33">
        <v>25875492</v>
      </c>
      <c r="B303" s="22" t="s">
        <v>866</v>
      </c>
      <c r="C303" s="22" t="s">
        <v>867</v>
      </c>
      <c r="D303" s="22" t="s">
        <v>255</v>
      </c>
      <c r="E303" s="33">
        <v>2015</v>
      </c>
      <c r="F303" s="33">
        <v>7</v>
      </c>
      <c r="G303" s="33">
        <v>0.8</v>
      </c>
      <c r="H303" s="33">
        <v>-1</v>
      </c>
      <c r="I303" s="22"/>
    </row>
    <row r="304" spans="1:9" ht="15" x14ac:dyDescent="0.15">
      <c r="A304" s="33">
        <v>25641098</v>
      </c>
      <c r="B304" s="22" t="s">
        <v>868</v>
      </c>
      <c r="C304" s="22" t="s">
        <v>869</v>
      </c>
      <c r="D304" s="22" t="s">
        <v>870</v>
      </c>
      <c r="E304" s="33">
        <v>2015</v>
      </c>
      <c r="F304" s="33">
        <v>7</v>
      </c>
      <c r="G304" s="33">
        <v>0.8</v>
      </c>
      <c r="H304" s="33">
        <v>-1</v>
      </c>
      <c r="I304" s="22"/>
    </row>
    <row r="305" spans="1:16" ht="15" x14ac:dyDescent="0.15">
      <c r="A305" s="33">
        <v>26394601</v>
      </c>
      <c r="B305" s="22" t="s">
        <v>871</v>
      </c>
      <c r="C305" s="22" t="s">
        <v>531</v>
      </c>
      <c r="D305" s="22" t="s">
        <v>352</v>
      </c>
      <c r="E305" s="33">
        <v>2015</v>
      </c>
      <c r="F305" s="33">
        <v>7</v>
      </c>
      <c r="G305" s="33">
        <v>0.8</v>
      </c>
      <c r="H305" s="33">
        <v>-1</v>
      </c>
      <c r="I305" s="22"/>
    </row>
    <row r="306" spans="1:16" ht="30" x14ac:dyDescent="0.15">
      <c r="A306" s="33">
        <v>26219265</v>
      </c>
      <c r="B306" s="22" t="s">
        <v>872</v>
      </c>
      <c r="C306" s="22" t="s">
        <v>873</v>
      </c>
      <c r="D306" s="22" t="s">
        <v>238</v>
      </c>
      <c r="E306" s="33">
        <v>2015</v>
      </c>
      <c r="F306" s="33">
        <v>7</v>
      </c>
      <c r="G306" s="33">
        <v>0.8</v>
      </c>
      <c r="H306" s="33">
        <v>-1</v>
      </c>
      <c r="I306" s="22"/>
    </row>
    <row r="307" spans="1:16" ht="15" x14ac:dyDescent="0.15">
      <c r="A307" s="33">
        <v>26501104</v>
      </c>
      <c r="B307" s="22" t="s">
        <v>874</v>
      </c>
      <c r="C307" s="22" t="s">
        <v>875</v>
      </c>
      <c r="D307" s="22" t="s">
        <v>876</v>
      </c>
      <c r="E307" s="33">
        <v>2015</v>
      </c>
      <c r="F307" s="33">
        <v>20</v>
      </c>
      <c r="G307" s="33">
        <v>2.2000000000000002</v>
      </c>
      <c r="H307" s="33">
        <v>-1</v>
      </c>
      <c r="I307" s="22"/>
    </row>
    <row r="308" spans="1:16" ht="30" x14ac:dyDescent="0.15">
      <c r="A308" s="33">
        <v>25929351</v>
      </c>
      <c r="B308" s="22" t="s">
        <v>877</v>
      </c>
      <c r="C308" s="22" t="s">
        <v>878</v>
      </c>
      <c r="D308" s="22" t="s">
        <v>379</v>
      </c>
      <c r="E308" s="33">
        <v>2015</v>
      </c>
      <c r="F308" s="33">
        <v>19</v>
      </c>
      <c r="G308" s="33">
        <v>2.1</v>
      </c>
      <c r="H308" s="33">
        <v>-1</v>
      </c>
      <c r="I308" s="22"/>
    </row>
    <row r="309" spans="1:16" ht="30" x14ac:dyDescent="0.15">
      <c r="A309" s="33">
        <v>26191315</v>
      </c>
      <c r="B309" s="22" t="s">
        <v>879</v>
      </c>
      <c r="C309" s="22" t="s">
        <v>880</v>
      </c>
      <c r="D309" s="22" t="s">
        <v>166</v>
      </c>
      <c r="E309" s="33">
        <v>2015</v>
      </c>
      <c r="F309" s="33">
        <v>7</v>
      </c>
      <c r="G309" s="33">
        <v>0.8</v>
      </c>
      <c r="H309" s="33">
        <v>-1</v>
      </c>
      <c r="I309" s="22"/>
    </row>
    <row r="310" spans="1:16" ht="15" x14ac:dyDescent="0.15">
      <c r="A310" s="33">
        <v>37562656</v>
      </c>
      <c r="B310" s="22" t="s">
        <v>881</v>
      </c>
      <c r="C310" s="22" t="s">
        <v>882</v>
      </c>
      <c r="D310" s="22" t="s">
        <v>883</v>
      </c>
      <c r="E310" s="33">
        <v>2023</v>
      </c>
      <c r="F310" s="33">
        <v>2</v>
      </c>
      <c r="G310" s="33">
        <v>2</v>
      </c>
      <c r="H310" s="33">
        <v>1</v>
      </c>
      <c r="I310" s="22"/>
      <c r="J310" s="22"/>
      <c r="K310" s="22"/>
      <c r="L310" s="22"/>
      <c r="M310" s="22"/>
      <c r="N310" s="22"/>
      <c r="O310" s="22"/>
      <c r="P310" s="22"/>
    </row>
    <row r="311" spans="1:16" ht="45" x14ac:dyDescent="0.15">
      <c r="A311" s="33">
        <v>25629170</v>
      </c>
      <c r="B311" s="22" t="s">
        <v>884</v>
      </c>
      <c r="C311" s="22" t="s">
        <v>885</v>
      </c>
      <c r="D311" s="22" t="s">
        <v>154</v>
      </c>
      <c r="E311" s="33">
        <v>2015</v>
      </c>
      <c r="F311" s="33">
        <v>26</v>
      </c>
      <c r="G311" s="33">
        <v>2.9</v>
      </c>
      <c r="H311" s="33">
        <v>2</v>
      </c>
      <c r="I311" s="22" t="s">
        <v>224</v>
      </c>
    </row>
    <row r="312" spans="1:16" ht="30" x14ac:dyDescent="0.15">
      <c r="A312" s="33">
        <v>26147384</v>
      </c>
      <c r="B312" s="22" t="s">
        <v>886</v>
      </c>
      <c r="C312" s="22" t="s">
        <v>887</v>
      </c>
      <c r="D312" s="22" t="s">
        <v>888</v>
      </c>
      <c r="E312" s="33">
        <v>2015</v>
      </c>
      <c r="F312" s="33">
        <v>15</v>
      </c>
      <c r="G312" s="33">
        <v>1.7</v>
      </c>
      <c r="H312" s="33">
        <v>-1</v>
      </c>
      <c r="I312" s="22"/>
    </row>
    <row r="313" spans="1:16" ht="15" x14ac:dyDescent="0.15">
      <c r="A313" s="33">
        <v>25799106</v>
      </c>
      <c r="B313" s="22" t="s">
        <v>889</v>
      </c>
      <c r="C313" s="22" t="s">
        <v>890</v>
      </c>
      <c r="D313" s="22" t="s">
        <v>157</v>
      </c>
      <c r="E313" s="33">
        <v>2015</v>
      </c>
      <c r="F313" s="33">
        <v>16</v>
      </c>
      <c r="G313" s="33">
        <v>1.8</v>
      </c>
      <c r="H313" s="33">
        <v>-1</v>
      </c>
      <c r="I313" s="22"/>
    </row>
    <row r="314" spans="1:16" ht="30" x14ac:dyDescent="0.15">
      <c r="A314" s="33">
        <v>25791389</v>
      </c>
      <c r="B314" s="22" t="s">
        <v>891</v>
      </c>
      <c r="C314" s="22" t="s">
        <v>892</v>
      </c>
      <c r="D314" s="22" t="s">
        <v>218</v>
      </c>
      <c r="E314" s="33">
        <v>2015</v>
      </c>
      <c r="F314" s="33">
        <v>16</v>
      </c>
      <c r="G314" s="33">
        <v>1.8</v>
      </c>
      <c r="H314" s="33">
        <v>-1</v>
      </c>
      <c r="I314" s="22"/>
    </row>
    <row r="315" spans="1:16" ht="15" x14ac:dyDescent="0.15">
      <c r="A315" s="33">
        <v>26111046</v>
      </c>
      <c r="B315" s="22" t="s">
        <v>893</v>
      </c>
      <c r="C315" s="22" t="s">
        <v>894</v>
      </c>
      <c r="D315" s="22" t="s">
        <v>144</v>
      </c>
      <c r="E315" s="33">
        <v>2015</v>
      </c>
      <c r="F315" s="33">
        <v>15</v>
      </c>
      <c r="G315" s="33">
        <v>1.7</v>
      </c>
      <c r="H315" s="33">
        <v>-1</v>
      </c>
      <c r="I315" s="22"/>
    </row>
    <row r="316" spans="1:16" ht="15" x14ac:dyDescent="0.15">
      <c r="A316" s="33">
        <v>26450338</v>
      </c>
      <c r="B316" s="22" t="s">
        <v>895</v>
      </c>
      <c r="C316" s="22" t="s">
        <v>885</v>
      </c>
      <c r="D316" s="22" t="s">
        <v>896</v>
      </c>
      <c r="E316" s="33">
        <v>2015</v>
      </c>
      <c r="F316" s="33">
        <v>16</v>
      </c>
      <c r="G316" s="33">
        <v>1.8</v>
      </c>
      <c r="H316" s="33">
        <v>-1</v>
      </c>
      <c r="I316" s="22"/>
    </row>
    <row r="317" spans="1:16" ht="15" x14ac:dyDescent="0.15">
      <c r="A317" s="33">
        <v>25873013</v>
      </c>
      <c r="B317" s="22" t="s">
        <v>897</v>
      </c>
      <c r="C317" s="22" t="s">
        <v>898</v>
      </c>
      <c r="D317" s="22" t="s">
        <v>180</v>
      </c>
      <c r="E317" s="33">
        <v>2015</v>
      </c>
      <c r="F317" s="33">
        <v>16</v>
      </c>
      <c r="G317" s="33">
        <v>1.8</v>
      </c>
      <c r="H317" s="33">
        <v>-1</v>
      </c>
      <c r="I317" s="22"/>
    </row>
    <row r="318" spans="1:16" ht="15" x14ac:dyDescent="0.15">
      <c r="A318" s="33">
        <v>25370044</v>
      </c>
      <c r="B318" s="22" t="s">
        <v>899</v>
      </c>
      <c r="C318" s="22" t="s">
        <v>900</v>
      </c>
      <c r="D318" s="22" t="s">
        <v>180</v>
      </c>
      <c r="E318" s="33">
        <v>2015</v>
      </c>
      <c r="F318" s="33">
        <v>16</v>
      </c>
      <c r="G318" s="33">
        <v>1.8</v>
      </c>
      <c r="H318" s="33">
        <v>-1</v>
      </c>
      <c r="I318" s="22"/>
    </row>
    <row r="319" spans="1:16" ht="30" x14ac:dyDescent="0.15">
      <c r="A319" s="33">
        <v>37024536</v>
      </c>
      <c r="B319" s="22" t="s">
        <v>901</v>
      </c>
      <c r="C319" s="22" t="s">
        <v>902</v>
      </c>
      <c r="D319" s="22" t="s">
        <v>903</v>
      </c>
      <c r="E319" s="33">
        <v>2023</v>
      </c>
      <c r="F319" s="33">
        <v>2</v>
      </c>
      <c r="G319" s="33">
        <v>2</v>
      </c>
      <c r="H319" s="33">
        <v>1</v>
      </c>
      <c r="I319" s="22"/>
      <c r="J319" s="22"/>
      <c r="K319" s="22"/>
      <c r="L319" s="22"/>
      <c r="M319" s="22"/>
      <c r="N319" s="22"/>
      <c r="O319" s="22"/>
      <c r="P319" s="22"/>
    </row>
    <row r="320" spans="1:16" ht="30" x14ac:dyDescent="0.15">
      <c r="A320" s="33">
        <v>25635822</v>
      </c>
      <c r="B320" s="22" t="s">
        <v>904</v>
      </c>
      <c r="C320" s="22" t="s">
        <v>905</v>
      </c>
      <c r="D320" s="22" t="s">
        <v>144</v>
      </c>
      <c r="E320" s="33">
        <v>2015</v>
      </c>
      <c r="F320" s="33">
        <v>4</v>
      </c>
      <c r="G320" s="33">
        <v>0.4</v>
      </c>
      <c r="H320" s="33">
        <v>-1</v>
      </c>
      <c r="I320" s="22"/>
    </row>
    <row r="321" spans="1:9" ht="15" x14ac:dyDescent="0.15">
      <c r="A321" s="33">
        <v>26713451</v>
      </c>
      <c r="B321" s="22" t="s">
        <v>906</v>
      </c>
      <c r="C321" s="22" t="s">
        <v>907</v>
      </c>
      <c r="D321" s="22" t="s">
        <v>144</v>
      </c>
      <c r="E321" s="33">
        <v>2015</v>
      </c>
      <c r="F321" s="33">
        <v>4</v>
      </c>
      <c r="G321" s="33">
        <v>0.4</v>
      </c>
      <c r="H321" s="33">
        <v>-1</v>
      </c>
      <c r="I321" s="22"/>
    </row>
    <row r="322" spans="1:9" ht="30" x14ac:dyDescent="0.15">
      <c r="A322" s="33">
        <v>25517950</v>
      </c>
      <c r="B322" s="22" t="s">
        <v>908</v>
      </c>
      <c r="C322" s="22" t="s">
        <v>909</v>
      </c>
      <c r="D322" s="22" t="s">
        <v>379</v>
      </c>
      <c r="E322" s="33">
        <v>2015</v>
      </c>
      <c r="F322" s="33">
        <v>3</v>
      </c>
      <c r="G322" s="33">
        <v>0.3</v>
      </c>
      <c r="H322" s="33">
        <v>-1</v>
      </c>
      <c r="I322" s="22"/>
    </row>
    <row r="323" spans="1:9" ht="15" x14ac:dyDescent="0.15">
      <c r="A323" s="33">
        <v>26066993</v>
      </c>
      <c r="B323" s="22" t="s">
        <v>910</v>
      </c>
      <c r="C323" s="22" t="s">
        <v>911</v>
      </c>
      <c r="D323" s="22" t="s">
        <v>912</v>
      </c>
      <c r="E323" s="33">
        <v>2015</v>
      </c>
      <c r="F323" s="33">
        <v>4</v>
      </c>
      <c r="G323" s="33">
        <v>0.4</v>
      </c>
      <c r="H323" s="33">
        <v>-1</v>
      </c>
      <c r="I323" s="22"/>
    </row>
    <row r="324" spans="1:9" ht="45" x14ac:dyDescent="0.15">
      <c r="A324" s="33">
        <v>26384369</v>
      </c>
      <c r="B324" s="22" t="s">
        <v>913</v>
      </c>
      <c r="C324" s="22" t="s">
        <v>914</v>
      </c>
      <c r="D324" s="22" t="s">
        <v>209</v>
      </c>
      <c r="E324" s="33">
        <v>2015</v>
      </c>
      <c r="F324" s="33">
        <v>32</v>
      </c>
      <c r="G324" s="33">
        <v>3.6</v>
      </c>
      <c r="H324" s="33">
        <v>2</v>
      </c>
      <c r="I324" s="22" t="s">
        <v>239</v>
      </c>
    </row>
    <row r="325" spans="1:9" ht="30" x14ac:dyDescent="0.15">
      <c r="A325" s="33">
        <v>25341113</v>
      </c>
      <c r="B325" s="22" t="s">
        <v>915</v>
      </c>
      <c r="C325" s="22" t="s">
        <v>916</v>
      </c>
      <c r="D325" s="22" t="s">
        <v>917</v>
      </c>
      <c r="E325" s="33">
        <v>2015</v>
      </c>
      <c r="F325" s="33">
        <v>14</v>
      </c>
      <c r="G325" s="33">
        <v>1.6</v>
      </c>
      <c r="H325" s="33">
        <v>-1</v>
      </c>
      <c r="I325" s="22"/>
    </row>
    <row r="326" spans="1:9" ht="30" x14ac:dyDescent="0.15">
      <c r="A326" s="33">
        <v>25765051</v>
      </c>
      <c r="B326" s="22" t="s">
        <v>918</v>
      </c>
      <c r="C326" s="22" t="s">
        <v>492</v>
      </c>
      <c r="D326" s="22" t="s">
        <v>218</v>
      </c>
      <c r="E326" s="33">
        <v>2015</v>
      </c>
      <c r="F326" s="33">
        <v>9</v>
      </c>
      <c r="G326" s="33">
        <v>1</v>
      </c>
      <c r="H326" s="33">
        <v>-1</v>
      </c>
      <c r="I326" s="22"/>
    </row>
    <row r="327" spans="1:9" ht="30" x14ac:dyDescent="0.15">
      <c r="A327" s="33">
        <v>25600597</v>
      </c>
      <c r="B327" s="22" t="s">
        <v>919</v>
      </c>
      <c r="C327" s="22" t="s">
        <v>920</v>
      </c>
      <c r="D327" s="22" t="s">
        <v>921</v>
      </c>
      <c r="E327" s="33">
        <v>2015</v>
      </c>
      <c r="F327" s="33">
        <v>15</v>
      </c>
      <c r="G327" s="33">
        <v>1.7</v>
      </c>
      <c r="H327" s="33">
        <v>-1</v>
      </c>
      <c r="I327" s="22"/>
    </row>
    <row r="328" spans="1:9" ht="30" x14ac:dyDescent="0.15">
      <c r="A328" s="33">
        <v>25982957</v>
      </c>
      <c r="B328" s="22" t="s">
        <v>922</v>
      </c>
      <c r="C328" s="22" t="s">
        <v>923</v>
      </c>
      <c r="D328" s="22" t="s">
        <v>302</v>
      </c>
      <c r="E328" s="33">
        <v>2015</v>
      </c>
      <c r="F328" s="33">
        <v>3</v>
      </c>
      <c r="G328" s="33">
        <v>0.3</v>
      </c>
      <c r="H328" s="33">
        <v>-1</v>
      </c>
      <c r="I328" s="22"/>
    </row>
    <row r="329" spans="1:9" ht="15" x14ac:dyDescent="0.15">
      <c r="A329" s="33">
        <v>26440553</v>
      </c>
      <c r="B329" s="22" t="s">
        <v>924</v>
      </c>
      <c r="C329" s="22" t="s">
        <v>925</v>
      </c>
      <c r="D329" s="22" t="s">
        <v>926</v>
      </c>
      <c r="E329" s="33">
        <v>2015</v>
      </c>
      <c r="F329" s="33">
        <v>3</v>
      </c>
      <c r="G329" s="33">
        <v>0.3</v>
      </c>
      <c r="H329" s="33">
        <v>-1</v>
      </c>
      <c r="I329" s="22"/>
    </row>
    <row r="330" spans="1:9" ht="15" x14ac:dyDescent="0.15">
      <c r="A330" s="33">
        <v>26312685</v>
      </c>
      <c r="B330" s="22" t="s">
        <v>927</v>
      </c>
      <c r="C330" s="22" t="s">
        <v>928</v>
      </c>
      <c r="D330" s="22" t="s">
        <v>929</v>
      </c>
      <c r="E330" s="33">
        <v>2015</v>
      </c>
      <c r="F330" s="33">
        <v>3</v>
      </c>
      <c r="G330" s="33">
        <v>0.3</v>
      </c>
      <c r="H330" s="33">
        <v>-1</v>
      </c>
      <c r="I330" s="22"/>
    </row>
    <row r="331" spans="1:9" ht="15" x14ac:dyDescent="0.15">
      <c r="A331" s="33">
        <v>25621769</v>
      </c>
      <c r="B331" s="22" t="s">
        <v>930</v>
      </c>
      <c r="C331" s="22" t="s">
        <v>931</v>
      </c>
      <c r="D331" s="22" t="s">
        <v>932</v>
      </c>
      <c r="E331" s="33">
        <v>2015</v>
      </c>
      <c r="F331" s="33">
        <v>3</v>
      </c>
      <c r="G331" s="33">
        <v>0.3</v>
      </c>
      <c r="H331" s="33">
        <v>-1</v>
      </c>
      <c r="I331" s="22"/>
    </row>
    <row r="332" spans="1:9" ht="45" x14ac:dyDescent="0.15">
      <c r="A332" s="33">
        <v>25964309</v>
      </c>
      <c r="B332" s="22" t="s">
        <v>933</v>
      </c>
      <c r="C332" s="22" t="s">
        <v>934</v>
      </c>
      <c r="D332" s="22" t="s">
        <v>935</v>
      </c>
      <c r="E332" s="33">
        <v>2015</v>
      </c>
      <c r="F332" s="33">
        <v>34</v>
      </c>
      <c r="G332" s="33">
        <v>3.8</v>
      </c>
      <c r="H332" s="33">
        <v>2</v>
      </c>
      <c r="I332" s="22" t="s">
        <v>239</v>
      </c>
    </row>
    <row r="333" spans="1:9" ht="30" x14ac:dyDescent="0.15">
      <c r="A333" s="33">
        <v>26454253</v>
      </c>
      <c r="B333" s="22" t="s">
        <v>936</v>
      </c>
      <c r="C333" s="22" t="s">
        <v>937</v>
      </c>
      <c r="D333" s="22" t="s">
        <v>283</v>
      </c>
      <c r="E333" s="33">
        <v>2015</v>
      </c>
      <c r="F333" s="33">
        <v>9</v>
      </c>
      <c r="G333" s="33">
        <v>1</v>
      </c>
      <c r="H333" s="33">
        <v>-1</v>
      </c>
      <c r="I333" s="22"/>
    </row>
    <row r="334" spans="1:9" ht="30" x14ac:dyDescent="0.15">
      <c r="A334" s="33">
        <v>26282996</v>
      </c>
      <c r="B334" s="22" t="s">
        <v>938</v>
      </c>
      <c r="C334" s="22" t="s">
        <v>939</v>
      </c>
      <c r="D334" s="22" t="s">
        <v>283</v>
      </c>
      <c r="E334" s="33">
        <v>2015</v>
      </c>
      <c r="F334" s="33">
        <v>8</v>
      </c>
      <c r="G334" s="33">
        <v>0.9</v>
      </c>
      <c r="H334" s="33">
        <v>-1</v>
      </c>
      <c r="I334" s="22"/>
    </row>
    <row r="335" spans="1:9" ht="30" x14ac:dyDescent="0.15">
      <c r="A335" s="33">
        <v>25652157</v>
      </c>
      <c r="B335" s="22" t="s">
        <v>940</v>
      </c>
      <c r="C335" s="22" t="s">
        <v>941</v>
      </c>
      <c r="D335" s="22" t="s">
        <v>833</v>
      </c>
      <c r="E335" s="33">
        <v>2015</v>
      </c>
      <c r="F335" s="33">
        <v>8</v>
      </c>
      <c r="G335" s="33">
        <v>0.9</v>
      </c>
      <c r="H335" s="33">
        <v>-1</v>
      </c>
      <c r="I335" s="22"/>
    </row>
    <row r="336" spans="1:9" ht="30" x14ac:dyDescent="0.15">
      <c r="A336" s="33">
        <v>25582617</v>
      </c>
      <c r="B336" s="22" t="s">
        <v>942</v>
      </c>
      <c r="C336" s="22" t="s">
        <v>943</v>
      </c>
      <c r="D336" s="22" t="s">
        <v>444</v>
      </c>
      <c r="E336" s="33">
        <v>2015</v>
      </c>
      <c r="F336" s="33">
        <v>30</v>
      </c>
      <c r="G336" s="33">
        <v>3.3</v>
      </c>
      <c r="H336" s="33">
        <v>0</v>
      </c>
      <c r="I336" s="22" t="s">
        <v>145</v>
      </c>
    </row>
    <row r="337" spans="1:16" ht="30" x14ac:dyDescent="0.15">
      <c r="A337" s="33">
        <v>26123647</v>
      </c>
      <c r="B337" s="22" t="s">
        <v>944</v>
      </c>
      <c r="C337" s="22" t="s">
        <v>945</v>
      </c>
      <c r="D337" s="22" t="s">
        <v>238</v>
      </c>
      <c r="E337" s="33">
        <v>2015</v>
      </c>
      <c r="F337" s="33">
        <v>28</v>
      </c>
      <c r="G337" s="33">
        <v>3.1</v>
      </c>
      <c r="H337" s="33">
        <v>3</v>
      </c>
      <c r="I337" s="22" t="s">
        <v>456</v>
      </c>
    </row>
    <row r="338" spans="1:16" ht="45" x14ac:dyDescent="0.15">
      <c r="A338" s="33">
        <v>26257172</v>
      </c>
      <c r="B338" s="22" t="s">
        <v>946</v>
      </c>
      <c r="C338" s="22" t="s">
        <v>947</v>
      </c>
      <c r="D338" s="22" t="s">
        <v>948</v>
      </c>
      <c r="E338" s="33">
        <v>2015</v>
      </c>
      <c r="F338" s="33">
        <v>138</v>
      </c>
      <c r="G338" s="33">
        <v>15.3</v>
      </c>
      <c r="H338" s="33">
        <v>2</v>
      </c>
      <c r="I338" s="22" t="s">
        <v>239</v>
      </c>
    </row>
    <row r="339" spans="1:16" ht="15" x14ac:dyDescent="0.15">
      <c r="A339" s="33">
        <v>37804111</v>
      </c>
      <c r="B339" s="22" t="s">
        <v>949</v>
      </c>
      <c r="C339" s="22" t="s">
        <v>950</v>
      </c>
      <c r="D339" s="22" t="s">
        <v>951</v>
      </c>
      <c r="E339" s="33">
        <v>2024</v>
      </c>
      <c r="F339" s="33">
        <v>2</v>
      </c>
      <c r="G339" s="33">
        <v>2</v>
      </c>
      <c r="H339" s="33">
        <v>1</v>
      </c>
      <c r="I339" s="22"/>
      <c r="J339" s="22"/>
      <c r="K339" s="22"/>
      <c r="L339" s="22"/>
      <c r="M339" s="22"/>
      <c r="N339" s="22"/>
      <c r="O339" s="22"/>
      <c r="P339" s="22"/>
    </row>
    <row r="340" spans="1:16" ht="30" x14ac:dyDescent="0.15">
      <c r="A340" s="33">
        <v>25395270</v>
      </c>
      <c r="B340" s="22" t="s">
        <v>952</v>
      </c>
      <c r="C340" s="22" t="s">
        <v>484</v>
      </c>
      <c r="D340" s="22" t="s">
        <v>283</v>
      </c>
      <c r="E340" s="33">
        <v>2015</v>
      </c>
      <c r="F340" s="33">
        <v>5</v>
      </c>
      <c r="G340" s="33">
        <v>0.6</v>
      </c>
      <c r="H340" s="33">
        <v>-1</v>
      </c>
      <c r="I340" s="22"/>
    </row>
    <row r="341" spans="1:16" ht="15" x14ac:dyDescent="0.15">
      <c r="A341" s="33">
        <v>25726360</v>
      </c>
      <c r="B341" s="22" t="s">
        <v>953</v>
      </c>
      <c r="C341" s="22" t="s">
        <v>954</v>
      </c>
      <c r="D341" s="22" t="s">
        <v>186</v>
      </c>
      <c r="E341" s="33">
        <v>2015</v>
      </c>
      <c r="F341" s="33">
        <v>5</v>
      </c>
      <c r="G341" s="33">
        <v>0.6</v>
      </c>
      <c r="H341" s="33">
        <v>-1</v>
      </c>
      <c r="I341" s="22"/>
    </row>
    <row r="342" spans="1:16" ht="45" x14ac:dyDescent="0.15">
      <c r="A342" s="33">
        <v>25569433</v>
      </c>
      <c r="B342" s="22" t="s">
        <v>955</v>
      </c>
      <c r="C342" s="22" t="s">
        <v>956</v>
      </c>
      <c r="D342" s="22" t="s">
        <v>917</v>
      </c>
      <c r="E342" s="33">
        <v>2015</v>
      </c>
      <c r="F342" s="33">
        <v>24</v>
      </c>
      <c r="G342" s="33">
        <v>2.7</v>
      </c>
      <c r="H342" s="33">
        <v>2</v>
      </c>
      <c r="I342" s="22" t="s">
        <v>239</v>
      </c>
    </row>
    <row r="343" spans="1:16" ht="15" x14ac:dyDescent="0.15">
      <c r="A343" s="33">
        <v>25740221</v>
      </c>
      <c r="B343" s="22" t="s">
        <v>957</v>
      </c>
      <c r="C343" s="22" t="s">
        <v>689</v>
      </c>
      <c r="D343" s="22" t="s">
        <v>283</v>
      </c>
      <c r="E343" s="33">
        <v>2015</v>
      </c>
      <c r="F343" s="33">
        <v>11</v>
      </c>
      <c r="G343" s="33">
        <v>1.2</v>
      </c>
      <c r="H343" s="33">
        <v>-1</v>
      </c>
      <c r="I343" s="22"/>
    </row>
    <row r="344" spans="1:16" ht="30" x14ac:dyDescent="0.15">
      <c r="A344" s="33">
        <v>26569114</v>
      </c>
      <c r="B344" s="22" t="s">
        <v>958</v>
      </c>
      <c r="C344" s="22" t="s">
        <v>959</v>
      </c>
      <c r="D344" s="22" t="s">
        <v>144</v>
      </c>
      <c r="E344" s="33">
        <v>2015</v>
      </c>
      <c r="F344" s="33">
        <v>13</v>
      </c>
      <c r="G344" s="33">
        <v>1.4</v>
      </c>
      <c r="H344" s="33">
        <v>-1</v>
      </c>
      <c r="I344" s="22"/>
    </row>
    <row r="345" spans="1:16" ht="45" x14ac:dyDescent="0.15">
      <c r="A345" s="33">
        <v>26307204</v>
      </c>
      <c r="B345" s="22" t="s">
        <v>960</v>
      </c>
      <c r="C345" s="22" t="s">
        <v>961</v>
      </c>
      <c r="D345" s="22" t="s">
        <v>499</v>
      </c>
      <c r="E345" s="33">
        <v>2015</v>
      </c>
      <c r="F345" s="33">
        <v>50</v>
      </c>
      <c r="G345" s="33">
        <v>5.6</v>
      </c>
      <c r="H345" s="33">
        <v>0</v>
      </c>
      <c r="I345" s="22" t="s">
        <v>224</v>
      </c>
    </row>
    <row r="346" spans="1:16" ht="30" x14ac:dyDescent="0.15">
      <c r="A346" s="33">
        <v>26242638</v>
      </c>
      <c r="B346" s="22" t="s">
        <v>962</v>
      </c>
      <c r="C346" s="22" t="s">
        <v>963</v>
      </c>
      <c r="D346" s="22" t="s">
        <v>964</v>
      </c>
      <c r="E346" s="33">
        <v>2015</v>
      </c>
      <c r="F346" s="33">
        <v>0</v>
      </c>
      <c r="G346" s="33">
        <v>0</v>
      </c>
      <c r="H346" s="33">
        <v>-1</v>
      </c>
      <c r="I346" s="22"/>
    </row>
    <row r="347" spans="1:16" ht="15" x14ac:dyDescent="0.15">
      <c r="A347" s="33">
        <v>37301943</v>
      </c>
      <c r="B347" s="22" t="s">
        <v>965</v>
      </c>
      <c r="C347" s="22" t="s">
        <v>966</v>
      </c>
      <c r="D347" s="22" t="s">
        <v>169</v>
      </c>
      <c r="E347" s="33">
        <v>2023</v>
      </c>
      <c r="F347" s="33">
        <v>2</v>
      </c>
      <c r="G347" s="33">
        <v>2</v>
      </c>
      <c r="H347" s="33">
        <v>1</v>
      </c>
      <c r="I347" s="22"/>
      <c r="J347" s="22"/>
      <c r="K347" s="22"/>
      <c r="L347" s="22"/>
      <c r="M347" s="22"/>
      <c r="N347" s="22"/>
      <c r="O347" s="22"/>
      <c r="P347" s="22"/>
    </row>
    <row r="348" spans="1:16" ht="30" x14ac:dyDescent="0.15">
      <c r="A348" s="33">
        <v>25906071</v>
      </c>
      <c r="B348" s="22" t="s">
        <v>967</v>
      </c>
      <c r="C348" s="22" t="s">
        <v>526</v>
      </c>
      <c r="D348" s="22" t="s">
        <v>154</v>
      </c>
      <c r="E348" s="33">
        <v>2015</v>
      </c>
      <c r="F348" s="33">
        <v>80</v>
      </c>
      <c r="G348" s="33">
        <v>8.9</v>
      </c>
      <c r="H348" s="33">
        <v>0</v>
      </c>
      <c r="I348" s="22" t="s">
        <v>141</v>
      </c>
    </row>
    <row r="349" spans="1:16" ht="15" x14ac:dyDescent="0.15">
      <c r="A349" s="33">
        <v>37079850</v>
      </c>
      <c r="B349" s="22" t="s">
        <v>968</v>
      </c>
      <c r="C349" s="22" t="s">
        <v>969</v>
      </c>
      <c r="D349" s="22" t="s">
        <v>970</v>
      </c>
      <c r="E349" s="33">
        <v>2023</v>
      </c>
      <c r="F349" s="33">
        <v>2</v>
      </c>
      <c r="G349" s="33">
        <v>2</v>
      </c>
      <c r="H349" s="33">
        <v>1</v>
      </c>
      <c r="I349" s="22"/>
      <c r="J349" s="22"/>
      <c r="K349" s="22"/>
      <c r="L349" s="22"/>
      <c r="M349" s="22"/>
      <c r="N349" s="22"/>
      <c r="O349" s="22"/>
      <c r="P349" s="22"/>
    </row>
    <row r="350" spans="1:16" ht="30" x14ac:dyDescent="0.15">
      <c r="A350" s="33">
        <v>36707629</v>
      </c>
      <c r="B350" s="22" t="s">
        <v>971</v>
      </c>
      <c r="C350" s="22" t="s">
        <v>972</v>
      </c>
      <c r="D350" s="22" t="s">
        <v>180</v>
      </c>
      <c r="E350" s="33">
        <v>2023</v>
      </c>
      <c r="F350" s="33">
        <v>2</v>
      </c>
      <c r="G350" s="33">
        <v>2</v>
      </c>
      <c r="H350" s="33">
        <v>1</v>
      </c>
      <c r="I350" s="22"/>
      <c r="J350" s="22"/>
      <c r="K350" s="22"/>
      <c r="L350" s="22"/>
      <c r="M350" s="22"/>
      <c r="N350" s="22"/>
      <c r="O350" s="22"/>
      <c r="P350" s="22"/>
    </row>
    <row r="351" spans="1:16" ht="15" x14ac:dyDescent="0.15">
      <c r="A351" s="33">
        <v>26261660</v>
      </c>
      <c r="B351" s="22" t="s">
        <v>973</v>
      </c>
      <c r="C351" s="22" t="s">
        <v>974</v>
      </c>
      <c r="D351" s="22" t="s">
        <v>166</v>
      </c>
      <c r="E351" s="33">
        <v>2015</v>
      </c>
      <c r="F351" s="33">
        <v>0</v>
      </c>
      <c r="G351" s="33">
        <v>0</v>
      </c>
      <c r="H351" s="33">
        <v>-1</v>
      </c>
      <c r="I351" s="22"/>
    </row>
    <row r="352" spans="1:16" ht="30" x14ac:dyDescent="0.15">
      <c r="A352" s="33">
        <v>25583502</v>
      </c>
      <c r="B352" s="22" t="s">
        <v>975</v>
      </c>
      <c r="C352" s="22" t="s">
        <v>976</v>
      </c>
      <c r="D352" s="22" t="s">
        <v>676</v>
      </c>
      <c r="E352" s="33">
        <v>2015</v>
      </c>
      <c r="F352" s="33">
        <v>11</v>
      </c>
      <c r="G352" s="33">
        <v>1.2</v>
      </c>
      <c r="H352" s="33">
        <v>-1</v>
      </c>
      <c r="I352" s="22"/>
    </row>
    <row r="353" spans="1:16" ht="45" x14ac:dyDescent="0.15">
      <c r="A353" s="33">
        <v>26367794</v>
      </c>
      <c r="B353" s="22" t="s">
        <v>977</v>
      </c>
      <c r="C353" s="22" t="s">
        <v>978</v>
      </c>
      <c r="D353" s="22" t="s">
        <v>299</v>
      </c>
      <c r="E353" s="33">
        <v>2015</v>
      </c>
      <c r="F353" s="33">
        <v>277</v>
      </c>
      <c r="G353" s="33">
        <v>30.8</v>
      </c>
      <c r="H353" s="33">
        <v>2</v>
      </c>
      <c r="I353" s="22" t="s">
        <v>239</v>
      </c>
    </row>
    <row r="354" spans="1:16" ht="45" x14ac:dyDescent="0.15">
      <c r="A354" s="33">
        <v>25954030</v>
      </c>
      <c r="B354" s="22" t="s">
        <v>979</v>
      </c>
      <c r="C354" s="22" t="s">
        <v>980</v>
      </c>
      <c r="D354" s="22" t="s">
        <v>382</v>
      </c>
      <c r="E354" s="33">
        <v>2015</v>
      </c>
      <c r="F354" s="33">
        <v>24</v>
      </c>
      <c r="G354" s="33">
        <v>2.7</v>
      </c>
      <c r="H354" s="33">
        <v>2</v>
      </c>
      <c r="I354" s="22" t="s">
        <v>239</v>
      </c>
    </row>
    <row r="355" spans="1:16" ht="30" x14ac:dyDescent="0.15">
      <c r="A355" s="33">
        <v>25990554</v>
      </c>
      <c r="B355" s="22" t="s">
        <v>981</v>
      </c>
      <c r="C355" s="22" t="s">
        <v>982</v>
      </c>
      <c r="D355" s="22" t="s">
        <v>983</v>
      </c>
      <c r="E355" s="33">
        <v>2015</v>
      </c>
      <c r="F355" s="33">
        <v>14</v>
      </c>
      <c r="G355" s="33">
        <v>1.6</v>
      </c>
      <c r="H355" s="33">
        <v>-1</v>
      </c>
      <c r="I355" s="22"/>
    </row>
    <row r="356" spans="1:16" ht="15" x14ac:dyDescent="0.15">
      <c r="A356" s="33">
        <v>25398898</v>
      </c>
      <c r="B356" s="22" t="s">
        <v>984</v>
      </c>
      <c r="C356" s="22" t="s">
        <v>985</v>
      </c>
      <c r="D356" s="22" t="s">
        <v>986</v>
      </c>
      <c r="E356" s="33">
        <v>2015</v>
      </c>
      <c r="F356" s="33">
        <v>8</v>
      </c>
      <c r="G356" s="33">
        <v>0.9</v>
      </c>
      <c r="H356" s="33">
        <v>-1</v>
      </c>
      <c r="I356" s="22"/>
    </row>
    <row r="357" spans="1:16" ht="15" x14ac:dyDescent="0.15">
      <c r="A357" s="33">
        <v>24935720</v>
      </c>
      <c r="B357" s="22" t="s">
        <v>987</v>
      </c>
      <c r="C357" s="22" t="s">
        <v>988</v>
      </c>
      <c r="D357" s="22" t="s">
        <v>989</v>
      </c>
      <c r="E357" s="33">
        <v>2015</v>
      </c>
      <c r="F357" s="33">
        <v>10</v>
      </c>
      <c r="G357" s="33">
        <v>1.1000000000000001</v>
      </c>
      <c r="H357" s="33">
        <v>-1</v>
      </c>
      <c r="I357" s="22"/>
    </row>
    <row r="358" spans="1:16" ht="45" x14ac:dyDescent="0.15">
      <c r="A358" s="33">
        <v>26544806</v>
      </c>
      <c r="B358" s="22" t="s">
        <v>990</v>
      </c>
      <c r="C358" s="22" t="s">
        <v>991</v>
      </c>
      <c r="D358" s="22" t="s">
        <v>157</v>
      </c>
      <c r="E358" s="33">
        <v>2015</v>
      </c>
      <c r="F358" s="33">
        <v>33</v>
      </c>
      <c r="G358" s="33">
        <v>3.7</v>
      </c>
      <c r="H358" s="33">
        <v>2</v>
      </c>
      <c r="I358" s="22" t="s">
        <v>239</v>
      </c>
    </row>
    <row r="359" spans="1:16" ht="15" x14ac:dyDescent="0.15">
      <c r="A359" s="33">
        <v>27498913</v>
      </c>
      <c r="B359" s="22" t="s">
        <v>992</v>
      </c>
      <c r="C359" s="22" t="s">
        <v>993</v>
      </c>
      <c r="D359" s="22" t="s">
        <v>994</v>
      </c>
      <c r="E359" s="33">
        <v>2016</v>
      </c>
      <c r="F359" s="33">
        <v>85</v>
      </c>
      <c r="G359" s="33">
        <v>10.6</v>
      </c>
      <c r="H359" s="33">
        <v>3</v>
      </c>
      <c r="I359" s="22" t="s">
        <v>456</v>
      </c>
    </row>
    <row r="360" spans="1:16" ht="30" x14ac:dyDescent="0.15">
      <c r="A360" s="33">
        <v>27569545</v>
      </c>
      <c r="B360" s="22" t="s">
        <v>995</v>
      </c>
      <c r="C360" s="22" t="s">
        <v>996</v>
      </c>
      <c r="D360" s="22" t="s">
        <v>157</v>
      </c>
      <c r="E360" s="33">
        <v>2016</v>
      </c>
      <c r="F360" s="33">
        <v>84</v>
      </c>
      <c r="G360" s="33">
        <v>10.5</v>
      </c>
      <c r="H360" s="33">
        <v>0</v>
      </c>
      <c r="I360" s="22" t="s">
        <v>145</v>
      </c>
    </row>
    <row r="361" spans="1:16" ht="45" x14ac:dyDescent="0.15">
      <c r="A361" s="33">
        <v>27616483</v>
      </c>
      <c r="B361" s="22" t="s">
        <v>997</v>
      </c>
      <c r="C361" s="22" t="s">
        <v>650</v>
      </c>
      <c r="D361" s="22" t="s">
        <v>157</v>
      </c>
      <c r="E361" s="33">
        <v>2016</v>
      </c>
      <c r="F361" s="33">
        <v>82</v>
      </c>
      <c r="G361" s="33">
        <v>10.199999999999999</v>
      </c>
      <c r="H361" s="33">
        <v>2</v>
      </c>
      <c r="I361" s="22" t="s">
        <v>239</v>
      </c>
    </row>
    <row r="362" spans="1:16" ht="30" x14ac:dyDescent="0.15">
      <c r="A362" s="33">
        <v>27602560</v>
      </c>
      <c r="B362" s="22" t="s">
        <v>998</v>
      </c>
      <c r="C362" s="22" t="s">
        <v>496</v>
      </c>
      <c r="D362" s="22" t="s">
        <v>999</v>
      </c>
      <c r="E362" s="33">
        <v>2016</v>
      </c>
      <c r="F362" s="33">
        <v>62</v>
      </c>
      <c r="G362" s="33">
        <v>7.8</v>
      </c>
      <c r="H362" s="33">
        <v>0</v>
      </c>
      <c r="I362" s="22" t="s">
        <v>145</v>
      </c>
    </row>
    <row r="363" spans="1:16" ht="45" x14ac:dyDescent="0.15">
      <c r="A363" s="33">
        <v>26699508</v>
      </c>
      <c r="B363" s="22" t="s">
        <v>1000</v>
      </c>
      <c r="C363" s="22" t="s">
        <v>1001</v>
      </c>
      <c r="D363" s="22" t="s">
        <v>676</v>
      </c>
      <c r="E363" s="33">
        <v>2016</v>
      </c>
      <c r="F363" s="33">
        <v>133</v>
      </c>
      <c r="G363" s="33">
        <v>16.600000000000001</v>
      </c>
      <c r="H363" s="33">
        <v>0</v>
      </c>
      <c r="I363" s="22" t="s">
        <v>224</v>
      </c>
    </row>
    <row r="364" spans="1:16" ht="15" x14ac:dyDescent="0.15">
      <c r="A364" s="33">
        <v>26959699</v>
      </c>
      <c r="B364" s="22" t="s">
        <v>1002</v>
      </c>
      <c r="C364" s="22" t="s">
        <v>1003</v>
      </c>
      <c r="D364" s="22" t="s">
        <v>932</v>
      </c>
      <c r="E364" s="33">
        <v>2016</v>
      </c>
      <c r="F364" s="33">
        <v>1</v>
      </c>
      <c r="G364" s="33">
        <v>0.1</v>
      </c>
      <c r="H364" s="33">
        <v>-1</v>
      </c>
      <c r="I364" s="22"/>
    </row>
    <row r="365" spans="1:16" ht="45" x14ac:dyDescent="0.15">
      <c r="A365" s="33">
        <v>27247418</v>
      </c>
      <c r="B365" s="22" t="s">
        <v>1004</v>
      </c>
      <c r="C365" s="22" t="s">
        <v>1005</v>
      </c>
      <c r="D365" s="22" t="s">
        <v>676</v>
      </c>
      <c r="E365" s="33">
        <v>2016</v>
      </c>
      <c r="F365" s="33">
        <v>59</v>
      </c>
      <c r="G365" s="33">
        <v>7.4</v>
      </c>
      <c r="H365" s="33">
        <v>0</v>
      </c>
      <c r="I365" s="22" t="s">
        <v>224</v>
      </c>
    </row>
    <row r="366" spans="1:16" ht="15" x14ac:dyDescent="0.15">
      <c r="A366" s="33">
        <v>37528149</v>
      </c>
      <c r="B366" s="22" t="s">
        <v>1006</v>
      </c>
      <c r="C366" s="22" t="s">
        <v>1007</v>
      </c>
      <c r="D366" s="22" t="s">
        <v>833</v>
      </c>
      <c r="E366" s="33">
        <v>2023</v>
      </c>
      <c r="F366" s="33">
        <v>2</v>
      </c>
      <c r="G366" s="33">
        <v>2</v>
      </c>
      <c r="H366" s="33">
        <v>1</v>
      </c>
      <c r="I366" s="22"/>
      <c r="J366" s="22"/>
      <c r="K366" s="22"/>
      <c r="L366" s="22"/>
      <c r="M366" s="22"/>
      <c r="N366" s="22"/>
      <c r="O366" s="22"/>
      <c r="P366" s="22"/>
    </row>
    <row r="367" spans="1:16" ht="30" x14ac:dyDescent="0.15">
      <c r="A367" s="33">
        <v>27646141</v>
      </c>
      <c r="B367" s="22" t="s">
        <v>1008</v>
      </c>
      <c r="C367" s="22" t="s">
        <v>623</v>
      </c>
      <c r="D367" s="22" t="s">
        <v>687</v>
      </c>
      <c r="E367" s="33">
        <v>2016</v>
      </c>
      <c r="F367" s="33">
        <v>8</v>
      </c>
      <c r="G367" s="33">
        <v>1</v>
      </c>
      <c r="H367" s="33">
        <v>-1</v>
      </c>
      <c r="I367" s="22"/>
    </row>
    <row r="368" spans="1:16" ht="30" x14ac:dyDescent="0.15">
      <c r="A368" s="33">
        <v>27911851</v>
      </c>
      <c r="B368" s="22" t="s">
        <v>1009</v>
      </c>
      <c r="C368" s="22" t="s">
        <v>1010</v>
      </c>
      <c r="D368" s="22" t="s">
        <v>749</v>
      </c>
      <c r="E368" s="33">
        <v>2016</v>
      </c>
      <c r="F368" s="33">
        <v>8</v>
      </c>
      <c r="G368" s="33">
        <v>1</v>
      </c>
      <c r="H368" s="33">
        <v>-1</v>
      </c>
      <c r="I368" s="22"/>
    </row>
    <row r="369" spans="1:9" ht="15" x14ac:dyDescent="0.15">
      <c r="A369" s="33">
        <v>26782979</v>
      </c>
      <c r="B369" s="22" t="s">
        <v>1011</v>
      </c>
      <c r="C369" s="22" t="s">
        <v>423</v>
      </c>
      <c r="D369" s="22" t="s">
        <v>283</v>
      </c>
      <c r="E369" s="33">
        <v>2016</v>
      </c>
      <c r="F369" s="33">
        <v>9</v>
      </c>
      <c r="G369" s="33">
        <v>1.1000000000000001</v>
      </c>
      <c r="H369" s="33">
        <v>-1</v>
      </c>
      <c r="I369" s="22"/>
    </row>
    <row r="370" spans="1:9" ht="30" x14ac:dyDescent="0.15">
      <c r="A370" s="33">
        <v>26508571</v>
      </c>
      <c r="B370" s="22" t="s">
        <v>1012</v>
      </c>
      <c r="C370" s="22" t="s">
        <v>1013</v>
      </c>
      <c r="D370" s="22" t="s">
        <v>180</v>
      </c>
      <c r="E370" s="33">
        <v>2016</v>
      </c>
      <c r="F370" s="33">
        <v>8</v>
      </c>
      <c r="G370" s="33">
        <v>1</v>
      </c>
      <c r="H370" s="33">
        <v>-1</v>
      </c>
      <c r="I370" s="22"/>
    </row>
    <row r="371" spans="1:9" ht="30" x14ac:dyDescent="0.15">
      <c r="A371" s="33">
        <v>26693933</v>
      </c>
      <c r="B371" s="22" t="s">
        <v>1014</v>
      </c>
      <c r="C371" s="22" t="s">
        <v>1015</v>
      </c>
      <c r="D371" s="22" t="s">
        <v>151</v>
      </c>
      <c r="E371" s="33">
        <v>2016</v>
      </c>
      <c r="F371" s="33">
        <v>29</v>
      </c>
      <c r="G371" s="33">
        <v>3.6</v>
      </c>
      <c r="H371" s="33">
        <v>3</v>
      </c>
      <c r="I371" s="22" t="s">
        <v>456</v>
      </c>
    </row>
    <row r="372" spans="1:9" ht="30" x14ac:dyDescent="0.15">
      <c r="A372" s="33">
        <v>27312771</v>
      </c>
      <c r="B372" s="22" t="s">
        <v>1016</v>
      </c>
      <c r="C372" s="22" t="s">
        <v>1017</v>
      </c>
      <c r="D372" s="22" t="s">
        <v>283</v>
      </c>
      <c r="E372" s="33">
        <v>2016</v>
      </c>
      <c r="F372" s="33">
        <v>3</v>
      </c>
      <c r="G372" s="33">
        <v>0.4</v>
      </c>
      <c r="H372" s="33">
        <v>-1</v>
      </c>
      <c r="I372" s="22"/>
    </row>
    <row r="373" spans="1:9" ht="30" x14ac:dyDescent="0.15">
      <c r="A373" s="33">
        <v>26704054</v>
      </c>
      <c r="B373" s="22" t="s">
        <v>1018</v>
      </c>
      <c r="C373" s="22" t="s">
        <v>342</v>
      </c>
      <c r="D373" s="22" t="s">
        <v>1019</v>
      </c>
      <c r="E373" s="33">
        <v>2016</v>
      </c>
      <c r="F373" s="33">
        <v>27</v>
      </c>
      <c r="G373" s="33">
        <v>3.4</v>
      </c>
      <c r="H373" s="33">
        <v>0</v>
      </c>
      <c r="I373" s="22" t="s">
        <v>145</v>
      </c>
    </row>
    <row r="374" spans="1:9" ht="30" x14ac:dyDescent="0.15">
      <c r="A374" s="33">
        <v>27903157</v>
      </c>
      <c r="B374" s="22" t="s">
        <v>1020</v>
      </c>
      <c r="C374" s="22" t="s">
        <v>369</v>
      </c>
      <c r="D374" s="22" t="s">
        <v>1021</v>
      </c>
      <c r="E374" s="33">
        <v>2016</v>
      </c>
      <c r="F374" s="33">
        <v>27</v>
      </c>
      <c r="G374" s="33">
        <v>3.4</v>
      </c>
      <c r="H374" s="33">
        <v>0</v>
      </c>
      <c r="I374" s="22" t="s">
        <v>141</v>
      </c>
    </row>
    <row r="375" spans="1:9" ht="45" x14ac:dyDescent="0.15">
      <c r="A375" s="33">
        <v>26590902</v>
      </c>
      <c r="B375" s="22" t="s">
        <v>1022</v>
      </c>
      <c r="C375" s="22" t="s">
        <v>1023</v>
      </c>
      <c r="D375" s="22" t="s">
        <v>1024</v>
      </c>
      <c r="E375" s="33">
        <v>2016</v>
      </c>
      <c r="F375" s="33">
        <v>27</v>
      </c>
      <c r="G375" s="33">
        <v>3.4</v>
      </c>
      <c r="H375" s="33">
        <v>0</v>
      </c>
      <c r="I375" s="22" t="s">
        <v>224</v>
      </c>
    </row>
    <row r="376" spans="1:9" ht="30" x14ac:dyDescent="0.15">
      <c r="A376" s="33">
        <v>26746786</v>
      </c>
      <c r="B376" s="22" t="s">
        <v>1025</v>
      </c>
      <c r="C376" s="22" t="s">
        <v>1026</v>
      </c>
      <c r="D376" s="22" t="s">
        <v>314</v>
      </c>
      <c r="E376" s="33">
        <v>2016</v>
      </c>
      <c r="F376" s="33">
        <v>8</v>
      </c>
      <c r="G376" s="33">
        <v>1</v>
      </c>
      <c r="H376" s="33">
        <v>-1</v>
      </c>
      <c r="I376" s="22"/>
    </row>
    <row r="377" spans="1:9" ht="30" x14ac:dyDescent="0.15">
      <c r="A377" s="33">
        <v>27827323</v>
      </c>
      <c r="B377" s="22" t="s">
        <v>1027</v>
      </c>
      <c r="C377" s="22" t="s">
        <v>1028</v>
      </c>
      <c r="D377" s="22" t="s">
        <v>1029</v>
      </c>
      <c r="E377" s="33">
        <v>2016</v>
      </c>
      <c r="F377" s="33">
        <v>8</v>
      </c>
      <c r="G377" s="33">
        <v>1</v>
      </c>
      <c r="H377" s="33">
        <v>-1</v>
      </c>
      <c r="I377" s="22"/>
    </row>
    <row r="378" spans="1:9" ht="15" x14ac:dyDescent="0.15">
      <c r="A378" s="33">
        <v>26349998</v>
      </c>
      <c r="B378" s="22" t="s">
        <v>1030</v>
      </c>
      <c r="C378" s="22" t="s">
        <v>795</v>
      </c>
      <c r="D378" s="22" t="s">
        <v>1031</v>
      </c>
      <c r="E378" s="33">
        <v>2016</v>
      </c>
      <c r="F378" s="33">
        <v>17</v>
      </c>
      <c r="G378" s="33">
        <v>2.1</v>
      </c>
      <c r="H378" s="33">
        <v>-1</v>
      </c>
      <c r="I378" s="22"/>
    </row>
    <row r="379" spans="1:9" ht="30" x14ac:dyDescent="0.15">
      <c r="A379" s="33">
        <v>26683795</v>
      </c>
      <c r="B379" s="22" t="s">
        <v>1032</v>
      </c>
      <c r="C379" s="22" t="s">
        <v>541</v>
      </c>
      <c r="D379" s="22" t="s">
        <v>1033</v>
      </c>
      <c r="E379" s="33">
        <v>2016</v>
      </c>
      <c r="F379" s="33">
        <v>9</v>
      </c>
      <c r="G379" s="33">
        <v>1.1000000000000001</v>
      </c>
      <c r="H379" s="33">
        <v>-1</v>
      </c>
      <c r="I379" s="22"/>
    </row>
    <row r="380" spans="1:9" ht="30" x14ac:dyDescent="0.15">
      <c r="A380" s="33">
        <v>26784232</v>
      </c>
      <c r="B380" s="22" t="s">
        <v>1034</v>
      </c>
      <c r="C380" s="22" t="s">
        <v>1035</v>
      </c>
      <c r="D380" s="22" t="s">
        <v>701</v>
      </c>
      <c r="E380" s="33">
        <v>2016</v>
      </c>
      <c r="F380" s="33">
        <v>3</v>
      </c>
      <c r="G380" s="33">
        <v>0.4</v>
      </c>
      <c r="H380" s="33">
        <v>-1</v>
      </c>
      <c r="I380" s="22"/>
    </row>
    <row r="381" spans="1:9" ht="45" x14ac:dyDescent="0.15">
      <c r="A381" s="33">
        <v>27798102</v>
      </c>
      <c r="B381" s="22" t="s">
        <v>1036</v>
      </c>
      <c r="C381" s="22" t="s">
        <v>1037</v>
      </c>
      <c r="D381" s="22" t="s">
        <v>382</v>
      </c>
      <c r="E381" s="33">
        <v>2016</v>
      </c>
      <c r="F381" s="33">
        <v>31</v>
      </c>
      <c r="G381" s="33">
        <v>3.9</v>
      </c>
      <c r="H381" s="33">
        <v>2</v>
      </c>
      <c r="I381" s="22" t="s">
        <v>239</v>
      </c>
    </row>
    <row r="382" spans="1:9" ht="15" x14ac:dyDescent="0.15">
      <c r="A382" s="33">
        <v>26866982</v>
      </c>
      <c r="B382" s="22" t="s">
        <v>1038</v>
      </c>
      <c r="C382" s="22" t="s">
        <v>1039</v>
      </c>
      <c r="D382" s="22" t="s">
        <v>406</v>
      </c>
      <c r="E382" s="33">
        <v>2016</v>
      </c>
      <c r="F382" s="33">
        <v>3</v>
      </c>
      <c r="G382" s="33">
        <v>0.4</v>
      </c>
      <c r="H382" s="33">
        <v>-1</v>
      </c>
      <c r="I382" s="22"/>
    </row>
    <row r="383" spans="1:9" ht="15" x14ac:dyDescent="0.15">
      <c r="A383" s="33">
        <v>27292111</v>
      </c>
      <c r="B383" s="22" t="s">
        <v>1040</v>
      </c>
      <c r="C383" s="22" t="s">
        <v>1041</v>
      </c>
      <c r="D383" s="22" t="s">
        <v>157</v>
      </c>
      <c r="E383" s="33">
        <v>2016</v>
      </c>
      <c r="F383" s="33">
        <v>14</v>
      </c>
      <c r="G383" s="33">
        <v>1.8</v>
      </c>
      <c r="H383" s="33">
        <v>-1</v>
      </c>
      <c r="I383" s="22"/>
    </row>
    <row r="384" spans="1:9" ht="15" x14ac:dyDescent="0.15">
      <c r="A384" s="33">
        <v>27406185</v>
      </c>
      <c r="B384" s="22" t="s">
        <v>1042</v>
      </c>
      <c r="C384" s="22" t="s">
        <v>1043</v>
      </c>
      <c r="D384" s="22" t="s">
        <v>1044</v>
      </c>
      <c r="E384" s="33">
        <v>2016</v>
      </c>
      <c r="F384" s="33">
        <v>10</v>
      </c>
      <c r="G384" s="33">
        <v>1.2</v>
      </c>
      <c r="H384" s="33">
        <v>-1</v>
      </c>
      <c r="I384" s="22"/>
    </row>
    <row r="385" spans="1:16" ht="30" x14ac:dyDescent="0.15">
      <c r="A385" s="33">
        <v>27267999</v>
      </c>
      <c r="B385" s="22" t="s">
        <v>1045</v>
      </c>
      <c r="C385" s="22" t="s">
        <v>1046</v>
      </c>
      <c r="D385" s="22" t="s">
        <v>1024</v>
      </c>
      <c r="E385" s="33">
        <v>2016</v>
      </c>
      <c r="F385" s="33">
        <v>15</v>
      </c>
      <c r="G385" s="33">
        <v>1.9</v>
      </c>
      <c r="H385" s="33">
        <v>-1</v>
      </c>
      <c r="I385" s="22"/>
    </row>
    <row r="386" spans="1:16" ht="30" x14ac:dyDescent="0.15">
      <c r="A386" s="33">
        <v>27486019</v>
      </c>
      <c r="B386" s="22" t="s">
        <v>1047</v>
      </c>
      <c r="C386" s="22" t="s">
        <v>1048</v>
      </c>
      <c r="D386" s="22" t="s">
        <v>983</v>
      </c>
      <c r="E386" s="33">
        <v>2016</v>
      </c>
      <c r="F386" s="33">
        <v>15</v>
      </c>
      <c r="G386" s="33">
        <v>1.9</v>
      </c>
      <c r="H386" s="33">
        <v>-1</v>
      </c>
      <c r="I386" s="22"/>
    </row>
    <row r="387" spans="1:16" ht="30" x14ac:dyDescent="0.15">
      <c r="A387" s="33">
        <v>37344884</v>
      </c>
      <c r="B387" s="22" t="s">
        <v>1049</v>
      </c>
      <c r="C387" s="22" t="s">
        <v>1050</v>
      </c>
      <c r="D387" s="22" t="s">
        <v>499</v>
      </c>
      <c r="E387" s="33">
        <v>2023</v>
      </c>
      <c r="F387" s="33">
        <v>3</v>
      </c>
      <c r="G387" s="33">
        <v>3</v>
      </c>
      <c r="H387" s="33">
        <v>1</v>
      </c>
      <c r="I387" s="22"/>
      <c r="J387" s="22"/>
      <c r="K387" s="22"/>
      <c r="L387" s="22"/>
      <c r="M387" s="22"/>
      <c r="N387" s="22"/>
      <c r="O387" s="22"/>
      <c r="P387" s="22"/>
    </row>
    <row r="388" spans="1:16" ht="15" x14ac:dyDescent="0.15">
      <c r="A388" s="33">
        <v>26547207</v>
      </c>
      <c r="B388" s="22" t="s">
        <v>1051</v>
      </c>
      <c r="C388" s="22" t="s">
        <v>1052</v>
      </c>
      <c r="D388" s="22" t="s">
        <v>1053</v>
      </c>
      <c r="E388" s="33">
        <v>2016</v>
      </c>
      <c r="F388" s="33">
        <v>4</v>
      </c>
      <c r="G388" s="33">
        <v>0.5</v>
      </c>
      <c r="H388" s="33">
        <v>-1</v>
      </c>
      <c r="I388" s="22"/>
    </row>
    <row r="389" spans="1:16" ht="15" x14ac:dyDescent="0.15">
      <c r="A389" s="33">
        <v>27516387</v>
      </c>
      <c r="B389" s="22" t="s">
        <v>1054</v>
      </c>
      <c r="C389" s="22" t="s">
        <v>1055</v>
      </c>
      <c r="D389" s="22" t="s">
        <v>382</v>
      </c>
      <c r="E389" s="33">
        <v>2016</v>
      </c>
      <c r="F389" s="33">
        <v>4</v>
      </c>
      <c r="G389" s="33">
        <v>0.5</v>
      </c>
      <c r="H389" s="33">
        <v>-1</v>
      </c>
      <c r="I389" s="22"/>
    </row>
    <row r="390" spans="1:16" ht="30" x14ac:dyDescent="0.15">
      <c r="A390" s="33">
        <v>28008202</v>
      </c>
      <c r="B390" s="22" t="s">
        <v>1056</v>
      </c>
      <c r="C390" s="22" t="s">
        <v>1057</v>
      </c>
      <c r="D390" s="22" t="s">
        <v>1058</v>
      </c>
      <c r="E390" s="33">
        <v>2016</v>
      </c>
      <c r="F390" s="33">
        <v>4</v>
      </c>
      <c r="G390" s="33">
        <v>0.5</v>
      </c>
      <c r="H390" s="33">
        <v>-1</v>
      </c>
      <c r="I390" s="22"/>
    </row>
    <row r="391" spans="1:16" ht="15" x14ac:dyDescent="0.15">
      <c r="A391" s="33">
        <v>26783077</v>
      </c>
      <c r="B391" s="22" t="s">
        <v>1059</v>
      </c>
      <c r="C391" s="22" t="s">
        <v>1060</v>
      </c>
      <c r="D391" s="22" t="s">
        <v>283</v>
      </c>
      <c r="E391" s="33">
        <v>2016</v>
      </c>
      <c r="F391" s="33">
        <v>4</v>
      </c>
      <c r="G391" s="33">
        <v>0.5</v>
      </c>
      <c r="H391" s="33">
        <v>-1</v>
      </c>
      <c r="I391" s="22"/>
    </row>
    <row r="392" spans="1:16" ht="30" x14ac:dyDescent="0.15">
      <c r="A392" s="33">
        <v>26782911</v>
      </c>
      <c r="B392" s="22" t="s">
        <v>1061</v>
      </c>
      <c r="C392" s="22" t="s">
        <v>939</v>
      </c>
      <c r="D392" s="22" t="s">
        <v>283</v>
      </c>
      <c r="E392" s="33">
        <v>2016</v>
      </c>
      <c r="F392" s="33">
        <v>28</v>
      </c>
      <c r="G392" s="33">
        <v>3.5</v>
      </c>
      <c r="H392" s="33">
        <v>0</v>
      </c>
      <c r="I392" s="22" t="s">
        <v>141</v>
      </c>
    </row>
    <row r="393" spans="1:16" ht="30" x14ac:dyDescent="0.15">
      <c r="A393" s="33">
        <v>26613787</v>
      </c>
      <c r="B393" s="22" t="s">
        <v>1062</v>
      </c>
      <c r="C393" s="22" t="s">
        <v>1063</v>
      </c>
      <c r="D393" s="22" t="s">
        <v>1064</v>
      </c>
      <c r="E393" s="33">
        <v>2016</v>
      </c>
      <c r="F393" s="33">
        <v>28</v>
      </c>
      <c r="G393" s="33">
        <v>3.5</v>
      </c>
      <c r="H393" s="33">
        <v>0</v>
      </c>
      <c r="I393" s="22" t="s">
        <v>145</v>
      </c>
    </row>
    <row r="394" spans="1:16" ht="30" x14ac:dyDescent="0.15">
      <c r="A394" s="33">
        <v>26742502</v>
      </c>
      <c r="B394" s="22" t="s">
        <v>1065</v>
      </c>
      <c r="C394" s="22" t="s">
        <v>1066</v>
      </c>
      <c r="D394" s="22" t="s">
        <v>151</v>
      </c>
      <c r="E394" s="33">
        <v>2016</v>
      </c>
      <c r="F394" s="33">
        <v>26</v>
      </c>
      <c r="G394" s="33">
        <v>3.2</v>
      </c>
      <c r="H394" s="33">
        <v>0</v>
      </c>
      <c r="I394" s="22" t="s">
        <v>145</v>
      </c>
    </row>
    <row r="395" spans="1:16" ht="30" x14ac:dyDescent="0.15">
      <c r="A395" s="33">
        <v>27871494</v>
      </c>
      <c r="B395" s="22" t="s">
        <v>1067</v>
      </c>
      <c r="C395" s="22" t="s">
        <v>1068</v>
      </c>
      <c r="D395" s="22" t="s">
        <v>1069</v>
      </c>
      <c r="E395" s="33">
        <v>2016</v>
      </c>
      <c r="F395" s="33">
        <v>25</v>
      </c>
      <c r="G395" s="33">
        <v>3.1</v>
      </c>
      <c r="H395" s="33">
        <v>0</v>
      </c>
      <c r="I395" s="22" t="s">
        <v>141</v>
      </c>
    </row>
    <row r="396" spans="1:16" ht="15" x14ac:dyDescent="0.15">
      <c r="A396" s="33">
        <v>37348876</v>
      </c>
      <c r="B396" s="22" t="s">
        <v>1070</v>
      </c>
      <c r="C396" s="22" t="s">
        <v>1071</v>
      </c>
      <c r="D396" s="22" t="s">
        <v>951</v>
      </c>
      <c r="E396" s="33">
        <v>2023</v>
      </c>
      <c r="F396" s="33">
        <v>3</v>
      </c>
      <c r="G396" s="33">
        <v>3</v>
      </c>
      <c r="H396" s="33">
        <v>1</v>
      </c>
      <c r="I396" s="22"/>
      <c r="J396" s="22"/>
      <c r="K396" s="22"/>
      <c r="L396" s="22"/>
      <c r="M396" s="22"/>
      <c r="N396" s="22"/>
      <c r="O396" s="22"/>
      <c r="P396" s="22"/>
    </row>
    <row r="397" spans="1:16" ht="30" x14ac:dyDescent="0.15">
      <c r="A397" s="33">
        <v>26599574</v>
      </c>
      <c r="B397" s="22" t="s">
        <v>1072</v>
      </c>
      <c r="C397" s="22" t="s">
        <v>1073</v>
      </c>
      <c r="D397" s="22" t="s">
        <v>1074</v>
      </c>
      <c r="E397" s="33">
        <v>2016</v>
      </c>
      <c r="F397" s="33">
        <v>4</v>
      </c>
      <c r="G397" s="33">
        <v>0.5</v>
      </c>
      <c r="H397" s="33">
        <v>-1</v>
      </c>
      <c r="I397" s="22"/>
    </row>
    <row r="398" spans="1:16" ht="15" x14ac:dyDescent="0.15">
      <c r="A398" s="33">
        <v>27393345</v>
      </c>
      <c r="B398" s="22" t="s">
        <v>1075</v>
      </c>
      <c r="C398" s="22" t="s">
        <v>1076</v>
      </c>
      <c r="D398" s="22" t="s">
        <v>186</v>
      </c>
      <c r="E398" s="33">
        <v>2016</v>
      </c>
      <c r="F398" s="33">
        <v>16</v>
      </c>
      <c r="G398" s="33">
        <v>2</v>
      </c>
      <c r="H398" s="33">
        <v>-1</v>
      </c>
      <c r="I398" s="22"/>
    </row>
    <row r="399" spans="1:16" ht="15" x14ac:dyDescent="0.15">
      <c r="A399" s="33">
        <v>37506195</v>
      </c>
      <c r="B399" s="22" t="s">
        <v>1077</v>
      </c>
      <c r="C399" s="22" t="s">
        <v>1078</v>
      </c>
      <c r="D399" s="22" t="s">
        <v>676</v>
      </c>
      <c r="E399" s="33">
        <v>2023</v>
      </c>
      <c r="F399" s="33">
        <v>3</v>
      </c>
      <c r="G399" s="33">
        <v>3</v>
      </c>
      <c r="H399" s="33">
        <v>1</v>
      </c>
      <c r="I399" s="22"/>
      <c r="J399" s="22"/>
      <c r="K399" s="22"/>
      <c r="L399" s="22"/>
      <c r="M399" s="22"/>
      <c r="N399" s="22"/>
      <c r="O399" s="22"/>
      <c r="P399" s="22"/>
    </row>
    <row r="400" spans="1:16" ht="15" x14ac:dyDescent="0.15">
      <c r="A400" s="33">
        <v>27587678</v>
      </c>
      <c r="B400" s="22" t="s">
        <v>1079</v>
      </c>
      <c r="C400" s="22" t="s">
        <v>161</v>
      </c>
      <c r="D400" s="22" t="s">
        <v>385</v>
      </c>
      <c r="E400" s="33">
        <v>2016</v>
      </c>
      <c r="F400" s="33">
        <v>19</v>
      </c>
      <c r="G400" s="33">
        <v>2.4</v>
      </c>
      <c r="H400" s="33">
        <v>-1</v>
      </c>
      <c r="I400" s="22"/>
    </row>
    <row r="401" spans="1:16" ht="45" x14ac:dyDescent="0.15">
      <c r="A401" s="33">
        <v>27485946</v>
      </c>
      <c r="B401" s="22" t="s">
        <v>1080</v>
      </c>
      <c r="C401" s="22" t="s">
        <v>1081</v>
      </c>
      <c r="D401" s="22" t="s">
        <v>1082</v>
      </c>
      <c r="E401" s="33">
        <v>2016</v>
      </c>
      <c r="F401" s="33">
        <v>27</v>
      </c>
      <c r="G401" s="33">
        <v>3.4</v>
      </c>
      <c r="H401" s="33">
        <v>0</v>
      </c>
      <c r="I401" s="22" t="s">
        <v>224</v>
      </c>
    </row>
    <row r="402" spans="1:16" ht="45" x14ac:dyDescent="0.15">
      <c r="A402" s="33">
        <v>27373512</v>
      </c>
      <c r="B402" s="22" t="s">
        <v>1083</v>
      </c>
      <c r="C402" s="22" t="s">
        <v>1084</v>
      </c>
      <c r="D402" s="22" t="s">
        <v>1085</v>
      </c>
      <c r="E402" s="33">
        <v>2016</v>
      </c>
      <c r="F402" s="33">
        <v>27</v>
      </c>
      <c r="G402" s="33">
        <v>3.4</v>
      </c>
      <c r="H402" s="33">
        <v>2</v>
      </c>
      <c r="I402" s="22" t="s">
        <v>239</v>
      </c>
    </row>
    <row r="403" spans="1:16" ht="30" x14ac:dyDescent="0.15">
      <c r="A403" s="33">
        <v>27378695</v>
      </c>
      <c r="B403" s="22" t="s">
        <v>1086</v>
      </c>
      <c r="C403" s="22" t="s">
        <v>1010</v>
      </c>
      <c r="D403" s="22" t="s">
        <v>382</v>
      </c>
      <c r="E403" s="33">
        <v>2016</v>
      </c>
      <c r="F403" s="33">
        <v>7</v>
      </c>
      <c r="G403" s="33">
        <v>0.9</v>
      </c>
      <c r="H403" s="33">
        <v>-1</v>
      </c>
      <c r="I403" s="22"/>
    </row>
    <row r="404" spans="1:16" ht="15" x14ac:dyDescent="0.15">
      <c r="A404" s="33">
        <v>26639010</v>
      </c>
      <c r="B404" s="22" t="s">
        <v>1087</v>
      </c>
      <c r="C404" s="22" t="s">
        <v>1088</v>
      </c>
      <c r="D404" s="22" t="s">
        <v>283</v>
      </c>
      <c r="E404" s="33">
        <v>2016</v>
      </c>
      <c r="F404" s="33">
        <v>7</v>
      </c>
      <c r="G404" s="33">
        <v>0.9</v>
      </c>
      <c r="H404" s="33">
        <v>-1</v>
      </c>
      <c r="I404" s="22"/>
    </row>
    <row r="405" spans="1:16" ht="45" x14ac:dyDescent="0.15">
      <c r="A405" s="33">
        <v>27572114</v>
      </c>
      <c r="B405" s="22" t="s">
        <v>1089</v>
      </c>
      <c r="C405" s="22" t="s">
        <v>1090</v>
      </c>
      <c r="D405" s="22" t="s">
        <v>833</v>
      </c>
      <c r="E405" s="33">
        <v>2016</v>
      </c>
      <c r="F405" s="33">
        <v>36</v>
      </c>
      <c r="G405" s="33">
        <v>4.5</v>
      </c>
      <c r="H405" s="33">
        <v>2</v>
      </c>
      <c r="I405" s="22" t="s">
        <v>239</v>
      </c>
    </row>
    <row r="406" spans="1:16" ht="45" x14ac:dyDescent="0.15">
      <c r="A406" s="33">
        <v>27592089</v>
      </c>
      <c r="B406" s="22" t="s">
        <v>1091</v>
      </c>
      <c r="C406" s="22" t="s">
        <v>1092</v>
      </c>
      <c r="D406" s="22" t="s">
        <v>1093</v>
      </c>
      <c r="E406" s="33">
        <v>2016</v>
      </c>
      <c r="F406" s="33">
        <v>34</v>
      </c>
      <c r="G406" s="33">
        <v>4.2</v>
      </c>
      <c r="H406" s="33">
        <v>0</v>
      </c>
      <c r="I406" s="22" t="s">
        <v>224</v>
      </c>
    </row>
    <row r="407" spans="1:16" ht="30" x14ac:dyDescent="0.15">
      <c r="A407" s="33">
        <v>27085880</v>
      </c>
      <c r="B407" s="22" t="s">
        <v>1094</v>
      </c>
      <c r="C407" s="22" t="s">
        <v>1095</v>
      </c>
      <c r="D407" s="22" t="s">
        <v>317</v>
      </c>
      <c r="E407" s="33">
        <v>2016</v>
      </c>
      <c r="F407" s="33">
        <v>2</v>
      </c>
      <c r="G407" s="33">
        <v>0.2</v>
      </c>
      <c r="H407" s="33">
        <v>-1</v>
      </c>
      <c r="I407" s="22"/>
    </row>
    <row r="408" spans="1:16" ht="15" x14ac:dyDescent="0.15">
      <c r="A408" s="33">
        <v>27128313</v>
      </c>
      <c r="B408" s="22" t="s">
        <v>1096</v>
      </c>
      <c r="C408" s="22" t="s">
        <v>1097</v>
      </c>
      <c r="D408" s="22" t="s">
        <v>144</v>
      </c>
      <c r="E408" s="33">
        <v>2016</v>
      </c>
      <c r="F408" s="33">
        <v>2</v>
      </c>
      <c r="G408" s="33">
        <v>0.2</v>
      </c>
      <c r="H408" s="33">
        <v>-1</v>
      </c>
      <c r="I408" s="22"/>
    </row>
    <row r="409" spans="1:16" ht="30" x14ac:dyDescent="0.15">
      <c r="A409" s="33">
        <v>27347071</v>
      </c>
      <c r="B409" s="22" t="s">
        <v>1098</v>
      </c>
      <c r="C409" s="22" t="s">
        <v>1073</v>
      </c>
      <c r="D409" s="22" t="s">
        <v>1099</v>
      </c>
      <c r="E409" s="33">
        <v>2016</v>
      </c>
      <c r="F409" s="33">
        <v>2</v>
      </c>
      <c r="G409" s="33">
        <v>0.2</v>
      </c>
      <c r="H409" s="33">
        <v>-1</v>
      </c>
      <c r="I409" s="22"/>
    </row>
    <row r="410" spans="1:16" ht="30" x14ac:dyDescent="0.15">
      <c r="A410" s="33">
        <v>27567292</v>
      </c>
      <c r="B410" s="22" t="s">
        <v>1100</v>
      </c>
      <c r="C410" s="22" t="s">
        <v>1101</v>
      </c>
      <c r="D410" s="22" t="s">
        <v>1102</v>
      </c>
      <c r="E410" s="33">
        <v>2016</v>
      </c>
      <c r="F410" s="33">
        <v>2</v>
      </c>
      <c r="G410" s="33">
        <v>0.2</v>
      </c>
      <c r="H410" s="33">
        <v>-1</v>
      </c>
      <c r="I410" s="22"/>
    </row>
    <row r="411" spans="1:16" ht="30" x14ac:dyDescent="0.15">
      <c r="A411" s="33">
        <v>36848389</v>
      </c>
      <c r="B411" s="22" t="s">
        <v>1103</v>
      </c>
      <c r="C411" s="22" t="s">
        <v>1104</v>
      </c>
      <c r="D411" s="22" t="s">
        <v>154</v>
      </c>
      <c r="E411" s="33">
        <v>2023</v>
      </c>
      <c r="F411" s="33">
        <v>3</v>
      </c>
      <c r="G411" s="33">
        <v>3</v>
      </c>
      <c r="H411" s="33">
        <v>1</v>
      </c>
      <c r="I411" s="22"/>
      <c r="J411" s="22"/>
      <c r="K411" s="22"/>
      <c r="L411" s="22"/>
      <c r="M411" s="22"/>
      <c r="N411" s="22"/>
      <c r="O411" s="22"/>
      <c r="P411" s="22"/>
    </row>
    <row r="412" spans="1:16" ht="15" x14ac:dyDescent="0.15">
      <c r="A412" s="33">
        <v>36966328</v>
      </c>
      <c r="B412" s="22" t="s">
        <v>1105</v>
      </c>
      <c r="C412" s="22" t="s">
        <v>1106</v>
      </c>
      <c r="D412" s="22" t="s">
        <v>1107</v>
      </c>
      <c r="E412" s="33">
        <v>2023</v>
      </c>
      <c r="F412" s="33">
        <v>3</v>
      </c>
      <c r="G412" s="33">
        <v>3</v>
      </c>
      <c r="H412" s="33">
        <v>1</v>
      </c>
      <c r="I412" s="22"/>
      <c r="J412" s="22"/>
      <c r="K412" s="22"/>
      <c r="L412" s="22"/>
      <c r="M412" s="22"/>
      <c r="N412" s="22"/>
      <c r="O412" s="22"/>
      <c r="P412" s="22"/>
    </row>
    <row r="413" spans="1:16" ht="30" x14ac:dyDescent="0.15">
      <c r="A413" s="33">
        <v>27703193</v>
      </c>
      <c r="B413" s="22" t="s">
        <v>1108</v>
      </c>
      <c r="C413" s="22" t="s">
        <v>1109</v>
      </c>
      <c r="D413" s="22" t="s">
        <v>833</v>
      </c>
      <c r="E413" s="33">
        <v>2016</v>
      </c>
      <c r="F413" s="33">
        <v>18</v>
      </c>
      <c r="G413" s="33">
        <v>2.2000000000000002</v>
      </c>
      <c r="H413" s="33">
        <v>-1</v>
      </c>
      <c r="I413" s="22"/>
    </row>
    <row r="414" spans="1:16" ht="30" x14ac:dyDescent="0.15">
      <c r="A414" s="33">
        <v>27917292</v>
      </c>
      <c r="B414" s="22" t="s">
        <v>1110</v>
      </c>
      <c r="C414" s="22" t="s">
        <v>1111</v>
      </c>
      <c r="D414" s="22" t="s">
        <v>830</v>
      </c>
      <c r="E414" s="33">
        <v>2016</v>
      </c>
      <c r="F414" s="33">
        <v>17</v>
      </c>
      <c r="G414" s="33">
        <v>2.1</v>
      </c>
      <c r="H414" s="33">
        <v>-1</v>
      </c>
      <c r="I414" s="22"/>
    </row>
    <row r="415" spans="1:16" ht="15" x14ac:dyDescent="0.15">
      <c r="A415" s="33">
        <v>27980633</v>
      </c>
      <c r="B415" s="22" t="s">
        <v>1112</v>
      </c>
      <c r="C415" s="22" t="s">
        <v>1113</v>
      </c>
      <c r="D415" s="22" t="s">
        <v>464</v>
      </c>
      <c r="E415" s="33">
        <v>2016</v>
      </c>
      <c r="F415" s="33">
        <v>7</v>
      </c>
      <c r="G415" s="33">
        <v>0.9</v>
      </c>
      <c r="H415" s="33">
        <v>-1</v>
      </c>
      <c r="I415" s="22"/>
    </row>
    <row r="416" spans="1:16" ht="15" x14ac:dyDescent="0.15">
      <c r="A416" s="33">
        <v>26525106</v>
      </c>
      <c r="B416" s="22" t="s">
        <v>1114</v>
      </c>
      <c r="C416" s="22" t="s">
        <v>1115</v>
      </c>
      <c r="D416" s="22" t="s">
        <v>1116</v>
      </c>
      <c r="E416" s="33">
        <v>2016</v>
      </c>
      <c r="F416" s="33">
        <v>7</v>
      </c>
      <c r="G416" s="33">
        <v>0.9</v>
      </c>
      <c r="H416" s="33">
        <v>-1</v>
      </c>
      <c r="I416" s="22"/>
    </row>
    <row r="417" spans="1:16" ht="30" x14ac:dyDescent="0.15">
      <c r="A417" s="33">
        <v>27238071</v>
      </c>
      <c r="B417" s="22" t="s">
        <v>1117</v>
      </c>
      <c r="C417" s="22" t="s">
        <v>1118</v>
      </c>
      <c r="D417" s="22" t="s">
        <v>692</v>
      </c>
      <c r="E417" s="33">
        <v>2016</v>
      </c>
      <c r="F417" s="33">
        <v>19</v>
      </c>
      <c r="G417" s="33">
        <v>2.4</v>
      </c>
      <c r="H417" s="33">
        <v>-1</v>
      </c>
      <c r="I417" s="22"/>
    </row>
    <row r="418" spans="1:16" ht="30" x14ac:dyDescent="0.15">
      <c r="A418" s="33">
        <v>26981879</v>
      </c>
      <c r="B418" s="22" t="s">
        <v>1119</v>
      </c>
      <c r="C418" s="22" t="s">
        <v>427</v>
      </c>
      <c r="D418" s="22" t="s">
        <v>1120</v>
      </c>
      <c r="E418" s="33">
        <v>2016</v>
      </c>
      <c r="F418" s="33">
        <v>13</v>
      </c>
      <c r="G418" s="33">
        <v>1.6</v>
      </c>
      <c r="H418" s="33">
        <v>-1</v>
      </c>
      <c r="I418" s="22"/>
    </row>
    <row r="419" spans="1:16" ht="30" x14ac:dyDescent="0.15">
      <c r="A419" s="33">
        <v>27146844</v>
      </c>
      <c r="B419" s="22" t="s">
        <v>1121</v>
      </c>
      <c r="C419" s="22" t="s">
        <v>1122</v>
      </c>
      <c r="D419" s="22" t="s">
        <v>382</v>
      </c>
      <c r="E419" s="33">
        <v>2016</v>
      </c>
      <c r="F419" s="33">
        <v>13</v>
      </c>
      <c r="G419" s="33">
        <v>1.6</v>
      </c>
      <c r="H419" s="33">
        <v>-1</v>
      </c>
      <c r="I419" s="22"/>
    </row>
    <row r="420" spans="1:16" ht="30" x14ac:dyDescent="0.15">
      <c r="A420" s="33">
        <v>27584932</v>
      </c>
      <c r="B420" s="22" t="s">
        <v>1123</v>
      </c>
      <c r="C420" s="22" t="s">
        <v>1124</v>
      </c>
      <c r="D420" s="22" t="s">
        <v>845</v>
      </c>
      <c r="E420" s="33">
        <v>2016</v>
      </c>
      <c r="F420" s="33">
        <v>13</v>
      </c>
      <c r="G420" s="33">
        <v>1.6</v>
      </c>
      <c r="H420" s="33">
        <v>-1</v>
      </c>
      <c r="I420" s="22"/>
    </row>
    <row r="421" spans="1:16" ht="30" x14ac:dyDescent="0.15">
      <c r="A421" s="33">
        <v>28011711</v>
      </c>
      <c r="B421" s="22" t="s">
        <v>1125</v>
      </c>
      <c r="C421" s="22" t="s">
        <v>698</v>
      </c>
      <c r="D421" s="22" t="s">
        <v>382</v>
      </c>
      <c r="E421" s="33">
        <v>2016</v>
      </c>
      <c r="F421" s="33">
        <v>11</v>
      </c>
      <c r="G421" s="33">
        <v>1.4</v>
      </c>
      <c r="H421" s="33">
        <v>-1</v>
      </c>
      <c r="I421" s="22"/>
    </row>
    <row r="422" spans="1:16" ht="30" x14ac:dyDescent="0.15">
      <c r="A422" s="33">
        <v>37592023</v>
      </c>
      <c r="B422" s="22" t="s">
        <v>1126</v>
      </c>
      <c r="C422" s="22" t="s">
        <v>1127</v>
      </c>
      <c r="D422" s="22" t="s">
        <v>140</v>
      </c>
      <c r="E422" s="33">
        <v>2023</v>
      </c>
      <c r="F422" s="33">
        <v>3</v>
      </c>
      <c r="G422" s="33">
        <v>3</v>
      </c>
      <c r="H422" s="33">
        <v>1</v>
      </c>
      <c r="I422" s="22"/>
      <c r="J422" s="22"/>
      <c r="K422" s="22"/>
      <c r="L422" s="22"/>
      <c r="M422" s="22"/>
      <c r="N422" s="22"/>
      <c r="O422" s="22"/>
      <c r="P422" s="22"/>
    </row>
    <row r="423" spans="1:16" ht="15" x14ac:dyDescent="0.15">
      <c r="A423" s="33">
        <v>27185616</v>
      </c>
      <c r="B423" s="22" t="s">
        <v>1128</v>
      </c>
      <c r="C423" s="22" t="s">
        <v>1129</v>
      </c>
      <c r="D423" s="22" t="s">
        <v>833</v>
      </c>
      <c r="E423" s="33">
        <v>2016</v>
      </c>
      <c r="F423" s="33">
        <v>6</v>
      </c>
      <c r="G423" s="33">
        <v>0.8</v>
      </c>
      <c r="H423" s="33">
        <v>-1</v>
      </c>
      <c r="I423" s="22"/>
    </row>
    <row r="424" spans="1:16" ht="30" x14ac:dyDescent="0.15">
      <c r="A424" s="33">
        <v>27260402</v>
      </c>
      <c r="B424" s="22" t="s">
        <v>1130</v>
      </c>
      <c r="C424" s="22" t="s">
        <v>1131</v>
      </c>
      <c r="D424" s="22" t="s">
        <v>382</v>
      </c>
      <c r="E424" s="33">
        <v>2016</v>
      </c>
      <c r="F424" s="33">
        <v>6</v>
      </c>
      <c r="G424" s="33">
        <v>0.8</v>
      </c>
      <c r="H424" s="33">
        <v>-1</v>
      </c>
      <c r="I424" s="22"/>
    </row>
    <row r="425" spans="1:16" ht="15" x14ac:dyDescent="0.15">
      <c r="A425" s="33">
        <v>27374056</v>
      </c>
      <c r="B425" s="22" t="s">
        <v>1132</v>
      </c>
      <c r="C425" s="22" t="s">
        <v>423</v>
      </c>
      <c r="D425" s="22" t="s">
        <v>283</v>
      </c>
      <c r="E425" s="33">
        <v>2016</v>
      </c>
      <c r="F425" s="33">
        <v>7</v>
      </c>
      <c r="G425" s="33">
        <v>0.9</v>
      </c>
      <c r="H425" s="33">
        <v>-1</v>
      </c>
      <c r="I425" s="22"/>
    </row>
    <row r="426" spans="1:16" ht="15" x14ac:dyDescent="0.15">
      <c r="A426" s="33">
        <v>26264438</v>
      </c>
      <c r="B426" s="22" t="s">
        <v>1133</v>
      </c>
      <c r="C426" s="22" t="s">
        <v>1134</v>
      </c>
      <c r="D426" s="22" t="s">
        <v>180</v>
      </c>
      <c r="E426" s="33">
        <v>2016</v>
      </c>
      <c r="F426" s="33">
        <v>7</v>
      </c>
      <c r="G426" s="33">
        <v>0.9</v>
      </c>
      <c r="H426" s="33">
        <v>-1</v>
      </c>
      <c r="I426" s="22"/>
    </row>
    <row r="427" spans="1:16" ht="30" x14ac:dyDescent="0.15">
      <c r="A427" s="33">
        <v>27545677</v>
      </c>
      <c r="B427" s="22" t="s">
        <v>1135</v>
      </c>
      <c r="C427" s="22" t="s">
        <v>1136</v>
      </c>
      <c r="D427" s="22" t="s">
        <v>157</v>
      </c>
      <c r="E427" s="33">
        <v>2016</v>
      </c>
      <c r="F427" s="33">
        <v>22</v>
      </c>
      <c r="G427" s="33">
        <v>2.8</v>
      </c>
      <c r="H427" s="33">
        <v>0</v>
      </c>
      <c r="I427" s="22" t="s">
        <v>141</v>
      </c>
    </row>
    <row r="428" spans="1:16" ht="15" x14ac:dyDescent="0.15">
      <c r="A428" s="33">
        <v>26338417</v>
      </c>
      <c r="B428" s="22" t="s">
        <v>1137</v>
      </c>
      <c r="C428" s="22" t="s">
        <v>1138</v>
      </c>
      <c r="D428" s="22" t="s">
        <v>439</v>
      </c>
      <c r="E428" s="33">
        <v>2016</v>
      </c>
      <c r="F428" s="33">
        <v>11</v>
      </c>
      <c r="G428" s="33">
        <v>1.4</v>
      </c>
      <c r="H428" s="33">
        <v>-1</v>
      </c>
      <c r="I428" s="22"/>
    </row>
    <row r="429" spans="1:16" ht="15" x14ac:dyDescent="0.15">
      <c r="A429" s="33">
        <v>27535542</v>
      </c>
      <c r="B429" s="22" t="s">
        <v>1139</v>
      </c>
      <c r="C429" s="22" t="s">
        <v>443</v>
      </c>
      <c r="D429" s="22" t="s">
        <v>258</v>
      </c>
      <c r="E429" s="33">
        <v>2016</v>
      </c>
      <c r="F429" s="33">
        <v>10</v>
      </c>
      <c r="G429" s="33">
        <v>1.2</v>
      </c>
      <c r="H429" s="33">
        <v>-1</v>
      </c>
      <c r="I429" s="22"/>
    </row>
    <row r="430" spans="1:16" ht="30" x14ac:dyDescent="0.15">
      <c r="A430" s="33">
        <v>27572272</v>
      </c>
      <c r="B430" s="22" t="s">
        <v>1140</v>
      </c>
      <c r="C430" s="22" t="s">
        <v>1141</v>
      </c>
      <c r="D430" s="22" t="s">
        <v>1142</v>
      </c>
      <c r="E430" s="33">
        <v>2016</v>
      </c>
      <c r="F430" s="33">
        <v>11</v>
      </c>
      <c r="G430" s="33">
        <v>1.4</v>
      </c>
      <c r="H430" s="33">
        <v>-1</v>
      </c>
      <c r="I430" s="22"/>
    </row>
    <row r="431" spans="1:16" ht="15" x14ac:dyDescent="0.15">
      <c r="A431" s="33">
        <v>25963336</v>
      </c>
      <c r="B431" s="22" t="s">
        <v>1143</v>
      </c>
      <c r="C431" s="22" t="s">
        <v>1144</v>
      </c>
      <c r="D431" s="22" t="s">
        <v>521</v>
      </c>
      <c r="E431" s="33">
        <v>2016</v>
      </c>
      <c r="F431" s="33">
        <v>11</v>
      </c>
      <c r="G431" s="33">
        <v>1.4</v>
      </c>
      <c r="H431" s="33">
        <v>-1</v>
      </c>
      <c r="I431" s="22"/>
    </row>
    <row r="432" spans="1:16" ht="30" x14ac:dyDescent="0.15">
      <c r="A432" s="33">
        <v>27803446</v>
      </c>
      <c r="B432" s="22" t="s">
        <v>1145</v>
      </c>
      <c r="C432" s="22" t="s">
        <v>1146</v>
      </c>
      <c r="D432" s="22" t="s">
        <v>1147</v>
      </c>
      <c r="E432" s="33">
        <v>2016</v>
      </c>
      <c r="F432" s="33">
        <v>10</v>
      </c>
      <c r="G432" s="33">
        <v>1.2</v>
      </c>
      <c r="H432" s="33">
        <v>-1</v>
      </c>
      <c r="I432" s="22"/>
    </row>
    <row r="433" spans="1:16" ht="30" x14ac:dyDescent="0.15">
      <c r="A433" s="33">
        <v>26229047</v>
      </c>
      <c r="B433" s="22" t="s">
        <v>1148</v>
      </c>
      <c r="C433" s="22" t="s">
        <v>1149</v>
      </c>
      <c r="D433" s="22" t="s">
        <v>1150</v>
      </c>
      <c r="E433" s="33">
        <v>2016</v>
      </c>
      <c r="F433" s="33">
        <v>43</v>
      </c>
      <c r="G433" s="33">
        <v>5.4</v>
      </c>
      <c r="H433" s="33">
        <v>0</v>
      </c>
      <c r="I433" s="22" t="s">
        <v>141</v>
      </c>
    </row>
    <row r="434" spans="1:16" ht="45" x14ac:dyDescent="0.15">
      <c r="A434" s="33">
        <v>26849112</v>
      </c>
      <c r="B434" s="22" t="s">
        <v>1151</v>
      </c>
      <c r="C434" s="22" t="s">
        <v>1152</v>
      </c>
      <c r="D434" s="22" t="s">
        <v>157</v>
      </c>
      <c r="E434" s="33">
        <v>2016</v>
      </c>
      <c r="F434" s="33">
        <v>42</v>
      </c>
      <c r="G434" s="33">
        <v>5.2</v>
      </c>
      <c r="H434" s="33">
        <v>2</v>
      </c>
      <c r="I434" s="22" t="s">
        <v>224</v>
      </c>
    </row>
    <row r="435" spans="1:16" ht="15" x14ac:dyDescent="0.15">
      <c r="A435" s="33">
        <v>27980639</v>
      </c>
      <c r="B435" s="22" t="s">
        <v>1153</v>
      </c>
      <c r="C435" s="22" t="s">
        <v>1154</v>
      </c>
      <c r="D435" s="22" t="s">
        <v>464</v>
      </c>
      <c r="E435" s="33">
        <v>2016</v>
      </c>
      <c r="F435" s="33">
        <v>2</v>
      </c>
      <c r="G435" s="33">
        <v>0.2</v>
      </c>
      <c r="H435" s="33">
        <v>-1</v>
      </c>
      <c r="I435" s="22"/>
    </row>
    <row r="436" spans="1:16" ht="15" x14ac:dyDescent="0.15">
      <c r="A436" s="33">
        <v>27199552</v>
      </c>
      <c r="B436" s="22" t="s">
        <v>1155</v>
      </c>
      <c r="C436" s="22" t="s">
        <v>1156</v>
      </c>
      <c r="D436" s="22" t="s">
        <v>1157</v>
      </c>
      <c r="E436" s="33">
        <v>2016</v>
      </c>
      <c r="F436" s="33">
        <v>1</v>
      </c>
      <c r="G436" s="33">
        <v>0.1</v>
      </c>
      <c r="H436" s="33">
        <v>-1</v>
      </c>
      <c r="I436" s="22"/>
    </row>
    <row r="437" spans="1:16" ht="30" x14ac:dyDescent="0.15">
      <c r="A437" s="33">
        <v>37171956</v>
      </c>
      <c r="B437" s="22" t="s">
        <v>1158</v>
      </c>
      <c r="C437" s="22" t="s">
        <v>1159</v>
      </c>
      <c r="D437" s="22" t="s">
        <v>948</v>
      </c>
      <c r="E437" s="33">
        <v>2023</v>
      </c>
      <c r="F437" s="33">
        <v>4</v>
      </c>
      <c r="G437" s="33">
        <v>4</v>
      </c>
      <c r="H437" s="33">
        <v>1</v>
      </c>
      <c r="I437" s="22"/>
      <c r="J437" s="22"/>
      <c r="K437" s="22"/>
      <c r="L437" s="22"/>
      <c r="M437" s="22"/>
      <c r="N437" s="22"/>
      <c r="O437" s="22"/>
      <c r="P437" s="22"/>
    </row>
    <row r="438" spans="1:16" ht="15" x14ac:dyDescent="0.15">
      <c r="A438" s="33">
        <v>36859317</v>
      </c>
      <c r="B438" s="22" t="s">
        <v>1160</v>
      </c>
      <c r="C438" s="22" t="s">
        <v>1161</v>
      </c>
      <c r="D438" s="22" t="s">
        <v>1107</v>
      </c>
      <c r="E438" s="33">
        <v>2023</v>
      </c>
      <c r="F438" s="33">
        <v>4</v>
      </c>
      <c r="G438" s="33">
        <v>4</v>
      </c>
      <c r="H438" s="33">
        <v>1</v>
      </c>
      <c r="I438" s="22"/>
      <c r="J438" s="22"/>
      <c r="K438" s="22"/>
      <c r="L438" s="22"/>
      <c r="M438" s="22"/>
      <c r="N438" s="22"/>
      <c r="O438" s="22"/>
      <c r="P438" s="22"/>
    </row>
    <row r="439" spans="1:16" ht="30" x14ac:dyDescent="0.15">
      <c r="A439" s="33">
        <v>36493725</v>
      </c>
      <c r="B439" s="22" t="s">
        <v>1162</v>
      </c>
      <c r="C439" s="22" t="s">
        <v>1163</v>
      </c>
      <c r="D439" s="22" t="s">
        <v>876</v>
      </c>
      <c r="E439" s="33">
        <v>2023</v>
      </c>
      <c r="F439" s="33">
        <v>5</v>
      </c>
      <c r="G439" s="33">
        <v>5</v>
      </c>
      <c r="H439" s="33">
        <v>1</v>
      </c>
      <c r="I439" s="22"/>
      <c r="J439" s="22"/>
      <c r="K439" s="22"/>
      <c r="L439" s="22"/>
      <c r="M439" s="22"/>
      <c r="N439" s="22"/>
      <c r="O439" s="22"/>
      <c r="P439" s="22"/>
    </row>
    <row r="440" spans="1:16" ht="30" x14ac:dyDescent="0.15">
      <c r="A440" s="33">
        <v>26776200</v>
      </c>
      <c r="B440" s="22" t="s">
        <v>1164</v>
      </c>
      <c r="C440" s="22" t="s">
        <v>1165</v>
      </c>
      <c r="D440" s="22" t="s">
        <v>320</v>
      </c>
      <c r="E440" s="33">
        <v>2016</v>
      </c>
      <c r="F440" s="33">
        <v>2</v>
      </c>
      <c r="G440" s="33">
        <v>0.2</v>
      </c>
      <c r="H440" s="33">
        <v>-1</v>
      </c>
      <c r="I440" s="22"/>
    </row>
    <row r="441" spans="1:16" ht="15" x14ac:dyDescent="0.15">
      <c r="A441" s="33">
        <v>27980649</v>
      </c>
      <c r="B441" s="22" t="s">
        <v>1166</v>
      </c>
      <c r="C441" s="22" t="s">
        <v>1167</v>
      </c>
      <c r="D441" s="22" t="s">
        <v>464</v>
      </c>
      <c r="E441" s="33">
        <v>2016</v>
      </c>
      <c r="F441" s="33">
        <v>2</v>
      </c>
      <c r="G441" s="33">
        <v>0.2</v>
      </c>
      <c r="H441" s="33">
        <v>-1</v>
      </c>
      <c r="I441" s="22"/>
    </row>
    <row r="442" spans="1:16" ht="45" x14ac:dyDescent="0.15">
      <c r="A442" s="33">
        <v>27058611</v>
      </c>
      <c r="B442" s="22" t="s">
        <v>1168</v>
      </c>
      <c r="C442" s="22" t="s">
        <v>1169</v>
      </c>
      <c r="D442" s="22" t="s">
        <v>154</v>
      </c>
      <c r="E442" s="33">
        <v>2016</v>
      </c>
      <c r="F442" s="33">
        <v>56</v>
      </c>
      <c r="G442" s="33">
        <v>7</v>
      </c>
      <c r="H442" s="33">
        <v>2</v>
      </c>
      <c r="I442" s="22" t="s">
        <v>224</v>
      </c>
    </row>
    <row r="443" spans="1:16" ht="30" x14ac:dyDescent="0.15">
      <c r="A443" s="33">
        <v>26390827</v>
      </c>
      <c r="B443" s="22" t="s">
        <v>1170</v>
      </c>
      <c r="C443" s="22" t="s">
        <v>520</v>
      </c>
      <c r="D443" s="22" t="s">
        <v>444</v>
      </c>
      <c r="E443" s="33">
        <v>2016</v>
      </c>
      <c r="F443" s="33">
        <v>51</v>
      </c>
      <c r="G443" s="33">
        <v>6.4</v>
      </c>
      <c r="H443" s="33">
        <v>0</v>
      </c>
      <c r="I443" s="22" t="s">
        <v>145</v>
      </c>
    </row>
    <row r="444" spans="1:16" ht="30" x14ac:dyDescent="0.15">
      <c r="A444" s="33">
        <v>27147090</v>
      </c>
      <c r="B444" s="22" t="s">
        <v>1171</v>
      </c>
      <c r="C444" s="22" t="s">
        <v>1172</v>
      </c>
      <c r="D444" s="22" t="s">
        <v>195</v>
      </c>
      <c r="E444" s="33">
        <v>2016</v>
      </c>
      <c r="F444" s="33">
        <v>21</v>
      </c>
      <c r="G444" s="33">
        <v>2.6</v>
      </c>
      <c r="H444" s="33">
        <v>0</v>
      </c>
      <c r="I444" s="22" t="s">
        <v>141</v>
      </c>
    </row>
    <row r="445" spans="1:16" ht="30" x14ac:dyDescent="0.15">
      <c r="A445" s="33">
        <v>27152526</v>
      </c>
      <c r="B445" s="22" t="s">
        <v>1173</v>
      </c>
      <c r="C445" s="22" t="s">
        <v>976</v>
      </c>
      <c r="D445" s="22" t="s">
        <v>154</v>
      </c>
      <c r="E445" s="33">
        <v>2016</v>
      </c>
      <c r="F445" s="33">
        <v>21</v>
      </c>
      <c r="G445" s="33">
        <v>2.6</v>
      </c>
      <c r="H445" s="33">
        <v>0</v>
      </c>
      <c r="I445" s="22" t="s">
        <v>141</v>
      </c>
    </row>
    <row r="446" spans="1:16" ht="30" x14ac:dyDescent="0.15">
      <c r="A446" s="33">
        <v>27664392</v>
      </c>
      <c r="B446" s="22" t="s">
        <v>1174</v>
      </c>
      <c r="C446" s="22" t="s">
        <v>1175</v>
      </c>
      <c r="D446" s="22" t="s">
        <v>1176</v>
      </c>
      <c r="E446" s="33">
        <v>2016</v>
      </c>
      <c r="F446" s="33">
        <v>20</v>
      </c>
      <c r="G446" s="33">
        <v>2.5</v>
      </c>
      <c r="H446" s="33">
        <v>0</v>
      </c>
      <c r="I446" s="22" t="s">
        <v>141</v>
      </c>
    </row>
    <row r="447" spans="1:16" ht="30" x14ac:dyDescent="0.15">
      <c r="A447" s="33">
        <v>26522186</v>
      </c>
      <c r="B447" s="22" t="s">
        <v>1177</v>
      </c>
      <c r="C447" s="22" t="s">
        <v>1178</v>
      </c>
      <c r="D447" s="22" t="s">
        <v>186</v>
      </c>
      <c r="E447" s="33">
        <v>2016</v>
      </c>
      <c r="F447" s="33">
        <v>20</v>
      </c>
      <c r="G447" s="33">
        <v>2.5</v>
      </c>
      <c r="H447" s="33">
        <v>3</v>
      </c>
      <c r="I447" s="22" t="s">
        <v>456</v>
      </c>
    </row>
    <row r="448" spans="1:16" ht="15" x14ac:dyDescent="0.15">
      <c r="A448" s="33">
        <v>27654840</v>
      </c>
      <c r="B448" s="22" t="s">
        <v>1179</v>
      </c>
      <c r="C448" s="22" t="s">
        <v>1180</v>
      </c>
      <c r="D448" s="22" t="s">
        <v>450</v>
      </c>
      <c r="E448" s="33">
        <v>2016</v>
      </c>
      <c r="F448" s="33">
        <v>6</v>
      </c>
      <c r="G448" s="33">
        <v>0.8</v>
      </c>
      <c r="H448" s="33">
        <v>-1</v>
      </c>
      <c r="I448" s="22"/>
    </row>
    <row r="449" spans="1:9" ht="30" x14ac:dyDescent="0.15">
      <c r="A449" s="33">
        <v>27625707</v>
      </c>
      <c r="B449" s="22" t="s">
        <v>1181</v>
      </c>
      <c r="C449" s="22" t="s">
        <v>1182</v>
      </c>
      <c r="D449" s="22" t="s">
        <v>1183</v>
      </c>
      <c r="E449" s="33">
        <v>2016</v>
      </c>
      <c r="F449" s="33">
        <v>6</v>
      </c>
      <c r="G449" s="33">
        <v>0.8</v>
      </c>
      <c r="H449" s="33">
        <v>-1</v>
      </c>
      <c r="I449" s="22"/>
    </row>
    <row r="450" spans="1:9" ht="15" x14ac:dyDescent="0.15">
      <c r="A450" s="33">
        <v>26995215</v>
      </c>
      <c r="B450" s="22" t="s">
        <v>1184</v>
      </c>
      <c r="C450" s="22" t="s">
        <v>1185</v>
      </c>
      <c r="D450" s="22" t="s">
        <v>1186</v>
      </c>
      <c r="E450" s="33">
        <v>2016</v>
      </c>
      <c r="F450" s="33">
        <v>6</v>
      </c>
      <c r="G450" s="33">
        <v>0.8</v>
      </c>
      <c r="H450" s="33">
        <v>-1</v>
      </c>
      <c r="I450" s="22"/>
    </row>
    <row r="451" spans="1:9" ht="15" x14ac:dyDescent="0.15">
      <c r="A451" s="33">
        <v>27351283</v>
      </c>
      <c r="B451" s="22" t="s">
        <v>1187</v>
      </c>
      <c r="C451" s="22" t="s">
        <v>1188</v>
      </c>
      <c r="D451" s="22" t="s">
        <v>749</v>
      </c>
      <c r="E451" s="33">
        <v>2016</v>
      </c>
      <c r="F451" s="33">
        <v>5</v>
      </c>
      <c r="G451" s="33">
        <v>0.6</v>
      </c>
      <c r="H451" s="33">
        <v>-1</v>
      </c>
      <c r="I451" s="22"/>
    </row>
    <row r="452" spans="1:9" ht="15" x14ac:dyDescent="0.15">
      <c r="A452" s="33">
        <v>27678522</v>
      </c>
      <c r="B452" s="22" t="s">
        <v>1189</v>
      </c>
      <c r="C452" s="22" t="s">
        <v>1190</v>
      </c>
      <c r="D452" s="22" t="s">
        <v>209</v>
      </c>
      <c r="E452" s="33">
        <v>2016</v>
      </c>
      <c r="F452" s="33">
        <v>5</v>
      </c>
      <c r="G452" s="33">
        <v>0.6</v>
      </c>
      <c r="H452" s="33">
        <v>-1</v>
      </c>
      <c r="I452" s="22"/>
    </row>
    <row r="453" spans="1:9" ht="15" x14ac:dyDescent="0.15">
      <c r="A453" s="33">
        <v>26903168</v>
      </c>
      <c r="B453" s="22" t="s">
        <v>1191</v>
      </c>
      <c r="C453" s="22" t="s">
        <v>479</v>
      </c>
      <c r="D453" s="22" t="s">
        <v>833</v>
      </c>
      <c r="E453" s="33">
        <v>2016</v>
      </c>
      <c r="F453" s="33">
        <v>12</v>
      </c>
      <c r="G453" s="33">
        <v>1.5</v>
      </c>
      <c r="H453" s="33">
        <v>-1</v>
      </c>
      <c r="I453" s="22"/>
    </row>
    <row r="454" spans="1:9" ht="15" x14ac:dyDescent="0.15">
      <c r="A454" s="33">
        <v>27296017</v>
      </c>
      <c r="B454" s="22" t="s">
        <v>1192</v>
      </c>
      <c r="C454" s="22" t="s">
        <v>1193</v>
      </c>
      <c r="D454" s="22" t="s">
        <v>1194</v>
      </c>
      <c r="E454" s="33">
        <v>2016</v>
      </c>
      <c r="F454" s="33">
        <v>12</v>
      </c>
      <c r="G454" s="33">
        <v>1.5</v>
      </c>
      <c r="H454" s="33">
        <v>-1</v>
      </c>
      <c r="I454" s="22"/>
    </row>
    <row r="455" spans="1:9" ht="15" x14ac:dyDescent="0.15">
      <c r="A455" s="33">
        <v>26378787</v>
      </c>
      <c r="B455" s="22" t="s">
        <v>1195</v>
      </c>
      <c r="C455" s="22" t="s">
        <v>1196</v>
      </c>
      <c r="D455" s="22" t="s">
        <v>917</v>
      </c>
      <c r="E455" s="33">
        <v>2016</v>
      </c>
      <c r="F455" s="33">
        <v>12</v>
      </c>
      <c r="G455" s="33">
        <v>1.5</v>
      </c>
      <c r="H455" s="33">
        <v>-1</v>
      </c>
      <c r="I455" s="22"/>
    </row>
    <row r="456" spans="1:9" ht="15" x14ac:dyDescent="0.15">
      <c r="A456" s="33">
        <v>26216301</v>
      </c>
      <c r="B456" s="22" t="s">
        <v>1197</v>
      </c>
      <c r="C456" s="22" t="s">
        <v>1198</v>
      </c>
      <c r="D456" s="22" t="s">
        <v>444</v>
      </c>
      <c r="E456" s="33">
        <v>2016</v>
      </c>
      <c r="F456" s="33">
        <v>12</v>
      </c>
      <c r="G456" s="33">
        <v>1.5</v>
      </c>
      <c r="H456" s="33">
        <v>-1</v>
      </c>
      <c r="I456" s="22"/>
    </row>
    <row r="457" spans="1:9" ht="30" x14ac:dyDescent="0.15">
      <c r="A457" s="33">
        <v>26776191</v>
      </c>
      <c r="B457" s="22" t="s">
        <v>1199</v>
      </c>
      <c r="C457" s="22" t="s">
        <v>1200</v>
      </c>
      <c r="D457" s="22" t="s">
        <v>320</v>
      </c>
      <c r="E457" s="33">
        <v>2016</v>
      </c>
      <c r="F457" s="33">
        <v>12</v>
      </c>
      <c r="G457" s="33">
        <v>1.5</v>
      </c>
      <c r="H457" s="33">
        <v>-1</v>
      </c>
      <c r="I457" s="22"/>
    </row>
    <row r="458" spans="1:9" ht="15" x14ac:dyDescent="0.15">
      <c r="A458" s="33">
        <v>26866487</v>
      </c>
      <c r="B458" s="22" t="s">
        <v>1201</v>
      </c>
      <c r="C458" s="22" t="s">
        <v>1202</v>
      </c>
      <c r="D458" s="22" t="s">
        <v>406</v>
      </c>
      <c r="E458" s="33">
        <v>2016</v>
      </c>
      <c r="F458" s="33">
        <v>11</v>
      </c>
      <c r="G458" s="33">
        <v>1.4</v>
      </c>
      <c r="H458" s="33">
        <v>-1</v>
      </c>
      <c r="I458" s="22"/>
    </row>
    <row r="459" spans="1:9" ht="30" x14ac:dyDescent="0.15">
      <c r="A459" s="33">
        <v>27257017</v>
      </c>
      <c r="B459" s="22" t="s">
        <v>1203</v>
      </c>
      <c r="C459" s="22" t="s">
        <v>1204</v>
      </c>
      <c r="D459" s="22" t="s">
        <v>833</v>
      </c>
      <c r="E459" s="33">
        <v>2016</v>
      </c>
      <c r="F459" s="33">
        <v>11</v>
      </c>
      <c r="G459" s="33">
        <v>1.4</v>
      </c>
      <c r="H459" s="33">
        <v>-1</v>
      </c>
      <c r="I459" s="22"/>
    </row>
    <row r="460" spans="1:9" ht="15" x14ac:dyDescent="0.15">
      <c r="A460" s="33">
        <v>27980663</v>
      </c>
      <c r="B460" s="22" t="s">
        <v>1205</v>
      </c>
      <c r="C460" s="22" t="s">
        <v>1138</v>
      </c>
      <c r="D460" s="22" t="s">
        <v>464</v>
      </c>
      <c r="E460" s="33">
        <v>2016</v>
      </c>
      <c r="F460" s="33">
        <v>11</v>
      </c>
      <c r="G460" s="33">
        <v>1.4</v>
      </c>
      <c r="H460" s="33">
        <v>-1</v>
      </c>
      <c r="I460" s="22"/>
    </row>
    <row r="461" spans="1:9" ht="30" x14ac:dyDescent="0.15">
      <c r="A461" s="33">
        <v>26474449</v>
      </c>
      <c r="B461" s="22" t="s">
        <v>1206</v>
      </c>
      <c r="C461" s="22" t="s">
        <v>427</v>
      </c>
      <c r="D461" s="22" t="s">
        <v>255</v>
      </c>
      <c r="E461" s="33">
        <v>2016</v>
      </c>
      <c r="F461" s="33">
        <v>12</v>
      </c>
      <c r="G461" s="33">
        <v>1.5</v>
      </c>
      <c r="H461" s="33">
        <v>-1</v>
      </c>
      <c r="I461" s="22"/>
    </row>
    <row r="462" spans="1:9" ht="30" x14ac:dyDescent="0.15">
      <c r="A462" s="33">
        <v>26733288</v>
      </c>
      <c r="B462" s="22" t="s">
        <v>1207</v>
      </c>
      <c r="C462" s="22" t="s">
        <v>1208</v>
      </c>
      <c r="D462" s="22" t="s">
        <v>180</v>
      </c>
      <c r="E462" s="33">
        <v>2016</v>
      </c>
      <c r="F462" s="33">
        <v>128</v>
      </c>
      <c r="G462" s="33">
        <v>16</v>
      </c>
      <c r="H462" s="33">
        <v>0</v>
      </c>
      <c r="I462" s="22" t="s">
        <v>141</v>
      </c>
    </row>
    <row r="463" spans="1:9" ht="30" x14ac:dyDescent="0.15">
      <c r="A463" s="33">
        <v>27274215</v>
      </c>
      <c r="B463" s="22" t="s">
        <v>1209</v>
      </c>
      <c r="C463" s="22" t="s">
        <v>1210</v>
      </c>
      <c r="D463" s="22" t="s">
        <v>1211</v>
      </c>
      <c r="E463" s="33">
        <v>2016</v>
      </c>
      <c r="F463" s="33">
        <v>124</v>
      </c>
      <c r="G463" s="33">
        <v>15.5</v>
      </c>
      <c r="H463" s="33">
        <v>0</v>
      </c>
      <c r="I463" s="22" t="s">
        <v>141</v>
      </c>
    </row>
    <row r="464" spans="1:9" ht="15" x14ac:dyDescent="0.15">
      <c r="A464" s="33">
        <v>27980646</v>
      </c>
      <c r="B464" s="22" t="s">
        <v>1212</v>
      </c>
      <c r="C464" s="22" t="s">
        <v>1213</v>
      </c>
      <c r="D464" s="22" t="s">
        <v>464</v>
      </c>
      <c r="E464" s="33">
        <v>2016</v>
      </c>
      <c r="F464" s="33">
        <v>5</v>
      </c>
      <c r="G464" s="33">
        <v>0.6</v>
      </c>
      <c r="H464" s="33">
        <v>-1</v>
      </c>
      <c r="I464" s="22"/>
    </row>
    <row r="465" spans="1:16" ht="30" x14ac:dyDescent="0.15">
      <c r="A465" s="33">
        <v>26757198</v>
      </c>
      <c r="B465" s="22" t="s">
        <v>1214</v>
      </c>
      <c r="C465" s="22" t="s">
        <v>939</v>
      </c>
      <c r="D465" s="22" t="s">
        <v>255</v>
      </c>
      <c r="E465" s="33">
        <v>2016</v>
      </c>
      <c r="F465" s="33">
        <v>12</v>
      </c>
      <c r="G465" s="33">
        <v>1.5</v>
      </c>
      <c r="H465" s="33">
        <v>-1</v>
      </c>
      <c r="I465" s="22"/>
    </row>
    <row r="466" spans="1:16" ht="30" x14ac:dyDescent="0.15">
      <c r="A466" s="33">
        <v>26964030</v>
      </c>
      <c r="B466" s="22" t="s">
        <v>1215</v>
      </c>
      <c r="C466" s="22" t="s">
        <v>1216</v>
      </c>
      <c r="D466" s="22" t="s">
        <v>1217</v>
      </c>
      <c r="E466" s="33">
        <v>2016</v>
      </c>
      <c r="F466" s="33">
        <v>12</v>
      </c>
      <c r="G466" s="33">
        <v>1.5</v>
      </c>
      <c r="H466" s="33">
        <v>-1</v>
      </c>
      <c r="I466" s="22"/>
    </row>
    <row r="467" spans="1:16" ht="15" x14ac:dyDescent="0.15">
      <c r="A467" s="33">
        <v>27464451</v>
      </c>
      <c r="B467" s="22" t="s">
        <v>1218</v>
      </c>
      <c r="C467" s="22" t="s">
        <v>1219</v>
      </c>
      <c r="D467" s="22" t="s">
        <v>1220</v>
      </c>
      <c r="E467" s="33">
        <v>2016</v>
      </c>
      <c r="F467" s="33">
        <v>12</v>
      </c>
      <c r="G467" s="33">
        <v>1.5</v>
      </c>
      <c r="H467" s="33">
        <v>-1</v>
      </c>
      <c r="I467" s="22"/>
    </row>
    <row r="468" spans="1:16" ht="15" x14ac:dyDescent="0.15">
      <c r="A468" s="33">
        <v>27980631</v>
      </c>
      <c r="B468" s="22" t="s">
        <v>1221</v>
      </c>
      <c r="C468" s="22" t="s">
        <v>1222</v>
      </c>
      <c r="D468" s="22" t="s">
        <v>464</v>
      </c>
      <c r="E468" s="33">
        <v>2016</v>
      </c>
      <c r="F468" s="33">
        <v>1</v>
      </c>
      <c r="G468" s="33">
        <v>0.1</v>
      </c>
      <c r="H468" s="33">
        <v>-1</v>
      </c>
      <c r="I468" s="22"/>
    </row>
    <row r="469" spans="1:16" ht="30" x14ac:dyDescent="0.15">
      <c r="A469" s="33">
        <v>26655088</v>
      </c>
      <c r="B469" s="22" t="s">
        <v>1223</v>
      </c>
      <c r="C469" s="22" t="s">
        <v>1224</v>
      </c>
      <c r="D469" s="22" t="s">
        <v>749</v>
      </c>
      <c r="E469" s="33">
        <v>2016</v>
      </c>
      <c r="F469" s="33">
        <v>162</v>
      </c>
      <c r="G469" s="33">
        <v>20.2</v>
      </c>
      <c r="H469" s="33">
        <v>0</v>
      </c>
      <c r="I469" s="22" t="s">
        <v>141</v>
      </c>
    </row>
    <row r="470" spans="1:16" ht="45" x14ac:dyDescent="0.15">
      <c r="A470" s="33">
        <v>27694994</v>
      </c>
      <c r="B470" s="22" t="s">
        <v>1225</v>
      </c>
      <c r="C470" s="22" t="s">
        <v>1226</v>
      </c>
      <c r="D470" s="22" t="s">
        <v>1227</v>
      </c>
      <c r="E470" s="33">
        <v>2016</v>
      </c>
      <c r="F470" s="33">
        <v>233</v>
      </c>
      <c r="G470" s="33">
        <v>29.1</v>
      </c>
      <c r="H470" s="33">
        <v>2</v>
      </c>
      <c r="I470" s="22" t="s">
        <v>239</v>
      </c>
    </row>
    <row r="471" spans="1:16" ht="45" x14ac:dyDescent="0.15">
      <c r="A471" s="33">
        <v>27208204</v>
      </c>
      <c r="B471" s="22" t="s">
        <v>1228</v>
      </c>
      <c r="C471" s="22" t="s">
        <v>1229</v>
      </c>
      <c r="D471" s="22" t="s">
        <v>1230</v>
      </c>
      <c r="E471" s="33">
        <v>2016</v>
      </c>
      <c r="F471" s="33">
        <v>76</v>
      </c>
      <c r="G471" s="33">
        <v>9.5</v>
      </c>
      <c r="H471" s="33">
        <v>0</v>
      </c>
      <c r="I471" s="22" t="s">
        <v>224</v>
      </c>
    </row>
    <row r="472" spans="1:16" ht="15" x14ac:dyDescent="0.15">
      <c r="A472" s="33">
        <v>26548329</v>
      </c>
      <c r="B472" s="22" t="s">
        <v>1231</v>
      </c>
      <c r="C472" s="22" t="s">
        <v>1232</v>
      </c>
      <c r="D472" s="22" t="s">
        <v>1233</v>
      </c>
      <c r="E472" s="33">
        <v>2016</v>
      </c>
      <c r="F472" s="33">
        <v>0</v>
      </c>
      <c r="G472" s="33">
        <v>0</v>
      </c>
      <c r="H472" s="33">
        <v>-1</v>
      </c>
      <c r="I472" s="22"/>
    </row>
    <row r="473" spans="1:16" ht="30" x14ac:dyDescent="0.15">
      <c r="A473" s="33">
        <v>27355533</v>
      </c>
      <c r="B473" s="22" t="s">
        <v>1234</v>
      </c>
      <c r="C473" s="22" t="s">
        <v>1235</v>
      </c>
      <c r="D473" s="22" t="s">
        <v>1236</v>
      </c>
      <c r="E473" s="33">
        <v>2016</v>
      </c>
      <c r="F473" s="33">
        <v>173</v>
      </c>
      <c r="G473" s="33">
        <v>21.6</v>
      </c>
      <c r="H473" s="33">
        <v>0</v>
      </c>
      <c r="I473" s="22" t="s">
        <v>141</v>
      </c>
    </row>
    <row r="474" spans="1:16" ht="30" x14ac:dyDescent="0.15">
      <c r="A474" s="33">
        <v>26864202</v>
      </c>
      <c r="B474" s="22" t="s">
        <v>1237</v>
      </c>
      <c r="C474" s="22" t="s">
        <v>1238</v>
      </c>
      <c r="D474" s="22" t="s">
        <v>676</v>
      </c>
      <c r="E474" s="33">
        <v>2016</v>
      </c>
      <c r="F474" s="33">
        <v>56</v>
      </c>
      <c r="G474" s="33">
        <v>7</v>
      </c>
      <c r="H474" s="33">
        <v>0</v>
      </c>
      <c r="I474" s="22" t="s">
        <v>141</v>
      </c>
    </row>
    <row r="475" spans="1:16" ht="15" x14ac:dyDescent="0.15">
      <c r="A475" s="33">
        <v>27777503</v>
      </c>
      <c r="B475" s="22" t="s">
        <v>1239</v>
      </c>
      <c r="C475" s="22" t="s">
        <v>1240</v>
      </c>
      <c r="D475" s="22" t="s">
        <v>1241</v>
      </c>
      <c r="E475" s="33">
        <v>2016</v>
      </c>
      <c r="F475" s="33">
        <v>16</v>
      </c>
      <c r="G475" s="33">
        <v>2</v>
      </c>
      <c r="H475" s="33">
        <v>-1</v>
      </c>
      <c r="I475" s="22"/>
    </row>
    <row r="476" spans="1:16" ht="15" x14ac:dyDescent="0.15">
      <c r="A476" s="33">
        <v>27896285</v>
      </c>
      <c r="B476" s="22" t="s">
        <v>1242</v>
      </c>
      <c r="C476" s="22" t="s">
        <v>1243</v>
      </c>
      <c r="D476" s="22" t="s">
        <v>357</v>
      </c>
      <c r="E476" s="33">
        <v>2016</v>
      </c>
      <c r="F476" s="33">
        <v>8</v>
      </c>
      <c r="G476" s="33">
        <v>1</v>
      </c>
      <c r="H476" s="33">
        <v>-1</v>
      </c>
      <c r="I476" s="22"/>
    </row>
    <row r="477" spans="1:16" ht="15" x14ac:dyDescent="0.15">
      <c r="A477" s="33">
        <v>27431458</v>
      </c>
      <c r="B477" s="22" t="s">
        <v>1244</v>
      </c>
      <c r="C477" s="22" t="s">
        <v>1245</v>
      </c>
      <c r="D477" s="22" t="s">
        <v>1246</v>
      </c>
      <c r="E477" s="33">
        <v>2016</v>
      </c>
      <c r="F477" s="33">
        <v>11</v>
      </c>
      <c r="G477" s="33">
        <v>1.4</v>
      </c>
      <c r="H477" s="33">
        <v>-1</v>
      </c>
      <c r="I477" s="22"/>
    </row>
    <row r="478" spans="1:16" ht="30" x14ac:dyDescent="0.15">
      <c r="A478" s="33">
        <v>36914870</v>
      </c>
      <c r="B478" s="22" t="s">
        <v>1247</v>
      </c>
      <c r="C478" s="22" t="s">
        <v>1248</v>
      </c>
      <c r="D478" s="22" t="s">
        <v>140</v>
      </c>
      <c r="E478" s="33">
        <v>2023</v>
      </c>
      <c r="F478" s="33">
        <v>6</v>
      </c>
      <c r="G478" s="33">
        <v>6</v>
      </c>
      <c r="H478" s="33">
        <v>1</v>
      </c>
      <c r="I478" s="22"/>
      <c r="J478" s="22"/>
      <c r="K478" s="22"/>
      <c r="L478" s="22"/>
      <c r="M478" s="22"/>
      <c r="N478" s="22"/>
      <c r="O478" s="22"/>
      <c r="P478" s="22"/>
    </row>
    <row r="479" spans="1:16" ht="15" x14ac:dyDescent="0.15">
      <c r="A479" s="33">
        <v>26687033</v>
      </c>
      <c r="B479" s="22" t="s">
        <v>1249</v>
      </c>
      <c r="C479" s="22" t="s">
        <v>1250</v>
      </c>
      <c r="D479" s="22" t="s">
        <v>364</v>
      </c>
      <c r="E479" s="33">
        <v>2016</v>
      </c>
      <c r="F479" s="33">
        <v>4</v>
      </c>
      <c r="G479" s="33">
        <v>0.5</v>
      </c>
      <c r="H479" s="33">
        <v>-1</v>
      </c>
      <c r="I479" s="22"/>
    </row>
    <row r="480" spans="1:16" ht="30" x14ac:dyDescent="0.15">
      <c r="A480" s="33">
        <v>27468420</v>
      </c>
      <c r="B480" s="22" t="s">
        <v>1251</v>
      </c>
      <c r="C480" s="22" t="s">
        <v>1252</v>
      </c>
      <c r="D480" s="22" t="s">
        <v>357</v>
      </c>
      <c r="E480" s="33">
        <v>2016</v>
      </c>
      <c r="F480" s="33">
        <v>3</v>
      </c>
      <c r="G480" s="33">
        <v>0.4</v>
      </c>
      <c r="H480" s="33">
        <v>-1</v>
      </c>
      <c r="I480" s="22"/>
    </row>
    <row r="481" spans="1:16" ht="15" x14ac:dyDescent="0.15">
      <c r="A481" s="33">
        <v>26604137</v>
      </c>
      <c r="B481" s="22" t="s">
        <v>1253</v>
      </c>
      <c r="C481" s="22" t="s">
        <v>1254</v>
      </c>
      <c r="D481" s="22" t="s">
        <v>382</v>
      </c>
      <c r="E481" s="33">
        <v>2016</v>
      </c>
      <c r="F481" s="33">
        <v>17</v>
      </c>
      <c r="G481" s="33">
        <v>2.1</v>
      </c>
      <c r="H481" s="33">
        <v>-1</v>
      </c>
      <c r="I481" s="22"/>
    </row>
    <row r="482" spans="1:16" ht="15" x14ac:dyDescent="0.15">
      <c r="A482" s="33">
        <v>27652278</v>
      </c>
      <c r="B482" s="22" t="s">
        <v>1255</v>
      </c>
      <c r="C482" s="22" t="s">
        <v>1256</v>
      </c>
      <c r="D482" s="22" t="s">
        <v>357</v>
      </c>
      <c r="E482" s="33">
        <v>2016</v>
      </c>
      <c r="F482" s="33">
        <v>17</v>
      </c>
      <c r="G482" s="33">
        <v>2.1</v>
      </c>
      <c r="H482" s="33">
        <v>-1</v>
      </c>
      <c r="I482" s="22"/>
    </row>
    <row r="483" spans="1:16" ht="15" x14ac:dyDescent="0.15">
      <c r="A483" s="33">
        <v>27289440</v>
      </c>
      <c r="B483" s="22" t="s">
        <v>1257</v>
      </c>
      <c r="C483" s="22" t="s">
        <v>1258</v>
      </c>
      <c r="D483" s="22" t="s">
        <v>186</v>
      </c>
      <c r="E483" s="33">
        <v>2016</v>
      </c>
      <c r="F483" s="33">
        <v>18</v>
      </c>
      <c r="G483" s="33">
        <v>2.2000000000000002</v>
      </c>
      <c r="H483" s="33">
        <v>-1</v>
      </c>
      <c r="I483" s="22"/>
    </row>
    <row r="484" spans="1:16" ht="45" x14ac:dyDescent="0.15">
      <c r="A484" s="33">
        <v>27679817</v>
      </c>
      <c r="B484" s="22" t="s">
        <v>1259</v>
      </c>
      <c r="C484" s="22" t="s">
        <v>1260</v>
      </c>
      <c r="D484" s="22" t="s">
        <v>1261</v>
      </c>
      <c r="E484" s="33">
        <v>2016</v>
      </c>
      <c r="F484" s="33">
        <v>23</v>
      </c>
      <c r="G484" s="33">
        <v>2.9</v>
      </c>
      <c r="H484" s="33">
        <v>0</v>
      </c>
      <c r="I484" s="22" t="s">
        <v>224</v>
      </c>
    </row>
    <row r="485" spans="1:16" ht="15" x14ac:dyDescent="0.15">
      <c r="A485" s="33">
        <v>26662719</v>
      </c>
      <c r="B485" s="22" t="s">
        <v>1262</v>
      </c>
      <c r="C485" s="22" t="s">
        <v>1263</v>
      </c>
      <c r="D485" s="22" t="s">
        <v>1264</v>
      </c>
      <c r="E485" s="33">
        <v>2016</v>
      </c>
      <c r="F485" s="33">
        <v>2</v>
      </c>
      <c r="G485" s="33">
        <v>0.2</v>
      </c>
      <c r="H485" s="33">
        <v>-1</v>
      </c>
      <c r="I485" s="22"/>
    </row>
    <row r="486" spans="1:16" ht="15" x14ac:dyDescent="0.15">
      <c r="A486" s="33">
        <v>36755099</v>
      </c>
      <c r="B486" s="22" t="s">
        <v>1265</v>
      </c>
      <c r="C486" s="22" t="s">
        <v>1266</v>
      </c>
      <c r="D486" s="22" t="s">
        <v>299</v>
      </c>
      <c r="E486" s="33">
        <v>2023</v>
      </c>
      <c r="F486" s="33">
        <v>21</v>
      </c>
      <c r="G486" s="33">
        <v>21</v>
      </c>
      <c r="H486" s="33">
        <v>1</v>
      </c>
      <c r="I486" s="22"/>
      <c r="J486" s="22"/>
      <c r="K486" s="22"/>
      <c r="L486" s="22"/>
      <c r="M486" s="22"/>
      <c r="N486" s="22"/>
      <c r="O486" s="22"/>
      <c r="P486" s="22"/>
    </row>
    <row r="487" spans="1:16" ht="45" x14ac:dyDescent="0.15">
      <c r="A487" s="33">
        <v>26791050</v>
      </c>
      <c r="B487" s="22" t="s">
        <v>1267</v>
      </c>
      <c r="C487" s="22" t="s">
        <v>1268</v>
      </c>
      <c r="D487" s="22" t="s">
        <v>1269</v>
      </c>
      <c r="E487" s="33">
        <v>2016</v>
      </c>
      <c r="F487" s="33">
        <v>25</v>
      </c>
      <c r="G487" s="33">
        <v>3.1</v>
      </c>
      <c r="H487" s="33">
        <v>0</v>
      </c>
      <c r="I487" s="22" t="s">
        <v>224</v>
      </c>
    </row>
    <row r="488" spans="1:16" ht="30" x14ac:dyDescent="0.15">
      <c r="A488" s="33">
        <v>27060170</v>
      </c>
      <c r="B488" s="22" t="s">
        <v>1270</v>
      </c>
      <c r="C488" s="22" t="s">
        <v>1271</v>
      </c>
      <c r="D488" s="22" t="s">
        <v>393</v>
      </c>
      <c r="E488" s="33">
        <v>2016</v>
      </c>
      <c r="F488" s="33">
        <v>14</v>
      </c>
      <c r="G488" s="33">
        <v>1.8</v>
      </c>
      <c r="H488" s="33">
        <v>-1</v>
      </c>
      <c r="I488" s="22"/>
    </row>
    <row r="489" spans="1:16" ht="45" x14ac:dyDescent="0.15">
      <c r="A489" s="33">
        <v>27436009</v>
      </c>
      <c r="B489" s="22" t="s">
        <v>1272</v>
      </c>
      <c r="C489" s="22" t="s">
        <v>1273</v>
      </c>
      <c r="D489" s="22" t="s">
        <v>1064</v>
      </c>
      <c r="E489" s="33">
        <v>2016</v>
      </c>
      <c r="F489" s="33">
        <v>27</v>
      </c>
      <c r="G489" s="33">
        <v>3.4</v>
      </c>
      <c r="H489" s="33">
        <v>2</v>
      </c>
      <c r="I489" s="22" t="s">
        <v>239</v>
      </c>
    </row>
    <row r="490" spans="1:16" ht="30" x14ac:dyDescent="0.15">
      <c r="A490" s="33">
        <v>27055460</v>
      </c>
      <c r="B490" s="22" t="s">
        <v>1274</v>
      </c>
      <c r="C490" s="22" t="s">
        <v>1275</v>
      </c>
      <c r="D490" s="22" t="s">
        <v>271</v>
      </c>
      <c r="E490" s="33">
        <v>2016</v>
      </c>
      <c r="F490" s="33">
        <v>1</v>
      </c>
      <c r="G490" s="33">
        <v>0.1</v>
      </c>
      <c r="H490" s="33">
        <v>-1</v>
      </c>
      <c r="I490" s="22"/>
    </row>
    <row r="491" spans="1:16" ht="30" x14ac:dyDescent="0.15">
      <c r="A491" s="33">
        <v>27624058</v>
      </c>
      <c r="B491" s="22" t="s">
        <v>1276</v>
      </c>
      <c r="C491" s="22" t="s">
        <v>1277</v>
      </c>
      <c r="D491" s="22" t="s">
        <v>258</v>
      </c>
      <c r="E491" s="33">
        <v>2016</v>
      </c>
      <c r="F491" s="33">
        <v>20</v>
      </c>
      <c r="G491" s="33">
        <v>2.5</v>
      </c>
      <c r="H491" s="33">
        <v>0</v>
      </c>
      <c r="I491" s="22" t="s">
        <v>141</v>
      </c>
    </row>
    <row r="492" spans="1:16" ht="30" x14ac:dyDescent="0.15">
      <c r="A492" s="33">
        <v>26892958</v>
      </c>
      <c r="B492" s="22" t="s">
        <v>1278</v>
      </c>
      <c r="C492" s="22" t="s">
        <v>1279</v>
      </c>
      <c r="D492" s="22" t="s">
        <v>412</v>
      </c>
      <c r="E492" s="33">
        <v>2016</v>
      </c>
      <c r="F492" s="33">
        <v>146</v>
      </c>
      <c r="G492" s="33">
        <v>18.2</v>
      </c>
      <c r="H492" s="33">
        <v>0</v>
      </c>
      <c r="I492" s="22" t="s">
        <v>141</v>
      </c>
    </row>
    <row r="493" spans="1:16" ht="30" x14ac:dyDescent="0.15">
      <c r="A493" s="33">
        <v>27228465</v>
      </c>
      <c r="B493" s="22" t="s">
        <v>1280</v>
      </c>
      <c r="C493" s="22" t="s">
        <v>1281</v>
      </c>
      <c r="D493" s="22" t="s">
        <v>917</v>
      </c>
      <c r="E493" s="33">
        <v>2016</v>
      </c>
      <c r="F493" s="33">
        <v>90</v>
      </c>
      <c r="G493" s="33">
        <v>11.2</v>
      </c>
      <c r="H493" s="33">
        <v>0</v>
      </c>
      <c r="I493" s="22" t="s">
        <v>141</v>
      </c>
    </row>
    <row r="494" spans="1:16" ht="30" x14ac:dyDescent="0.15">
      <c r="A494" s="33">
        <v>27720020</v>
      </c>
      <c r="B494" s="22" t="s">
        <v>1282</v>
      </c>
      <c r="C494" s="22" t="s">
        <v>1283</v>
      </c>
      <c r="D494" s="22" t="s">
        <v>1284</v>
      </c>
      <c r="E494" s="33">
        <v>2016</v>
      </c>
      <c r="F494" s="33">
        <v>89</v>
      </c>
      <c r="G494" s="33">
        <v>11.1</v>
      </c>
      <c r="H494" s="33">
        <v>2</v>
      </c>
      <c r="I494" s="22" t="s">
        <v>141</v>
      </c>
    </row>
    <row r="495" spans="1:16" ht="15" x14ac:dyDescent="0.15">
      <c r="A495" s="33">
        <v>28430790</v>
      </c>
      <c r="B495" s="22" t="s">
        <v>1285</v>
      </c>
      <c r="C495" s="22" t="s">
        <v>1286</v>
      </c>
      <c r="D495" s="22" t="s">
        <v>144</v>
      </c>
      <c r="E495" s="33">
        <v>2017</v>
      </c>
      <c r="F495" s="33">
        <v>12</v>
      </c>
      <c r="G495" s="33">
        <v>1.7</v>
      </c>
      <c r="H495" s="33">
        <v>-1</v>
      </c>
      <c r="I495" s="22"/>
    </row>
    <row r="496" spans="1:16" ht="15" x14ac:dyDescent="0.15">
      <c r="A496" s="33">
        <v>29090118</v>
      </c>
      <c r="B496" s="22" t="s">
        <v>1287</v>
      </c>
      <c r="C496" s="22" t="s">
        <v>1288</v>
      </c>
      <c r="D496" s="22" t="s">
        <v>1289</v>
      </c>
      <c r="E496" s="33">
        <v>2017</v>
      </c>
      <c r="F496" s="33">
        <v>12</v>
      </c>
      <c r="G496" s="33">
        <v>1.7</v>
      </c>
      <c r="H496" s="33">
        <v>-1</v>
      </c>
      <c r="I496" s="22"/>
    </row>
    <row r="497" spans="1:9" ht="15" x14ac:dyDescent="0.15">
      <c r="A497" s="33">
        <v>28388887</v>
      </c>
      <c r="B497" s="22" t="s">
        <v>1290</v>
      </c>
      <c r="C497" s="22" t="s">
        <v>1291</v>
      </c>
      <c r="D497" s="22" t="s">
        <v>670</v>
      </c>
      <c r="E497" s="33">
        <v>2017</v>
      </c>
      <c r="F497" s="33">
        <v>13</v>
      </c>
      <c r="G497" s="33">
        <v>1.9</v>
      </c>
      <c r="H497" s="33">
        <v>-1</v>
      </c>
      <c r="I497" s="22"/>
    </row>
    <row r="498" spans="1:9" ht="15" x14ac:dyDescent="0.15">
      <c r="A498" s="33">
        <v>28489853</v>
      </c>
      <c r="B498" s="22" t="s">
        <v>1292</v>
      </c>
      <c r="C498" s="22" t="s">
        <v>244</v>
      </c>
      <c r="D498" s="22" t="s">
        <v>154</v>
      </c>
      <c r="E498" s="33">
        <v>2017</v>
      </c>
      <c r="F498" s="33">
        <v>13</v>
      </c>
      <c r="G498" s="33">
        <v>1.9</v>
      </c>
      <c r="H498" s="33">
        <v>-1</v>
      </c>
      <c r="I498" s="22"/>
    </row>
    <row r="499" spans="1:9" ht="15" x14ac:dyDescent="0.15">
      <c r="A499" s="33">
        <v>28974706</v>
      </c>
      <c r="B499" s="22" t="s">
        <v>1293</v>
      </c>
      <c r="C499" s="22" t="s">
        <v>1294</v>
      </c>
      <c r="D499" s="22" t="s">
        <v>833</v>
      </c>
      <c r="E499" s="33">
        <v>2017</v>
      </c>
      <c r="F499" s="33">
        <v>1</v>
      </c>
      <c r="G499" s="33">
        <v>0.1</v>
      </c>
      <c r="H499" s="33">
        <v>-1</v>
      </c>
      <c r="I499" s="22"/>
    </row>
    <row r="500" spans="1:9" ht="30" x14ac:dyDescent="0.15">
      <c r="A500" s="33">
        <v>29503979</v>
      </c>
      <c r="B500" s="22" t="s">
        <v>1295</v>
      </c>
      <c r="C500" s="22" t="s">
        <v>1296</v>
      </c>
      <c r="D500" s="22" t="s">
        <v>1297</v>
      </c>
      <c r="E500" s="33">
        <v>2017</v>
      </c>
      <c r="F500" s="33">
        <v>0</v>
      </c>
      <c r="G500" s="33">
        <v>0</v>
      </c>
      <c r="H500" s="33">
        <v>-1</v>
      </c>
      <c r="I500" s="22"/>
    </row>
    <row r="501" spans="1:9" ht="30" x14ac:dyDescent="0.15">
      <c r="A501" s="33">
        <v>28706904</v>
      </c>
      <c r="B501" s="22" t="s">
        <v>1298</v>
      </c>
      <c r="C501" s="22" t="s">
        <v>1299</v>
      </c>
      <c r="D501" s="22" t="s">
        <v>1300</v>
      </c>
      <c r="E501" s="33">
        <v>2017</v>
      </c>
      <c r="F501" s="33">
        <v>62</v>
      </c>
      <c r="G501" s="33">
        <v>8.9</v>
      </c>
      <c r="H501" s="33">
        <v>0</v>
      </c>
      <c r="I501" s="22" t="s">
        <v>141</v>
      </c>
    </row>
    <row r="502" spans="1:9" ht="45" x14ac:dyDescent="0.15">
      <c r="A502" s="33">
        <v>28400526</v>
      </c>
      <c r="B502" s="22" t="s">
        <v>1301</v>
      </c>
      <c r="C502" s="22" t="s">
        <v>1302</v>
      </c>
      <c r="D502" s="22" t="s">
        <v>1303</v>
      </c>
      <c r="E502" s="33">
        <v>2017</v>
      </c>
      <c r="F502" s="33">
        <v>60</v>
      </c>
      <c r="G502" s="33">
        <v>8.6</v>
      </c>
      <c r="H502" s="33">
        <v>0</v>
      </c>
      <c r="I502" s="22" t="s">
        <v>224</v>
      </c>
    </row>
    <row r="503" spans="1:9" ht="30" x14ac:dyDescent="0.15">
      <c r="A503" s="33">
        <v>27240532</v>
      </c>
      <c r="B503" s="22" t="s">
        <v>1304</v>
      </c>
      <c r="C503" s="22" t="s">
        <v>1305</v>
      </c>
      <c r="D503" s="22" t="s">
        <v>444</v>
      </c>
      <c r="E503" s="33">
        <v>2017</v>
      </c>
      <c r="F503" s="33">
        <v>60</v>
      </c>
      <c r="G503" s="33">
        <v>8.6</v>
      </c>
      <c r="H503" s="33">
        <v>0</v>
      </c>
      <c r="I503" s="22" t="s">
        <v>145</v>
      </c>
    </row>
    <row r="504" spans="1:9" ht="15" x14ac:dyDescent="0.15">
      <c r="A504" s="33">
        <v>28401900</v>
      </c>
      <c r="B504" s="22" t="s">
        <v>1306</v>
      </c>
      <c r="C504" s="22" t="s">
        <v>1307</v>
      </c>
      <c r="D504" s="22" t="s">
        <v>180</v>
      </c>
      <c r="E504" s="33">
        <v>2017</v>
      </c>
      <c r="F504" s="33">
        <v>1</v>
      </c>
      <c r="G504" s="33">
        <v>0.1</v>
      </c>
      <c r="H504" s="33">
        <v>-1</v>
      </c>
      <c r="I504" s="22"/>
    </row>
    <row r="505" spans="1:9" ht="30" x14ac:dyDescent="0.15">
      <c r="A505" s="33">
        <v>28593890</v>
      </c>
      <c r="B505" s="22" t="s">
        <v>1308</v>
      </c>
      <c r="C505" s="22" t="s">
        <v>1309</v>
      </c>
      <c r="D505" s="22" t="s">
        <v>1310</v>
      </c>
      <c r="E505" s="33">
        <v>2017</v>
      </c>
      <c r="F505" s="33">
        <v>1</v>
      </c>
      <c r="G505" s="33">
        <v>0.1</v>
      </c>
      <c r="H505" s="33">
        <v>-1</v>
      </c>
      <c r="I505" s="22"/>
    </row>
    <row r="506" spans="1:9" ht="45" x14ac:dyDescent="0.15">
      <c r="A506" s="33">
        <v>28585566</v>
      </c>
      <c r="B506" s="22" t="s">
        <v>1311</v>
      </c>
      <c r="C506" s="22" t="s">
        <v>1312</v>
      </c>
      <c r="D506" s="22" t="s">
        <v>1313</v>
      </c>
      <c r="E506" s="33">
        <v>2017</v>
      </c>
      <c r="F506" s="33">
        <v>36</v>
      </c>
      <c r="G506" s="33">
        <v>5.0999999999999996</v>
      </c>
      <c r="H506" s="33">
        <v>2</v>
      </c>
      <c r="I506" s="22" t="s">
        <v>224</v>
      </c>
    </row>
    <row r="507" spans="1:9" ht="30" x14ac:dyDescent="0.15">
      <c r="A507" s="33">
        <v>28750581</v>
      </c>
      <c r="B507" s="22" t="s">
        <v>1314</v>
      </c>
      <c r="C507" s="22" t="s">
        <v>1315</v>
      </c>
      <c r="D507" s="22" t="s">
        <v>1316</v>
      </c>
      <c r="E507" s="33">
        <v>2017</v>
      </c>
      <c r="F507" s="33">
        <v>36</v>
      </c>
      <c r="G507" s="33">
        <v>5.0999999999999996</v>
      </c>
      <c r="H507" s="33">
        <v>0</v>
      </c>
      <c r="I507" s="22" t="s">
        <v>145</v>
      </c>
    </row>
    <row r="508" spans="1:9" ht="30" x14ac:dyDescent="0.15">
      <c r="A508" s="33">
        <v>28963451</v>
      </c>
      <c r="B508" s="22" t="s">
        <v>1317</v>
      </c>
      <c r="C508" s="22" t="s">
        <v>1318</v>
      </c>
      <c r="D508" s="22" t="s">
        <v>169</v>
      </c>
      <c r="E508" s="33">
        <v>2017</v>
      </c>
      <c r="F508" s="33">
        <v>39</v>
      </c>
      <c r="G508" s="33">
        <v>5.6</v>
      </c>
      <c r="H508" s="33">
        <v>0</v>
      </c>
      <c r="I508" s="22" t="s">
        <v>145</v>
      </c>
    </row>
    <row r="509" spans="1:9" ht="15" x14ac:dyDescent="0.15">
      <c r="A509" s="33">
        <v>28194131</v>
      </c>
      <c r="B509" s="22" t="s">
        <v>1319</v>
      </c>
      <c r="C509" s="22" t="s">
        <v>1320</v>
      </c>
      <c r="D509" s="22" t="s">
        <v>1321</v>
      </c>
      <c r="E509" s="33">
        <v>2017</v>
      </c>
      <c r="F509" s="33">
        <v>1</v>
      </c>
      <c r="G509" s="33">
        <v>0.1</v>
      </c>
      <c r="H509" s="33">
        <v>-1</v>
      </c>
      <c r="I509" s="22"/>
    </row>
    <row r="510" spans="1:9" ht="30" x14ac:dyDescent="0.15">
      <c r="A510" s="33">
        <v>27917525</v>
      </c>
      <c r="B510" s="22" t="s">
        <v>1322</v>
      </c>
      <c r="C510" s="22" t="s">
        <v>1323</v>
      </c>
      <c r="D510" s="22" t="s">
        <v>283</v>
      </c>
      <c r="E510" s="33">
        <v>2017</v>
      </c>
      <c r="F510" s="33">
        <v>2</v>
      </c>
      <c r="G510" s="33">
        <v>0.3</v>
      </c>
      <c r="H510" s="33">
        <v>-1</v>
      </c>
      <c r="I510" s="22"/>
    </row>
    <row r="511" spans="1:9" ht="45" x14ac:dyDescent="0.15">
      <c r="A511" s="33">
        <v>29487696</v>
      </c>
      <c r="B511" s="22" t="s">
        <v>1324</v>
      </c>
      <c r="C511" s="22" t="s">
        <v>1325</v>
      </c>
      <c r="D511" s="22" t="s">
        <v>749</v>
      </c>
      <c r="E511" s="33">
        <v>2017</v>
      </c>
      <c r="F511" s="33">
        <v>20</v>
      </c>
      <c r="G511" s="33">
        <v>2.9</v>
      </c>
      <c r="H511" s="33">
        <v>0</v>
      </c>
      <c r="I511" s="22" t="s">
        <v>224</v>
      </c>
    </row>
    <row r="512" spans="1:9" ht="15" x14ac:dyDescent="0.15">
      <c r="A512" s="33">
        <v>27861764</v>
      </c>
      <c r="B512" s="22" t="s">
        <v>1326</v>
      </c>
      <c r="C512" s="22" t="s">
        <v>1327</v>
      </c>
      <c r="D512" s="22" t="s">
        <v>261</v>
      </c>
      <c r="E512" s="33">
        <v>2017</v>
      </c>
      <c r="F512" s="33">
        <v>20</v>
      </c>
      <c r="G512" s="33">
        <v>2.9</v>
      </c>
      <c r="H512" s="33">
        <v>3</v>
      </c>
      <c r="I512" s="22" t="s">
        <v>456</v>
      </c>
    </row>
    <row r="513" spans="1:16" ht="30" x14ac:dyDescent="0.15">
      <c r="A513" s="33">
        <v>37020259</v>
      </c>
      <c r="B513" s="22" t="s">
        <v>1328</v>
      </c>
      <c r="C513" s="22" t="s">
        <v>1329</v>
      </c>
      <c r="D513" s="22" t="s">
        <v>499</v>
      </c>
      <c r="E513" s="33">
        <v>2023</v>
      </c>
      <c r="F513" s="33">
        <v>21</v>
      </c>
      <c r="G513" s="33">
        <v>21</v>
      </c>
      <c r="H513" s="33">
        <v>1</v>
      </c>
      <c r="I513" s="22"/>
      <c r="J513" s="22"/>
      <c r="K513" s="22"/>
      <c r="L513" s="22"/>
      <c r="M513" s="22"/>
      <c r="N513" s="22"/>
      <c r="O513" s="22"/>
      <c r="P513" s="22"/>
    </row>
    <row r="514" spans="1:16" ht="15" x14ac:dyDescent="0.15">
      <c r="A514" s="33">
        <v>28346466</v>
      </c>
      <c r="B514" s="22" t="s">
        <v>1330</v>
      </c>
      <c r="C514" s="22" t="s">
        <v>1331</v>
      </c>
      <c r="D514" s="22" t="s">
        <v>144</v>
      </c>
      <c r="E514" s="33">
        <v>2017</v>
      </c>
      <c r="F514" s="33">
        <v>6</v>
      </c>
      <c r="G514" s="33">
        <v>0.9</v>
      </c>
      <c r="H514" s="33">
        <v>-1</v>
      </c>
      <c r="I514" s="22"/>
    </row>
    <row r="515" spans="1:16" ht="15" x14ac:dyDescent="0.15">
      <c r="A515" s="33">
        <v>35764656</v>
      </c>
      <c r="B515" s="22" t="s">
        <v>1332</v>
      </c>
      <c r="C515" s="22" t="s">
        <v>1333</v>
      </c>
      <c r="D515" s="22" t="s">
        <v>169</v>
      </c>
      <c r="E515" s="33">
        <v>2022</v>
      </c>
      <c r="F515" s="33">
        <v>5</v>
      </c>
      <c r="G515" s="33">
        <v>2.5</v>
      </c>
      <c r="H515" s="33">
        <v>1</v>
      </c>
      <c r="I515" s="22"/>
    </row>
    <row r="516" spans="1:16" ht="30" x14ac:dyDescent="0.15">
      <c r="A516" s="33">
        <v>28282485</v>
      </c>
      <c r="B516" s="22" t="s">
        <v>1334</v>
      </c>
      <c r="C516" s="22" t="s">
        <v>1243</v>
      </c>
      <c r="D516" s="22" t="s">
        <v>518</v>
      </c>
      <c r="E516" s="33">
        <v>2017</v>
      </c>
      <c r="F516" s="33">
        <v>7</v>
      </c>
      <c r="G516" s="33">
        <v>1</v>
      </c>
      <c r="H516" s="33">
        <v>-1</v>
      </c>
      <c r="I516" s="22"/>
    </row>
    <row r="517" spans="1:16" ht="30" x14ac:dyDescent="0.15">
      <c r="A517" s="33">
        <v>28199472</v>
      </c>
      <c r="B517" s="22" t="s">
        <v>1335</v>
      </c>
      <c r="C517" s="22" t="s">
        <v>1336</v>
      </c>
      <c r="D517" s="22" t="s">
        <v>1337</v>
      </c>
      <c r="E517" s="33">
        <v>2017</v>
      </c>
      <c r="F517" s="33">
        <v>7</v>
      </c>
      <c r="G517" s="33">
        <v>1</v>
      </c>
      <c r="H517" s="33">
        <v>-1</v>
      </c>
      <c r="I517" s="22"/>
    </row>
    <row r="518" spans="1:16" ht="15" x14ac:dyDescent="0.15">
      <c r="A518" s="33">
        <v>28404951</v>
      </c>
      <c r="B518" s="22" t="s">
        <v>1338</v>
      </c>
      <c r="C518" s="22" t="s">
        <v>1339</v>
      </c>
      <c r="D518" s="22" t="s">
        <v>749</v>
      </c>
      <c r="E518" s="33">
        <v>2017</v>
      </c>
      <c r="F518" s="33">
        <v>7</v>
      </c>
      <c r="G518" s="33">
        <v>1</v>
      </c>
      <c r="H518" s="33">
        <v>-1</v>
      </c>
      <c r="I518" s="22"/>
    </row>
    <row r="519" spans="1:16" ht="45" x14ac:dyDescent="0.15">
      <c r="A519" s="33">
        <v>29110857</v>
      </c>
      <c r="B519" s="22" t="s">
        <v>1340</v>
      </c>
      <c r="C519" s="22" t="s">
        <v>1341</v>
      </c>
      <c r="D519" s="22" t="s">
        <v>1342</v>
      </c>
      <c r="E519" s="33">
        <v>2017</v>
      </c>
      <c r="F519" s="33">
        <v>20</v>
      </c>
      <c r="G519" s="33">
        <v>2.9</v>
      </c>
      <c r="H519" s="33">
        <v>0</v>
      </c>
      <c r="I519" s="22" t="s">
        <v>224</v>
      </c>
    </row>
    <row r="520" spans="1:16" ht="45" x14ac:dyDescent="0.15">
      <c r="A520" s="33">
        <v>28763065</v>
      </c>
      <c r="B520" s="22" t="s">
        <v>1343</v>
      </c>
      <c r="C520" s="22" t="s">
        <v>1344</v>
      </c>
      <c r="D520" s="22" t="s">
        <v>339</v>
      </c>
      <c r="E520" s="33">
        <v>2017</v>
      </c>
      <c r="F520" s="33">
        <v>21</v>
      </c>
      <c r="G520" s="33">
        <v>3</v>
      </c>
      <c r="H520" s="33">
        <v>0</v>
      </c>
      <c r="I520" s="22" t="s">
        <v>224</v>
      </c>
    </row>
    <row r="521" spans="1:16" ht="15" x14ac:dyDescent="0.15">
      <c r="A521" s="33">
        <v>29513197</v>
      </c>
      <c r="B521" s="22" t="s">
        <v>1345</v>
      </c>
      <c r="C521" s="22" t="s">
        <v>1346</v>
      </c>
      <c r="D521" s="22" t="s">
        <v>450</v>
      </c>
      <c r="E521" s="33">
        <v>2017</v>
      </c>
      <c r="F521" s="33">
        <v>6</v>
      </c>
      <c r="G521" s="33">
        <v>0.9</v>
      </c>
      <c r="H521" s="33">
        <v>-1</v>
      </c>
      <c r="I521" s="22"/>
    </row>
    <row r="522" spans="1:16" ht="30" x14ac:dyDescent="0.15">
      <c r="A522" s="33">
        <v>28304131</v>
      </c>
      <c r="B522" s="22" t="s">
        <v>1347</v>
      </c>
      <c r="C522" s="22" t="s">
        <v>1348</v>
      </c>
      <c r="D522" s="22" t="s">
        <v>302</v>
      </c>
      <c r="E522" s="33">
        <v>2017</v>
      </c>
      <c r="F522" s="33">
        <v>6</v>
      </c>
      <c r="G522" s="33">
        <v>0.9</v>
      </c>
      <c r="H522" s="33">
        <v>-1</v>
      </c>
      <c r="I522" s="22"/>
    </row>
    <row r="523" spans="1:16" ht="15" x14ac:dyDescent="0.15">
      <c r="A523" s="33">
        <v>27677958</v>
      </c>
      <c r="B523" s="22" t="s">
        <v>1349</v>
      </c>
      <c r="C523" s="22" t="s">
        <v>767</v>
      </c>
      <c r="D523" s="22" t="s">
        <v>439</v>
      </c>
      <c r="E523" s="33">
        <v>2017</v>
      </c>
      <c r="F523" s="33">
        <v>6</v>
      </c>
      <c r="G523" s="33">
        <v>0.9</v>
      </c>
      <c r="H523" s="33">
        <v>-1</v>
      </c>
      <c r="I523" s="22"/>
    </row>
    <row r="524" spans="1:16" ht="30" x14ac:dyDescent="0.15">
      <c r="A524" s="33">
        <v>29126409</v>
      </c>
      <c r="B524" s="22" t="s">
        <v>1350</v>
      </c>
      <c r="C524" s="22" t="s">
        <v>1351</v>
      </c>
      <c r="D524" s="22" t="s">
        <v>663</v>
      </c>
      <c r="E524" s="33">
        <v>2017</v>
      </c>
      <c r="F524" s="33">
        <v>6</v>
      </c>
      <c r="G524" s="33">
        <v>0.9</v>
      </c>
      <c r="H524" s="33">
        <v>-1</v>
      </c>
      <c r="I524" s="22"/>
    </row>
    <row r="525" spans="1:16" ht="30" x14ac:dyDescent="0.15">
      <c r="A525" s="33">
        <v>27766458</v>
      </c>
      <c r="B525" s="22" t="s">
        <v>1352</v>
      </c>
      <c r="C525" s="22" t="s">
        <v>1353</v>
      </c>
      <c r="D525" s="22" t="s">
        <v>1354</v>
      </c>
      <c r="E525" s="33">
        <v>2017</v>
      </c>
      <c r="F525" s="33">
        <v>6</v>
      </c>
      <c r="G525" s="33">
        <v>0.9</v>
      </c>
      <c r="H525" s="33">
        <v>-1</v>
      </c>
      <c r="I525" s="22"/>
    </row>
    <row r="526" spans="1:16" ht="30" x14ac:dyDescent="0.15">
      <c r="A526" s="33">
        <v>29102090</v>
      </c>
      <c r="B526" s="22" t="s">
        <v>1355</v>
      </c>
      <c r="C526" s="22" t="s">
        <v>1356</v>
      </c>
      <c r="D526" s="22" t="s">
        <v>1357</v>
      </c>
      <c r="E526" s="33">
        <v>2017</v>
      </c>
      <c r="F526" s="33">
        <v>22</v>
      </c>
      <c r="G526" s="33">
        <v>3.1</v>
      </c>
      <c r="H526" s="33">
        <v>3</v>
      </c>
      <c r="I526" s="22" t="s">
        <v>456</v>
      </c>
    </row>
    <row r="527" spans="1:16" ht="30" x14ac:dyDescent="0.15">
      <c r="A527" s="33">
        <v>28887369</v>
      </c>
      <c r="B527" s="22" t="s">
        <v>1358</v>
      </c>
      <c r="C527" s="22" t="s">
        <v>1359</v>
      </c>
      <c r="D527" s="22" t="s">
        <v>1360</v>
      </c>
      <c r="E527" s="33">
        <v>2017</v>
      </c>
      <c r="F527" s="33">
        <v>22</v>
      </c>
      <c r="G527" s="33">
        <v>3.1</v>
      </c>
      <c r="H527" s="33">
        <v>2</v>
      </c>
      <c r="I527" s="22" t="s">
        <v>141</v>
      </c>
    </row>
    <row r="528" spans="1:16" ht="45" x14ac:dyDescent="0.15">
      <c r="A528" s="33">
        <v>28387300</v>
      </c>
      <c r="B528" s="22" t="s">
        <v>1361</v>
      </c>
      <c r="C528" s="22" t="s">
        <v>1362</v>
      </c>
      <c r="D528" s="22" t="s">
        <v>833</v>
      </c>
      <c r="E528" s="33">
        <v>2017</v>
      </c>
      <c r="F528" s="33">
        <v>23</v>
      </c>
      <c r="G528" s="33">
        <v>3.3</v>
      </c>
      <c r="H528" s="33">
        <v>0</v>
      </c>
      <c r="I528" s="22" t="s">
        <v>224</v>
      </c>
    </row>
    <row r="529" spans="1:9" ht="30" x14ac:dyDescent="0.15">
      <c r="A529" s="33">
        <v>28669402</v>
      </c>
      <c r="B529" s="22" t="s">
        <v>1363</v>
      </c>
      <c r="C529" s="22" t="s">
        <v>1167</v>
      </c>
      <c r="D529" s="22" t="s">
        <v>157</v>
      </c>
      <c r="E529" s="33">
        <v>2017</v>
      </c>
      <c r="F529" s="33">
        <v>7</v>
      </c>
      <c r="G529" s="33">
        <v>1</v>
      </c>
      <c r="H529" s="33">
        <v>-1</v>
      </c>
      <c r="I529" s="22"/>
    </row>
    <row r="530" spans="1:9" ht="15" x14ac:dyDescent="0.15">
      <c r="A530" s="33">
        <v>28547571</v>
      </c>
      <c r="B530" s="22" t="s">
        <v>1364</v>
      </c>
      <c r="C530" s="22" t="s">
        <v>1365</v>
      </c>
      <c r="D530" s="22" t="s">
        <v>603</v>
      </c>
      <c r="E530" s="33">
        <v>2017</v>
      </c>
      <c r="F530" s="33">
        <v>8</v>
      </c>
      <c r="G530" s="33">
        <v>1.1000000000000001</v>
      </c>
      <c r="H530" s="33">
        <v>-1</v>
      </c>
      <c r="I530" s="22"/>
    </row>
    <row r="531" spans="1:9" ht="15" x14ac:dyDescent="0.15">
      <c r="A531" s="33">
        <v>28537275</v>
      </c>
      <c r="B531" s="22" t="s">
        <v>1366</v>
      </c>
      <c r="C531" s="22" t="s">
        <v>1367</v>
      </c>
      <c r="D531" s="22" t="s">
        <v>180</v>
      </c>
      <c r="E531" s="33">
        <v>2017</v>
      </c>
      <c r="F531" s="33">
        <v>8</v>
      </c>
      <c r="G531" s="33">
        <v>1.1000000000000001</v>
      </c>
      <c r="H531" s="33">
        <v>-1</v>
      </c>
      <c r="I531" s="22"/>
    </row>
    <row r="532" spans="1:9" ht="15" x14ac:dyDescent="0.15">
      <c r="A532" s="33">
        <v>27859628</v>
      </c>
      <c r="B532" s="22" t="s">
        <v>1368</v>
      </c>
      <c r="C532" s="22" t="s">
        <v>1369</v>
      </c>
      <c r="D532" s="22" t="s">
        <v>283</v>
      </c>
      <c r="E532" s="33">
        <v>2017</v>
      </c>
      <c r="F532" s="33">
        <v>8</v>
      </c>
      <c r="G532" s="33">
        <v>1.1000000000000001</v>
      </c>
      <c r="H532" s="33">
        <v>-1</v>
      </c>
      <c r="I532" s="22"/>
    </row>
    <row r="533" spans="1:9" ht="30" x14ac:dyDescent="0.15">
      <c r="A533" s="33">
        <v>28846695</v>
      </c>
      <c r="B533" s="22" t="s">
        <v>1370</v>
      </c>
      <c r="C533" s="22" t="s">
        <v>1371</v>
      </c>
      <c r="D533" s="22" t="s">
        <v>144</v>
      </c>
      <c r="E533" s="33">
        <v>2017</v>
      </c>
      <c r="F533" s="33">
        <v>17</v>
      </c>
      <c r="G533" s="33">
        <v>2.4</v>
      </c>
      <c r="H533" s="33">
        <v>-1</v>
      </c>
      <c r="I533" s="22"/>
    </row>
    <row r="534" spans="1:9" ht="15" x14ac:dyDescent="0.15">
      <c r="A534" s="33">
        <v>34875679</v>
      </c>
      <c r="B534" s="22" t="s">
        <v>1372</v>
      </c>
      <c r="C534" s="22" t="s">
        <v>1373</v>
      </c>
      <c r="D534" s="22" t="s">
        <v>215</v>
      </c>
      <c r="E534" s="33">
        <v>2022</v>
      </c>
      <c r="F534" s="33">
        <v>5</v>
      </c>
      <c r="G534" s="33">
        <v>2.5</v>
      </c>
      <c r="H534" s="33">
        <v>1</v>
      </c>
      <c r="I534" s="22"/>
    </row>
    <row r="535" spans="1:9" ht="45" x14ac:dyDescent="0.15">
      <c r="A535" s="33">
        <v>27431295</v>
      </c>
      <c r="B535" s="22" t="s">
        <v>1374</v>
      </c>
      <c r="C535" s="22" t="s">
        <v>1375</v>
      </c>
      <c r="D535" s="22" t="s">
        <v>444</v>
      </c>
      <c r="E535" s="33">
        <v>2017</v>
      </c>
      <c r="F535" s="33">
        <v>18</v>
      </c>
      <c r="G535" s="33">
        <v>2.6</v>
      </c>
      <c r="H535" s="33">
        <v>2</v>
      </c>
      <c r="I535" s="22" t="s">
        <v>239</v>
      </c>
    </row>
    <row r="536" spans="1:9" ht="30" x14ac:dyDescent="0.15">
      <c r="A536" s="33">
        <v>34216101</v>
      </c>
      <c r="B536" s="22" t="s">
        <v>1376</v>
      </c>
      <c r="C536" s="22" t="s">
        <v>427</v>
      </c>
      <c r="D536" s="22" t="s">
        <v>1377</v>
      </c>
      <c r="E536" s="33">
        <v>2022</v>
      </c>
      <c r="F536" s="33">
        <v>5</v>
      </c>
      <c r="G536" s="33">
        <v>2.5</v>
      </c>
      <c r="H536" s="33">
        <v>1</v>
      </c>
      <c r="I536" s="22"/>
    </row>
    <row r="537" spans="1:9" ht="45" x14ac:dyDescent="0.15">
      <c r="A537" s="33">
        <v>28954785</v>
      </c>
      <c r="B537" s="22" t="s">
        <v>1378</v>
      </c>
      <c r="C537" s="22" t="s">
        <v>1379</v>
      </c>
      <c r="D537" s="22" t="s">
        <v>1380</v>
      </c>
      <c r="E537" s="33">
        <v>2017</v>
      </c>
      <c r="F537" s="33">
        <v>21</v>
      </c>
      <c r="G537" s="33">
        <v>3</v>
      </c>
      <c r="H537" s="33">
        <v>2</v>
      </c>
      <c r="I537" s="22" t="s">
        <v>239</v>
      </c>
    </row>
    <row r="538" spans="1:9" ht="30" x14ac:dyDescent="0.15">
      <c r="A538" s="33">
        <v>28539126</v>
      </c>
      <c r="B538" s="22" t="s">
        <v>1381</v>
      </c>
      <c r="C538" s="22" t="s">
        <v>1165</v>
      </c>
      <c r="D538" s="22" t="s">
        <v>1382</v>
      </c>
      <c r="E538" s="33">
        <v>2017</v>
      </c>
      <c r="F538" s="33">
        <v>11</v>
      </c>
      <c r="G538" s="33">
        <v>1.6</v>
      </c>
      <c r="H538" s="33">
        <v>-1</v>
      </c>
      <c r="I538" s="22"/>
    </row>
    <row r="539" spans="1:9" ht="15" x14ac:dyDescent="0.15">
      <c r="A539" s="33">
        <v>28398664</v>
      </c>
      <c r="B539" s="22" t="s">
        <v>1383</v>
      </c>
      <c r="C539" s="22" t="s">
        <v>1384</v>
      </c>
      <c r="D539" s="22" t="s">
        <v>1385</v>
      </c>
      <c r="E539" s="33">
        <v>2017</v>
      </c>
      <c r="F539" s="33">
        <v>11</v>
      </c>
      <c r="G539" s="33">
        <v>1.6</v>
      </c>
      <c r="H539" s="33">
        <v>-1</v>
      </c>
      <c r="I539" s="22"/>
    </row>
    <row r="540" spans="1:9" ht="45" x14ac:dyDescent="0.15">
      <c r="A540" s="33">
        <v>28965616</v>
      </c>
      <c r="B540" s="22" t="s">
        <v>1386</v>
      </c>
      <c r="C540" s="22" t="s">
        <v>1387</v>
      </c>
      <c r="D540" s="22" t="s">
        <v>1388</v>
      </c>
      <c r="E540" s="33">
        <v>2017</v>
      </c>
      <c r="F540" s="33">
        <v>32</v>
      </c>
      <c r="G540" s="33">
        <v>4.5999999999999996</v>
      </c>
      <c r="H540" s="33">
        <v>2</v>
      </c>
      <c r="I540" s="22" t="s">
        <v>239</v>
      </c>
    </row>
    <row r="541" spans="1:9" ht="30" x14ac:dyDescent="0.15">
      <c r="A541" s="33">
        <v>28601532</v>
      </c>
      <c r="B541" s="22" t="s">
        <v>1389</v>
      </c>
      <c r="C541" s="22" t="s">
        <v>1390</v>
      </c>
      <c r="D541" s="22" t="s">
        <v>1391</v>
      </c>
      <c r="E541" s="33">
        <v>2017</v>
      </c>
      <c r="F541" s="33">
        <v>32</v>
      </c>
      <c r="G541" s="33">
        <v>4.5999999999999996</v>
      </c>
      <c r="H541" s="33">
        <v>0</v>
      </c>
      <c r="I541" s="22" t="s">
        <v>141</v>
      </c>
    </row>
    <row r="542" spans="1:9" ht="45" x14ac:dyDescent="0.15">
      <c r="A542" s="33">
        <v>28703137</v>
      </c>
      <c r="B542" s="22" t="s">
        <v>1392</v>
      </c>
      <c r="C542" s="22" t="s">
        <v>1393</v>
      </c>
      <c r="D542" s="22" t="s">
        <v>169</v>
      </c>
      <c r="E542" s="33">
        <v>2017</v>
      </c>
      <c r="F542" s="33">
        <v>34</v>
      </c>
      <c r="G542" s="33">
        <v>4.9000000000000004</v>
      </c>
      <c r="H542" s="33">
        <v>0</v>
      </c>
      <c r="I542" s="22" t="s">
        <v>224</v>
      </c>
    </row>
    <row r="543" spans="1:9" ht="30" x14ac:dyDescent="0.15">
      <c r="A543" s="33">
        <v>27896429</v>
      </c>
      <c r="B543" s="22" t="s">
        <v>1394</v>
      </c>
      <c r="C543" s="22" t="s">
        <v>1395</v>
      </c>
      <c r="D543" s="22" t="s">
        <v>151</v>
      </c>
      <c r="E543" s="33">
        <v>2017</v>
      </c>
      <c r="F543" s="33">
        <v>33</v>
      </c>
      <c r="G543" s="33">
        <v>4.7</v>
      </c>
      <c r="H543" s="33">
        <v>0</v>
      </c>
      <c r="I543" s="22" t="s">
        <v>145</v>
      </c>
    </row>
    <row r="544" spans="1:9" ht="15" x14ac:dyDescent="0.15">
      <c r="A544" s="33">
        <v>28497381</v>
      </c>
      <c r="B544" s="22" t="s">
        <v>1396</v>
      </c>
      <c r="C544" s="22" t="s">
        <v>1397</v>
      </c>
      <c r="D544" s="22" t="s">
        <v>1398</v>
      </c>
      <c r="E544" s="33">
        <v>2017</v>
      </c>
      <c r="F544" s="33">
        <v>2</v>
      </c>
      <c r="G544" s="33">
        <v>0.3</v>
      </c>
      <c r="H544" s="33">
        <v>-1</v>
      </c>
      <c r="I544" s="22"/>
    </row>
    <row r="545" spans="1:9" ht="15" x14ac:dyDescent="0.15">
      <c r="A545" s="33">
        <v>28532585</v>
      </c>
      <c r="B545" s="22" t="s">
        <v>1399</v>
      </c>
      <c r="C545" s="22" t="s">
        <v>1400</v>
      </c>
      <c r="D545" s="22" t="s">
        <v>1401</v>
      </c>
      <c r="E545" s="33">
        <v>2017</v>
      </c>
      <c r="F545" s="33">
        <v>2</v>
      </c>
      <c r="G545" s="33">
        <v>0.3</v>
      </c>
      <c r="H545" s="33">
        <v>-1</v>
      </c>
      <c r="I545" s="22"/>
    </row>
    <row r="546" spans="1:9" ht="15" x14ac:dyDescent="0.15">
      <c r="A546" s="33">
        <v>28334355</v>
      </c>
      <c r="B546" s="22" t="s">
        <v>1402</v>
      </c>
      <c r="C546" s="22" t="s">
        <v>1403</v>
      </c>
      <c r="D546" s="22" t="s">
        <v>385</v>
      </c>
      <c r="E546" s="33">
        <v>2017</v>
      </c>
      <c r="F546" s="33">
        <v>2</v>
      </c>
      <c r="G546" s="33">
        <v>0.3</v>
      </c>
      <c r="H546" s="33">
        <v>-1</v>
      </c>
      <c r="I546" s="22"/>
    </row>
    <row r="547" spans="1:9" ht="15" x14ac:dyDescent="0.15">
      <c r="A547" s="33">
        <v>28422189</v>
      </c>
      <c r="B547" s="22" t="s">
        <v>1404</v>
      </c>
      <c r="C547" s="22" t="s">
        <v>839</v>
      </c>
      <c r="D547" s="22" t="s">
        <v>833</v>
      </c>
      <c r="E547" s="33">
        <v>2017</v>
      </c>
      <c r="F547" s="33">
        <v>10</v>
      </c>
      <c r="G547" s="33">
        <v>1.4</v>
      </c>
      <c r="H547" s="33">
        <v>-1</v>
      </c>
      <c r="I547" s="22"/>
    </row>
    <row r="548" spans="1:9" ht="15" x14ac:dyDescent="0.15">
      <c r="A548" s="33">
        <v>29059180</v>
      </c>
      <c r="B548" s="22" t="s">
        <v>1405</v>
      </c>
      <c r="C548" s="22" t="s">
        <v>1406</v>
      </c>
      <c r="D548" s="22" t="s">
        <v>1407</v>
      </c>
      <c r="E548" s="33">
        <v>2017</v>
      </c>
      <c r="F548" s="33">
        <v>10</v>
      </c>
      <c r="G548" s="33">
        <v>1.4</v>
      </c>
      <c r="H548" s="33">
        <v>-1</v>
      </c>
      <c r="I548" s="22"/>
    </row>
    <row r="549" spans="1:9" ht="30" x14ac:dyDescent="0.15">
      <c r="A549" s="33">
        <v>29228253</v>
      </c>
      <c r="B549" s="22" t="s">
        <v>1408</v>
      </c>
      <c r="C549" s="22" t="s">
        <v>1409</v>
      </c>
      <c r="D549" s="22" t="s">
        <v>518</v>
      </c>
      <c r="E549" s="33">
        <v>2017</v>
      </c>
      <c r="F549" s="33">
        <v>9</v>
      </c>
      <c r="G549" s="33">
        <v>1.3</v>
      </c>
      <c r="H549" s="33">
        <v>-1</v>
      </c>
      <c r="I549" s="22"/>
    </row>
    <row r="550" spans="1:9" ht="15" x14ac:dyDescent="0.15">
      <c r="A550" s="33">
        <v>26887379</v>
      </c>
      <c r="B550" s="22" t="s">
        <v>1410</v>
      </c>
      <c r="C550" s="22" t="s">
        <v>1411</v>
      </c>
      <c r="D550" s="22" t="s">
        <v>989</v>
      </c>
      <c r="E550" s="33">
        <v>2017</v>
      </c>
      <c r="F550" s="33">
        <v>9</v>
      </c>
      <c r="G550" s="33">
        <v>1.3</v>
      </c>
      <c r="H550" s="33">
        <v>-1</v>
      </c>
      <c r="I550" s="22"/>
    </row>
    <row r="551" spans="1:9" ht="15" x14ac:dyDescent="0.15">
      <c r="A551" s="33">
        <v>28230171</v>
      </c>
      <c r="B551" s="22" t="s">
        <v>1412</v>
      </c>
      <c r="C551" s="22" t="s">
        <v>1413</v>
      </c>
      <c r="D551" s="22" t="s">
        <v>833</v>
      </c>
      <c r="E551" s="33">
        <v>2017</v>
      </c>
      <c r="F551" s="33">
        <v>9</v>
      </c>
      <c r="G551" s="33">
        <v>1.3</v>
      </c>
      <c r="H551" s="33">
        <v>-1</v>
      </c>
      <c r="I551" s="22"/>
    </row>
    <row r="552" spans="1:9" ht="30" x14ac:dyDescent="0.15">
      <c r="A552" s="33">
        <v>28844485</v>
      </c>
      <c r="B552" s="22" t="s">
        <v>1414</v>
      </c>
      <c r="C552" s="22" t="s">
        <v>1415</v>
      </c>
      <c r="D552" s="22" t="s">
        <v>157</v>
      </c>
      <c r="E552" s="33">
        <v>2017</v>
      </c>
      <c r="F552" s="33">
        <v>28</v>
      </c>
      <c r="G552" s="33">
        <v>4</v>
      </c>
      <c r="H552" s="33">
        <v>0</v>
      </c>
      <c r="I552" s="22" t="s">
        <v>141</v>
      </c>
    </row>
    <row r="553" spans="1:9" ht="15" x14ac:dyDescent="0.15">
      <c r="A553" s="33">
        <v>29066733</v>
      </c>
      <c r="B553" s="22" t="s">
        <v>1416</v>
      </c>
      <c r="C553" s="22" t="s">
        <v>479</v>
      </c>
      <c r="D553" s="22" t="s">
        <v>833</v>
      </c>
      <c r="E553" s="33">
        <v>2017</v>
      </c>
      <c r="F553" s="33">
        <v>3</v>
      </c>
      <c r="G553" s="33">
        <v>0.4</v>
      </c>
      <c r="H553" s="33">
        <v>-1</v>
      </c>
      <c r="I553" s="22"/>
    </row>
    <row r="554" spans="1:9" ht="15" x14ac:dyDescent="0.15">
      <c r="A554" s="33">
        <v>28438616</v>
      </c>
      <c r="B554" s="22" t="s">
        <v>1417</v>
      </c>
      <c r="C554" s="22" t="s">
        <v>1418</v>
      </c>
      <c r="D554" s="22" t="s">
        <v>1419</v>
      </c>
      <c r="E554" s="33">
        <v>2017</v>
      </c>
      <c r="F554" s="33">
        <v>5</v>
      </c>
      <c r="G554" s="33">
        <v>0.7</v>
      </c>
      <c r="H554" s="33">
        <v>-1</v>
      </c>
      <c r="I554" s="22"/>
    </row>
    <row r="555" spans="1:9" ht="15" x14ac:dyDescent="0.15">
      <c r="A555" s="33">
        <v>28178086</v>
      </c>
      <c r="B555" s="22" t="s">
        <v>1420</v>
      </c>
      <c r="C555" s="22" t="s">
        <v>1421</v>
      </c>
      <c r="D555" s="22" t="s">
        <v>1120</v>
      </c>
      <c r="E555" s="33">
        <v>2017</v>
      </c>
      <c r="F555" s="33">
        <v>5</v>
      </c>
      <c r="G555" s="33">
        <v>0.7</v>
      </c>
      <c r="H555" s="33">
        <v>-1</v>
      </c>
      <c r="I555" s="22"/>
    </row>
    <row r="556" spans="1:9" ht="45" x14ac:dyDescent="0.15">
      <c r="A556" s="33">
        <v>29213072</v>
      </c>
      <c r="B556" s="22" t="s">
        <v>1422</v>
      </c>
      <c r="C556" s="22" t="s">
        <v>1423</v>
      </c>
      <c r="D556" s="22" t="s">
        <v>833</v>
      </c>
      <c r="E556" s="33">
        <v>2017</v>
      </c>
      <c r="F556" s="33">
        <v>5</v>
      </c>
      <c r="G556" s="33">
        <v>0.7</v>
      </c>
      <c r="H556" s="33">
        <v>-1</v>
      </c>
      <c r="I556" s="22"/>
    </row>
    <row r="557" spans="1:9" ht="30" x14ac:dyDescent="0.15">
      <c r="A557" s="33">
        <v>28642336</v>
      </c>
      <c r="B557" s="22" t="s">
        <v>1424</v>
      </c>
      <c r="C557" s="22" t="s">
        <v>1425</v>
      </c>
      <c r="D557" s="22" t="s">
        <v>455</v>
      </c>
      <c r="E557" s="33">
        <v>2017</v>
      </c>
      <c r="F557" s="33">
        <v>24</v>
      </c>
      <c r="G557" s="33">
        <v>3.4</v>
      </c>
      <c r="H557" s="33">
        <v>0</v>
      </c>
      <c r="I557" s="22" t="s">
        <v>141</v>
      </c>
    </row>
    <row r="558" spans="1:9" ht="15" x14ac:dyDescent="0.15">
      <c r="A558" s="33">
        <v>35529798</v>
      </c>
      <c r="B558" s="22" t="s">
        <v>1426</v>
      </c>
      <c r="C558" s="22" t="s">
        <v>1427</v>
      </c>
      <c r="D558" s="22" t="s">
        <v>1428</v>
      </c>
      <c r="E558" s="33">
        <v>2022</v>
      </c>
      <c r="F558" s="33">
        <v>5</v>
      </c>
      <c r="G558" s="33">
        <v>2.5</v>
      </c>
      <c r="H558" s="33">
        <v>1</v>
      </c>
      <c r="I558" s="22"/>
    </row>
    <row r="559" spans="1:9" ht="45" x14ac:dyDescent="0.15">
      <c r="A559" s="33">
        <v>28290481</v>
      </c>
      <c r="B559" s="22" t="s">
        <v>1429</v>
      </c>
      <c r="C559" s="22" t="s">
        <v>1430</v>
      </c>
      <c r="D559" s="22" t="s">
        <v>833</v>
      </c>
      <c r="E559" s="33">
        <v>2017</v>
      </c>
      <c r="F559" s="33">
        <v>26</v>
      </c>
      <c r="G559" s="33">
        <v>3.7</v>
      </c>
      <c r="H559" s="33">
        <v>0</v>
      </c>
      <c r="I559" s="22" t="s">
        <v>224</v>
      </c>
    </row>
    <row r="560" spans="1:9" ht="45" x14ac:dyDescent="0.15">
      <c r="A560" s="33">
        <v>28002544</v>
      </c>
      <c r="B560" s="22" t="s">
        <v>1431</v>
      </c>
      <c r="C560" s="22" t="s">
        <v>1432</v>
      </c>
      <c r="D560" s="22" t="s">
        <v>999</v>
      </c>
      <c r="E560" s="33">
        <v>2017</v>
      </c>
      <c r="F560" s="33">
        <v>24</v>
      </c>
      <c r="G560" s="33">
        <v>3.4</v>
      </c>
      <c r="H560" s="33">
        <v>2</v>
      </c>
      <c r="I560" s="22" t="s">
        <v>239</v>
      </c>
    </row>
    <row r="561" spans="1:9" ht="30" x14ac:dyDescent="0.15">
      <c r="A561" s="33">
        <v>27474101</v>
      </c>
      <c r="B561" s="22" t="s">
        <v>1433</v>
      </c>
      <c r="C561" s="22" t="s">
        <v>1434</v>
      </c>
      <c r="D561" s="22" t="s">
        <v>265</v>
      </c>
      <c r="E561" s="33">
        <v>2017</v>
      </c>
      <c r="F561" s="33">
        <v>24</v>
      </c>
      <c r="G561" s="33">
        <v>3.4</v>
      </c>
      <c r="H561" s="33">
        <v>0</v>
      </c>
      <c r="I561" s="22" t="s">
        <v>141</v>
      </c>
    </row>
    <row r="562" spans="1:9" ht="15" x14ac:dyDescent="0.15">
      <c r="A562" s="33">
        <v>28864915</v>
      </c>
      <c r="B562" s="22" t="s">
        <v>1435</v>
      </c>
      <c r="C562" s="22" t="s">
        <v>463</v>
      </c>
      <c r="D562" s="22" t="s">
        <v>151</v>
      </c>
      <c r="E562" s="33">
        <v>2017</v>
      </c>
      <c r="F562" s="33">
        <v>5</v>
      </c>
      <c r="G562" s="33">
        <v>0.7</v>
      </c>
      <c r="H562" s="33">
        <v>-1</v>
      </c>
      <c r="I562" s="22"/>
    </row>
    <row r="563" spans="1:9" ht="15" x14ac:dyDescent="0.15">
      <c r="A563" s="33">
        <v>28672760</v>
      </c>
      <c r="B563" s="22" t="s">
        <v>1436</v>
      </c>
      <c r="C563" s="22" t="s">
        <v>463</v>
      </c>
      <c r="D563" s="22" t="s">
        <v>819</v>
      </c>
      <c r="E563" s="33">
        <v>2017</v>
      </c>
      <c r="F563" s="33">
        <v>5</v>
      </c>
      <c r="G563" s="33">
        <v>0.7</v>
      </c>
      <c r="H563" s="33">
        <v>-1</v>
      </c>
      <c r="I563" s="22"/>
    </row>
    <row r="564" spans="1:9" ht="30" x14ac:dyDescent="0.15">
      <c r="A564" s="33">
        <v>28430711</v>
      </c>
      <c r="B564" s="22" t="s">
        <v>1437</v>
      </c>
      <c r="C564" s="22" t="s">
        <v>1438</v>
      </c>
      <c r="D564" s="22" t="s">
        <v>1439</v>
      </c>
      <c r="E564" s="33">
        <v>2017</v>
      </c>
      <c r="F564" s="33">
        <v>5</v>
      </c>
      <c r="G564" s="33">
        <v>0.7</v>
      </c>
      <c r="H564" s="33">
        <v>-1</v>
      </c>
      <c r="I564" s="22"/>
    </row>
    <row r="565" spans="1:9" ht="30" x14ac:dyDescent="0.15">
      <c r="A565" s="33">
        <v>29138264</v>
      </c>
      <c r="B565" s="22" t="s">
        <v>1440</v>
      </c>
      <c r="C565" s="22" t="s">
        <v>1441</v>
      </c>
      <c r="D565" s="22" t="s">
        <v>1442</v>
      </c>
      <c r="E565" s="33">
        <v>2017</v>
      </c>
      <c r="F565" s="33">
        <v>5</v>
      </c>
      <c r="G565" s="33">
        <v>0.7</v>
      </c>
      <c r="H565" s="33">
        <v>-1</v>
      </c>
      <c r="I565" s="22"/>
    </row>
    <row r="566" spans="1:9" ht="15" x14ac:dyDescent="0.15">
      <c r="A566" s="33">
        <v>28346479</v>
      </c>
      <c r="B566" s="22" t="s">
        <v>1443</v>
      </c>
      <c r="C566" s="22" t="s">
        <v>1444</v>
      </c>
      <c r="D566" s="22" t="s">
        <v>154</v>
      </c>
      <c r="E566" s="33">
        <v>2017</v>
      </c>
      <c r="F566" s="33">
        <v>15</v>
      </c>
      <c r="G566" s="33">
        <v>2.1</v>
      </c>
      <c r="H566" s="33">
        <v>-1</v>
      </c>
      <c r="I566" s="22"/>
    </row>
    <row r="567" spans="1:9" ht="30" x14ac:dyDescent="0.15">
      <c r="A567" s="33">
        <v>28434888</v>
      </c>
      <c r="B567" s="22" t="s">
        <v>1445</v>
      </c>
      <c r="C567" s="22" t="s">
        <v>1446</v>
      </c>
      <c r="D567" s="22" t="s">
        <v>346</v>
      </c>
      <c r="E567" s="33">
        <v>2017</v>
      </c>
      <c r="F567" s="33">
        <v>15</v>
      </c>
      <c r="G567" s="33">
        <v>2.1</v>
      </c>
      <c r="H567" s="33">
        <v>-1</v>
      </c>
      <c r="I567" s="22"/>
    </row>
    <row r="568" spans="1:9" ht="15" x14ac:dyDescent="0.15">
      <c r="A568" s="33">
        <v>28931914</v>
      </c>
      <c r="B568" s="22" t="s">
        <v>1447</v>
      </c>
      <c r="C568" s="22" t="s">
        <v>1448</v>
      </c>
      <c r="D568" s="22" t="s">
        <v>833</v>
      </c>
      <c r="E568" s="33">
        <v>2017</v>
      </c>
      <c r="F568" s="33">
        <v>16</v>
      </c>
      <c r="G568" s="33">
        <v>2.2999999999999998</v>
      </c>
      <c r="H568" s="33">
        <v>-1</v>
      </c>
      <c r="I568" s="22"/>
    </row>
    <row r="569" spans="1:9" ht="30" x14ac:dyDescent="0.15">
      <c r="A569" s="33">
        <v>28302160</v>
      </c>
      <c r="B569" s="22" t="s">
        <v>1449</v>
      </c>
      <c r="C569" s="22" t="s">
        <v>1450</v>
      </c>
      <c r="D569" s="22" t="s">
        <v>1451</v>
      </c>
      <c r="E569" s="33">
        <v>2017</v>
      </c>
      <c r="F569" s="33">
        <v>8</v>
      </c>
      <c r="G569" s="33">
        <v>1.1000000000000001</v>
      </c>
      <c r="H569" s="33">
        <v>-1</v>
      </c>
      <c r="I569" s="22"/>
    </row>
    <row r="570" spans="1:9" ht="15" x14ac:dyDescent="0.15">
      <c r="A570" s="33">
        <v>28827537</v>
      </c>
      <c r="B570" s="22" t="s">
        <v>1452</v>
      </c>
      <c r="C570" s="22" t="s">
        <v>1453</v>
      </c>
      <c r="D570" s="22" t="s">
        <v>833</v>
      </c>
      <c r="E570" s="33">
        <v>2017</v>
      </c>
      <c r="F570" s="33">
        <v>9</v>
      </c>
      <c r="G570" s="33">
        <v>1.3</v>
      </c>
      <c r="H570" s="33">
        <v>-1</v>
      </c>
      <c r="I570" s="22"/>
    </row>
    <row r="571" spans="1:9" ht="15" x14ac:dyDescent="0.15">
      <c r="A571" s="33">
        <v>28019059</v>
      </c>
      <c r="B571" s="22" t="s">
        <v>1454</v>
      </c>
      <c r="C571" s="22" t="s">
        <v>1455</v>
      </c>
      <c r="D571" s="22" t="s">
        <v>283</v>
      </c>
      <c r="E571" s="33">
        <v>2017</v>
      </c>
      <c r="F571" s="33">
        <v>3</v>
      </c>
      <c r="G571" s="33">
        <v>0.4</v>
      </c>
      <c r="H571" s="33">
        <v>-1</v>
      </c>
      <c r="I571" s="22"/>
    </row>
    <row r="572" spans="1:9" ht="30" x14ac:dyDescent="0.15">
      <c r="A572" s="33">
        <v>28668085</v>
      </c>
      <c r="B572" s="22" t="s">
        <v>1456</v>
      </c>
      <c r="C572" s="22" t="s">
        <v>1457</v>
      </c>
      <c r="D572" s="22" t="s">
        <v>1458</v>
      </c>
      <c r="E572" s="33">
        <v>2017</v>
      </c>
      <c r="F572" s="33">
        <v>3</v>
      </c>
      <c r="G572" s="33">
        <v>0.4</v>
      </c>
      <c r="H572" s="33">
        <v>-1</v>
      </c>
      <c r="I572" s="22"/>
    </row>
    <row r="573" spans="1:9" ht="15" x14ac:dyDescent="0.15">
      <c r="A573" s="33">
        <v>34279065</v>
      </c>
      <c r="B573" s="22" t="s">
        <v>1459</v>
      </c>
      <c r="C573" s="22" t="s">
        <v>1460</v>
      </c>
      <c r="D573" s="22" t="s">
        <v>1264</v>
      </c>
      <c r="E573" s="33">
        <v>2022</v>
      </c>
      <c r="F573" s="33">
        <v>5</v>
      </c>
      <c r="G573" s="33">
        <v>2.5</v>
      </c>
      <c r="H573" s="33">
        <v>1</v>
      </c>
      <c r="I573" s="22"/>
    </row>
    <row r="574" spans="1:9" ht="45" x14ac:dyDescent="0.15">
      <c r="A574" s="33">
        <v>28677271</v>
      </c>
      <c r="B574" s="22" t="s">
        <v>1461</v>
      </c>
      <c r="C574" s="22" t="s">
        <v>1462</v>
      </c>
      <c r="D574" s="22" t="s">
        <v>1463</v>
      </c>
      <c r="E574" s="33">
        <v>2017</v>
      </c>
      <c r="F574" s="33">
        <v>26</v>
      </c>
      <c r="G574" s="33">
        <v>3.7</v>
      </c>
      <c r="H574" s="33">
        <v>0</v>
      </c>
      <c r="I574" s="22" t="s">
        <v>224</v>
      </c>
    </row>
    <row r="575" spans="1:9" ht="15" x14ac:dyDescent="0.15">
      <c r="A575" s="33">
        <v>35441217</v>
      </c>
      <c r="B575" s="22" t="s">
        <v>1464</v>
      </c>
      <c r="C575" s="22" t="s">
        <v>1465</v>
      </c>
      <c r="D575" s="22" t="s">
        <v>382</v>
      </c>
      <c r="E575" s="33">
        <v>2022</v>
      </c>
      <c r="F575" s="33">
        <v>6</v>
      </c>
      <c r="G575" s="33">
        <v>3</v>
      </c>
      <c r="H575" s="33">
        <v>1</v>
      </c>
      <c r="I575" s="22"/>
    </row>
    <row r="576" spans="1:9" ht="45" x14ac:dyDescent="0.15">
      <c r="A576" s="33">
        <v>28825596</v>
      </c>
      <c r="B576" s="22" t="s">
        <v>1466</v>
      </c>
      <c r="C576" s="22" t="s">
        <v>1467</v>
      </c>
      <c r="D576" s="22" t="s">
        <v>1468</v>
      </c>
      <c r="E576" s="33">
        <v>2017</v>
      </c>
      <c r="F576" s="33">
        <v>27</v>
      </c>
      <c r="G576" s="33">
        <v>3.9</v>
      </c>
      <c r="H576" s="33">
        <v>2</v>
      </c>
      <c r="I576" s="22" t="s">
        <v>224</v>
      </c>
    </row>
    <row r="577" spans="1:9" ht="30" x14ac:dyDescent="0.15">
      <c r="A577" s="33">
        <v>27926510</v>
      </c>
      <c r="B577" s="22" t="s">
        <v>1469</v>
      </c>
      <c r="C577" s="22" t="s">
        <v>1470</v>
      </c>
      <c r="D577" s="22" t="s">
        <v>749</v>
      </c>
      <c r="E577" s="33">
        <v>2017</v>
      </c>
      <c r="F577" s="33">
        <v>4</v>
      </c>
      <c r="G577" s="33">
        <v>0.6</v>
      </c>
      <c r="H577" s="33">
        <v>-1</v>
      </c>
      <c r="I577" s="22"/>
    </row>
    <row r="578" spans="1:9" ht="15" x14ac:dyDescent="0.15">
      <c r="A578" s="33">
        <v>28580640</v>
      </c>
      <c r="B578" s="22" t="s">
        <v>1471</v>
      </c>
      <c r="C578" s="22" t="s">
        <v>1060</v>
      </c>
      <c r="D578" s="22" t="s">
        <v>283</v>
      </c>
      <c r="E578" s="33">
        <v>2017</v>
      </c>
      <c r="F578" s="33">
        <v>4</v>
      </c>
      <c r="G578" s="33">
        <v>0.6</v>
      </c>
      <c r="H578" s="33">
        <v>-1</v>
      </c>
      <c r="I578" s="22"/>
    </row>
    <row r="579" spans="1:9" ht="15" x14ac:dyDescent="0.15">
      <c r="A579" s="33">
        <v>30584593</v>
      </c>
      <c r="B579" s="22" t="s">
        <v>1472</v>
      </c>
      <c r="C579" s="22" t="s">
        <v>1473</v>
      </c>
      <c r="D579" s="22" t="s">
        <v>1474</v>
      </c>
      <c r="E579" s="33">
        <v>2017</v>
      </c>
      <c r="F579" s="33">
        <v>4</v>
      </c>
      <c r="G579" s="33">
        <v>0.6</v>
      </c>
      <c r="H579" s="33">
        <v>-1</v>
      </c>
      <c r="I579" s="22"/>
    </row>
    <row r="580" spans="1:9" ht="30" x14ac:dyDescent="0.15">
      <c r="A580" s="33">
        <v>34152079</v>
      </c>
      <c r="B580" s="22" t="s">
        <v>1475</v>
      </c>
      <c r="C580" s="22" t="s">
        <v>1476</v>
      </c>
      <c r="D580" s="22" t="s">
        <v>786</v>
      </c>
      <c r="E580" s="33">
        <v>2022</v>
      </c>
      <c r="F580" s="33">
        <v>6</v>
      </c>
      <c r="G580" s="33">
        <v>3</v>
      </c>
      <c r="H580" s="33">
        <v>1</v>
      </c>
      <c r="I580" s="22"/>
    </row>
    <row r="581" spans="1:9" ht="45" x14ac:dyDescent="0.15">
      <c r="A581" s="33">
        <v>28468790</v>
      </c>
      <c r="B581" s="22" t="s">
        <v>1477</v>
      </c>
      <c r="C581" s="22" t="s">
        <v>1478</v>
      </c>
      <c r="D581" s="22" t="s">
        <v>524</v>
      </c>
      <c r="E581" s="33">
        <v>2017</v>
      </c>
      <c r="F581" s="33">
        <v>29</v>
      </c>
      <c r="G581" s="33">
        <v>4.0999999999999996</v>
      </c>
      <c r="H581" s="33">
        <v>0</v>
      </c>
      <c r="I581" s="22" t="s">
        <v>224</v>
      </c>
    </row>
    <row r="582" spans="1:9" ht="30" x14ac:dyDescent="0.15">
      <c r="A582" s="33">
        <v>28374549</v>
      </c>
      <c r="B582" s="22" t="s">
        <v>1479</v>
      </c>
      <c r="C582" s="22" t="s">
        <v>1480</v>
      </c>
      <c r="D582" s="22" t="s">
        <v>964</v>
      </c>
      <c r="E582" s="33">
        <v>2017</v>
      </c>
      <c r="F582" s="33">
        <v>9</v>
      </c>
      <c r="G582" s="33">
        <v>1.3</v>
      </c>
      <c r="H582" s="33">
        <v>-1</v>
      </c>
      <c r="I582" s="22"/>
    </row>
    <row r="583" spans="1:9" ht="30" x14ac:dyDescent="0.15">
      <c r="A583" s="33">
        <v>28438615</v>
      </c>
      <c r="B583" s="22" t="s">
        <v>1481</v>
      </c>
      <c r="C583" s="22" t="s">
        <v>1482</v>
      </c>
      <c r="D583" s="22" t="s">
        <v>1419</v>
      </c>
      <c r="E583" s="33">
        <v>2017</v>
      </c>
      <c r="F583" s="33">
        <v>10</v>
      </c>
      <c r="G583" s="33">
        <v>1.4</v>
      </c>
      <c r="H583" s="33">
        <v>-1</v>
      </c>
      <c r="I583" s="22"/>
    </row>
    <row r="584" spans="1:9" ht="30" x14ac:dyDescent="0.15">
      <c r="A584" s="33">
        <v>28346524</v>
      </c>
      <c r="B584" s="22" t="s">
        <v>1483</v>
      </c>
      <c r="C584" s="22" t="s">
        <v>1484</v>
      </c>
      <c r="D584" s="22" t="s">
        <v>144</v>
      </c>
      <c r="E584" s="33">
        <v>2017</v>
      </c>
      <c r="F584" s="33">
        <v>10</v>
      </c>
      <c r="G584" s="33">
        <v>1.4</v>
      </c>
      <c r="H584" s="33">
        <v>-1</v>
      </c>
      <c r="I584" s="22"/>
    </row>
    <row r="585" spans="1:9" ht="30" x14ac:dyDescent="0.15">
      <c r="A585" s="33">
        <v>28589856</v>
      </c>
      <c r="B585" s="22" t="s">
        <v>1485</v>
      </c>
      <c r="C585" s="22" t="s">
        <v>443</v>
      </c>
      <c r="D585" s="22" t="s">
        <v>258</v>
      </c>
      <c r="E585" s="33">
        <v>2017</v>
      </c>
      <c r="F585" s="33">
        <v>15</v>
      </c>
      <c r="G585" s="33">
        <v>2.1</v>
      </c>
      <c r="H585" s="33">
        <v>-1</v>
      </c>
      <c r="I585" s="22"/>
    </row>
    <row r="586" spans="1:9" ht="15" x14ac:dyDescent="0.15">
      <c r="A586" s="33">
        <v>29376044</v>
      </c>
      <c r="B586" s="22" t="s">
        <v>1486</v>
      </c>
      <c r="C586" s="22" t="s">
        <v>1487</v>
      </c>
      <c r="D586" s="22" t="s">
        <v>1488</v>
      </c>
      <c r="E586" s="33">
        <v>2017</v>
      </c>
      <c r="F586" s="33">
        <v>14</v>
      </c>
      <c r="G586" s="33">
        <v>2</v>
      </c>
      <c r="H586" s="33">
        <v>-1</v>
      </c>
      <c r="I586" s="22"/>
    </row>
    <row r="587" spans="1:9" ht="15" x14ac:dyDescent="0.15">
      <c r="A587" s="33">
        <v>28210881</v>
      </c>
      <c r="B587" s="22" t="s">
        <v>1489</v>
      </c>
      <c r="C587" s="22" t="s">
        <v>1490</v>
      </c>
      <c r="D587" s="22" t="s">
        <v>611</v>
      </c>
      <c r="E587" s="33">
        <v>2017</v>
      </c>
      <c r="F587" s="33">
        <v>15</v>
      </c>
      <c r="G587" s="33">
        <v>2.1</v>
      </c>
      <c r="H587" s="33">
        <v>-1</v>
      </c>
      <c r="I587" s="22"/>
    </row>
    <row r="588" spans="1:9" ht="15" x14ac:dyDescent="0.15">
      <c r="A588" s="33">
        <v>28153381</v>
      </c>
      <c r="B588" s="22" t="s">
        <v>1491</v>
      </c>
      <c r="C588" s="22" t="s">
        <v>1492</v>
      </c>
      <c r="D588" s="22" t="s">
        <v>186</v>
      </c>
      <c r="E588" s="33">
        <v>2017</v>
      </c>
      <c r="F588" s="33">
        <v>4</v>
      </c>
      <c r="G588" s="33">
        <v>0.6</v>
      </c>
      <c r="H588" s="33">
        <v>-1</v>
      </c>
      <c r="I588" s="22"/>
    </row>
    <row r="589" spans="1:9" ht="30" x14ac:dyDescent="0.15">
      <c r="A589" s="33">
        <v>29367538</v>
      </c>
      <c r="B589" s="22" t="s">
        <v>1493</v>
      </c>
      <c r="C589" s="22" t="s">
        <v>1494</v>
      </c>
      <c r="D589" s="22" t="s">
        <v>1495</v>
      </c>
      <c r="E589" s="33">
        <v>2017</v>
      </c>
      <c r="F589" s="33">
        <v>4</v>
      </c>
      <c r="G589" s="33">
        <v>0.6</v>
      </c>
      <c r="H589" s="33">
        <v>-1</v>
      </c>
      <c r="I589" s="22"/>
    </row>
    <row r="590" spans="1:9" ht="30" x14ac:dyDescent="0.15">
      <c r="A590" s="33">
        <v>27995669</v>
      </c>
      <c r="B590" s="22" t="s">
        <v>1496</v>
      </c>
      <c r="C590" s="22" t="s">
        <v>1497</v>
      </c>
      <c r="D590" s="22" t="s">
        <v>238</v>
      </c>
      <c r="E590" s="33">
        <v>2017</v>
      </c>
      <c r="F590" s="33">
        <v>67</v>
      </c>
      <c r="G590" s="33">
        <v>9.6</v>
      </c>
      <c r="H590" s="33">
        <v>0</v>
      </c>
      <c r="I590" s="22" t="s">
        <v>141</v>
      </c>
    </row>
    <row r="591" spans="1:9" ht="45" x14ac:dyDescent="0.15">
      <c r="A591" s="33">
        <v>28444290</v>
      </c>
      <c r="B591" s="22" t="s">
        <v>1498</v>
      </c>
      <c r="C591" s="22" t="s">
        <v>1499</v>
      </c>
      <c r="D591" s="22" t="s">
        <v>1500</v>
      </c>
      <c r="E591" s="33">
        <v>2017</v>
      </c>
      <c r="F591" s="33">
        <v>947</v>
      </c>
      <c r="G591" s="33">
        <v>135.30000000000001</v>
      </c>
      <c r="H591" s="33">
        <v>0</v>
      </c>
      <c r="I591" s="22" t="s">
        <v>141</v>
      </c>
    </row>
    <row r="592" spans="1:9" ht="15" x14ac:dyDescent="0.15">
      <c r="A592" s="33">
        <v>36103205</v>
      </c>
      <c r="B592" s="22" t="s">
        <v>1501</v>
      </c>
      <c r="C592" s="22" t="s">
        <v>851</v>
      </c>
      <c r="D592" s="22" t="s">
        <v>1502</v>
      </c>
      <c r="E592" s="33">
        <v>2022</v>
      </c>
      <c r="F592" s="33">
        <v>6</v>
      </c>
      <c r="G592" s="33">
        <v>3</v>
      </c>
      <c r="H592" s="33">
        <v>1</v>
      </c>
      <c r="I592" s="22"/>
    </row>
    <row r="593" spans="1:9" ht="45" x14ac:dyDescent="0.15">
      <c r="A593" s="33">
        <v>28650482</v>
      </c>
      <c r="B593" s="22" t="s">
        <v>1503</v>
      </c>
      <c r="C593" s="22" t="s">
        <v>1504</v>
      </c>
      <c r="D593" s="22" t="s">
        <v>140</v>
      </c>
      <c r="E593" s="33">
        <v>2017</v>
      </c>
      <c r="F593" s="33">
        <v>110</v>
      </c>
      <c r="G593" s="33">
        <v>15.7</v>
      </c>
      <c r="H593" s="33">
        <v>2</v>
      </c>
      <c r="I593" s="22" t="s">
        <v>239</v>
      </c>
    </row>
    <row r="594" spans="1:9" ht="30" x14ac:dyDescent="0.15">
      <c r="A594" s="33">
        <v>28228157</v>
      </c>
      <c r="B594" s="22" t="s">
        <v>1505</v>
      </c>
      <c r="C594" s="22" t="s">
        <v>1506</v>
      </c>
      <c r="D594" s="22" t="s">
        <v>499</v>
      </c>
      <c r="E594" s="33">
        <v>2017</v>
      </c>
      <c r="F594" s="33">
        <v>64</v>
      </c>
      <c r="G594" s="33">
        <v>9.1</v>
      </c>
      <c r="H594" s="33">
        <v>0</v>
      </c>
      <c r="I594" s="22" t="s">
        <v>141</v>
      </c>
    </row>
    <row r="595" spans="1:9" ht="30" x14ac:dyDescent="0.15">
      <c r="A595" s="33">
        <v>28166811</v>
      </c>
      <c r="B595" s="22" t="s">
        <v>1507</v>
      </c>
      <c r="C595" s="22" t="s">
        <v>1508</v>
      </c>
      <c r="D595" s="22" t="s">
        <v>499</v>
      </c>
      <c r="E595" s="33">
        <v>2017</v>
      </c>
      <c r="F595" s="33">
        <v>76</v>
      </c>
      <c r="G595" s="33">
        <v>10.9</v>
      </c>
      <c r="H595" s="33">
        <v>0</v>
      </c>
      <c r="I595" s="22" t="s">
        <v>141</v>
      </c>
    </row>
    <row r="596" spans="1:9" ht="30" x14ac:dyDescent="0.15">
      <c r="A596" s="33">
        <v>35545612</v>
      </c>
      <c r="B596" s="22" t="s">
        <v>1509</v>
      </c>
      <c r="C596" s="22" t="s">
        <v>1510</v>
      </c>
      <c r="D596" s="22" t="s">
        <v>169</v>
      </c>
      <c r="E596" s="33">
        <v>2022</v>
      </c>
      <c r="F596" s="33">
        <v>6</v>
      </c>
      <c r="G596" s="33">
        <v>3</v>
      </c>
      <c r="H596" s="33">
        <v>1</v>
      </c>
      <c r="I596" s="22"/>
    </row>
    <row r="597" spans="1:9" ht="15" x14ac:dyDescent="0.15">
      <c r="A597" s="33">
        <v>27939555</v>
      </c>
      <c r="B597" s="22" t="s">
        <v>1511</v>
      </c>
      <c r="C597" s="22" t="s">
        <v>1512</v>
      </c>
      <c r="D597" s="22" t="s">
        <v>1220</v>
      </c>
      <c r="E597" s="33">
        <v>2017</v>
      </c>
      <c r="F597" s="33">
        <v>11</v>
      </c>
      <c r="G597" s="33">
        <v>1.6</v>
      </c>
      <c r="H597" s="33">
        <v>-1</v>
      </c>
      <c r="I597" s="22"/>
    </row>
    <row r="598" spans="1:9" ht="30" x14ac:dyDescent="0.15">
      <c r="A598" s="33">
        <v>27818000</v>
      </c>
      <c r="B598" s="22" t="s">
        <v>1513</v>
      </c>
      <c r="C598" s="22" t="s">
        <v>1514</v>
      </c>
      <c r="D598" s="22" t="s">
        <v>186</v>
      </c>
      <c r="E598" s="33">
        <v>2017</v>
      </c>
      <c r="F598" s="33">
        <v>13</v>
      </c>
      <c r="G598" s="33">
        <v>1.9</v>
      </c>
      <c r="H598" s="33">
        <v>-1</v>
      </c>
      <c r="I598" s="22"/>
    </row>
    <row r="599" spans="1:9" ht="30" x14ac:dyDescent="0.15">
      <c r="A599" s="33">
        <v>29093530</v>
      </c>
      <c r="B599" s="22" t="s">
        <v>1515</v>
      </c>
      <c r="C599" s="22" t="s">
        <v>1516</v>
      </c>
      <c r="D599" s="22" t="s">
        <v>833</v>
      </c>
      <c r="E599" s="33">
        <v>2017</v>
      </c>
      <c r="F599" s="33">
        <v>13</v>
      </c>
      <c r="G599" s="33">
        <v>1.9</v>
      </c>
      <c r="H599" s="33">
        <v>-1</v>
      </c>
      <c r="I599" s="22"/>
    </row>
    <row r="600" spans="1:9" ht="15" x14ac:dyDescent="0.15">
      <c r="A600" s="33">
        <v>27350171</v>
      </c>
      <c r="B600" s="22" t="s">
        <v>1517</v>
      </c>
      <c r="C600" s="22" t="s">
        <v>1518</v>
      </c>
      <c r="D600" s="22" t="s">
        <v>261</v>
      </c>
      <c r="E600" s="33">
        <v>2017</v>
      </c>
      <c r="F600" s="33">
        <v>14</v>
      </c>
      <c r="G600" s="33">
        <v>2</v>
      </c>
      <c r="H600" s="33">
        <v>-1</v>
      </c>
      <c r="I600" s="22"/>
    </row>
    <row r="601" spans="1:9" ht="15" x14ac:dyDescent="0.15">
      <c r="A601" s="33">
        <v>28039885</v>
      </c>
      <c r="B601" s="22" t="s">
        <v>1519</v>
      </c>
      <c r="C601" s="22" t="s">
        <v>161</v>
      </c>
      <c r="D601" s="22" t="s">
        <v>283</v>
      </c>
      <c r="E601" s="33">
        <v>2017</v>
      </c>
      <c r="F601" s="33">
        <v>14</v>
      </c>
      <c r="G601" s="33">
        <v>2</v>
      </c>
      <c r="H601" s="33">
        <v>-1</v>
      </c>
      <c r="I601" s="22"/>
    </row>
    <row r="602" spans="1:9" ht="30" x14ac:dyDescent="0.15">
      <c r="A602" s="33">
        <v>28228103</v>
      </c>
      <c r="B602" s="22" t="s">
        <v>1520</v>
      </c>
      <c r="C602" s="22" t="s">
        <v>1521</v>
      </c>
      <c r="D602" s="22" t="s">
        <v>1044</v>
      </c>
      <c r="E602" s="33">
        <v>2017</v>
      </c>
      <c r="F602" s="33">
        <v>50</v>
      </c>
      <c r="G602" s="33">
        <v>7.1</v>
      </c>
      <c r="H602" s="33">
        <v>0</v>
      </c>
      <c r="I602" s="22" t="s">
        <v>141</v>
      </c>
    </row>
    <row r="603" spans="1:9" ht="30" x14ac:dyDescent="0.15">
      <c r="A603" s="33">
        <v>35173266</v>
      </c>
      <c r="B603" s="22" t="s">
        <v>1522</v>
      </c>
      <c r="C603" s="22" t="s">
        <v>1523</v>
      </c>
      <c r="D603" s="22" t="s">
        <v>444</v>
      </c>
      <c r="E603" s="33">
        <v>2022</v>
      </c>
      <c r="F603" s="33">
        <v>7</v>
      </c>
      <c r="G603" s="33">
        <v>3.5</v>
      </c>
      <c r="H603" s="33">
        <v>1</v>
      </c>
      <c r="I603" s="22"/>
    </row>
    <row r="604" spans="1:9" ht="45" x14ac:dyDescent="0.15">
      <c r="A604" s="33">
        <v>28825717</v>
      </c>
      <c r="B604" s="22" t="s">
        <v>1524</v>
      </c>
      <c r="C604" s="22" t="s">
        <v>1525</v>
      </c>
      <c r="D604" s="22" t="s">
        <v>1526</v>
      </c>
      <c r="E604" s="33">
        <v>2017</v>
      </c>
      <c r="F604" s="33">
        <v>52</v>
      </c>
      <c r="G604" s="33">
        <v>7.4</v>
      </c>
      <c r="H604" s="33">
        <v>0</v>
      </c>
      <c r="I604" s="22" t="s">
        <v>239</v>
      </c>
    </row>
    <row r="605" spans="1:9" ht="30" x14ac:dyDescent="0.15">
      <c r="A605" s="33">
        <v>28959274</v>
      </c>
      <c r="B605" s="22" t="s">
        <v>1527</v>
      </c>
      <c r="C605" s="22" t="s">
        <v>1528</v>
      </c>
      <c r="D605" s="22" t="s">
        <v>242</v>
      </c>
      <c r="E605" s="33">
        <v>2017</v>
      </c>
      <c r="F605" s="33">
        <v>1</v>
      </c>
      <c r="G605" s="33">
        <v>0.1</v>
      </c>
      <c r="H605" s="33">
        <v>-1</v>
      </c>
      <c r="I605" s="22"/>
    </row>
    <row r="606" spans="1:9" ht="30" x14ac:dyDescent="0.15">
      <c r="A606" s="33">
        <v>28641109</v>
      </c>
      <c r="B606" s="22" t="s">
        <v>1529</v>
      </c>
      <c r="C606" s="22" t="s">
        <v>1530</v>
      </c>
      <c r="D606" s="22" t="s">
        <v>1531</v>
      </c>
      <c r="E606" s="33">
        <v>2017</v>
      </c>
      <c r="F606" s="33">
        <v>78</v>
      </c>
      <c r="G606" s="33">
        <v>11.1</v>
      </c>
      <c r="H606" s="33">
        <v>2</v>
      </c>
      <c r="I606" s="22" t="s">
        <v>145</v>
      </c>
    </row>
    <row r="607" spans="1:9" ht="15" x14ac:dyDescent="0.15">
      <c r="A607" s="33">
        <v>28968992</v>
      </c>
      <c r="B607" s="22" t="s">
        <v>1532</v>
      </c>
      <c r="C607" s="22" t="s">
        <v>1533</v>
      </c>
      <c r="D607" s="22" t="s">
        <v>749</v>
      </c>
      <c r="E607" s="33">
        <v>2017</v>
      </c>
      <c r="F607" s="33">
        <v>2</v>
      </c>
      <c r="G607" s="33">
        <v>0.3</v>
      </c>
      <c r="H607" s="33">
        <v>-1</v>
      </c>
      <c r="I607" s="22"/>
    </row>
    <row r="608" spans="1:9" ht="15" x14ac:dyDescent="0.15">
      <c r="A608" s="33">
        <v>29087128</v>
      </c>
      <c r="B608" s="22" t="s">
        <v>1534</v>
      </c>
      <c r="C608" s="22" t="s">
        <v>1535</v>
      </c>
      <c r="D608" s="22" t="s">
        <v>1536</v>
      </c>
      <c r="E608" s="33">
        <v>2017</v>
      </c>
      <c r="F608" s="33">
        <v>2</v>
      </c>
      <c r="G608" s="33">
        <v>0.3</v>
      </c>
      <c r="H608" s="33">
        <v>-1</v>
      </c>
      <c r="I608" s="22"/>
    </row>
    <row r="609" spans="1:9" ht="15" x14ac:dyDescent="0.15">
      <c r="A609" s="33">
        <v>28393092</v>
      </c>
      <c r="B609" s="22" t="s">
        <v>1537</v>
      </c>
      <c r="C609" s="22" t="s">
        <v>1538</v>
      </c>
      <c r="D609" s="22" t="s">
        <v>1539</v>
      </c>
      <c r="E609" s="33">
        <v>2017</v>
      </c>
      <c r="F609" s="33">
        <v>2</v>
      </c>
      <c r="G609" s="33">
        <v>0.3</v>
      </c>
      <c r="H609" s="33">
        <v>-1</v>
      </c>
      <c r="I609" s="22"/>
    </row>
    <row r="610" spans="1:9" ht="30" x14ac:dyDescent="0.15">
      <c r="A610" s="33">
        <v>28814775</v>
      </c>
      <c r="B610" s="22" t="s">
        <v>1540</v>
      </c>
      <c r="C610" s="22" t="s">
        <v>1541</v>
      </c>
      <c r="D610" s="22" t="s">
        <v>833</v>
      </c>
      <c r="E610" s="33">
        <v>2017</v>
      </c>
      <c r="F610" s="33">
        <v>14</v>
      </c>
      <c r="G610" s="33">
        <v>2</v>
      </c>
      <c r="H610" s="33">
        <v>-1</v>
      </c>
      <c r="I610" s="22"/>
    </row>
    <row r="611" spans="1:9" ht="30" x14ac:dyDescent="0.15">
      <c r="A611" s="33">
        <v>29187259</v>
      </c>
      <c r="B611" s="22" t="s">
        <v>1542</v>
      </c>
      <c r="C611" s="22" t="s">
        <v>1543</v>
      </c>
      <c r="D611" s="22" t="s">
        <v>499</v>
      </c>
      <c r="E611" s="33">
        <v>2017</v>
      </c>
      <c r="F611" s="33">
        <v>14</v>
      </c>
      <c r="G611" s="33">
        <v>2</v>
      </c>
      <c r="H611" s="33">
        <v>-1</v>
      </c>
      <c r="I611" s="22"/>
    </row>
    <row r="612" spans="1:9" ht="30" x14ac:dyDescent="0.15">
      <c r="A612" s="33">
        <v>29177109</v>
      </c>
      <c r="B612" s="22" t="s">
        <v>1544</v>
      </c>
      <c r="C612" s="22" t="s">
        <v>1545</v>
      </c>
      <c r="D612" s="22" t="s">
        <v>1546</v>
      </c>
      <c r="E612" s="33">
        <v>2017</v>
      </c>
      <c r="F612" s="33">
        <v>10</v>
      </c>
      <c r="G612" s="33">
        <v>1.4</v>
      </c>
      <c r="H612" s="33">
        <v>-1</v>
      </c>
      <c r="I612" s="22"/>
    </row>
    <row r="613" spans="1:9" ht="15" x14ac:dyDescent="0.15">
      <c r="A613" s="33">
        <v>29340042</v>
      </c>
      <c r="B613" s="22" t="s">
        <v>1547</v>
      </c>
      <c r="C613" s="22" t="s">
        <v>1548</v>
      </c>
      <c r="D613" s="22" t="s">
        <v>749</v>
      </c>
      <c r="E613" s="33">
        <v>2017</v>
      </c>
      <c r="F613" s="33">
        <v>11</v>
      </c>
      <c r="G613" s="33">
        <v>1.6</v>
      </c>
      <c r="H613" s="33">
        <v>-1</v>
      </c>
      <c r="I613" s="22"/>
    </row>
    <row r="614" spans="1:9" ht="15" x14ac:dyDescent="0.15">
      <c r="A614" s="33">
        <v>28640830</v>
      </c>
      <c r="B614" s="22" t="s">
        <v>1549</v>
      </c>
      <c r="C614" s="22" t="s">
        <v>1550</v>
      </c>
      <c r="D614" s="22" t="s">
        <v>154</v>
      </c>
      <c r="E614" s="33">
        <v>2017</v>
      </c>
      <c r="F614" s="33">
        <v>11</v>
      </c>
      <c r="G614" s="33">
        <v>1.6</v>
      </c>
      <c r="H614" s="33">
        <v>-1</v>
      </c>
      <c r="I614" s="22"/>
    </row>
    <row r="615" spans="1:9" ht="15" x14ac:dyDescent="0.15">
      <c r="A615" s="33">
        <v>29190701</v>
      </c>
      <c r="B615" s="22" t="s">
        <v>1551</v>
      </c>
      <c r="C615" s="22" t="s">
        <v>1552</v>
      </c>
      <c r="D615" s="22" t="s">
        <v>144</v>
      </c>
      <c r="E615" s="33">
        <v>2017</v>
      </c>
      <c r="F615" s="33">
        <v>1</v>
      </c>
      <c r="G615" s="33">
        <v>0.1</v>
      </c>
      <c r="H615" s="33">
        <v>-1</v>
      </c>
      <c r="I615" s="22"/>
    </row>
    <row r="616" spans="1:9" ht="15" x14ac:dyDescent="0.15">
      <c r="A616" s="33">
        <v>35110524</v>
      </c>
      <c r="B616" s="22" t="s">
        <v>1553</v>
      </c>
      <c r="C616" s="22" t="s">
        <v>1554</v>
      </c>
      <c r="D616" s="22" t="s">
        <v>169</v>
      </c>
      <c r="E616" s="33">
        <v>2022</v>
      </c>
      <c r="F616" s="33">
        <v>7</v>
      </c>
      <c r="G616" s="33">
        <v>3.5</v>
      </c>
      <c r="H616" s="33">
        <v>1</v>
      </c>
      <c r="I616" s="22"/>
    </row>
    <row r="617" spans="1:9" ht="30" x14ac:dyDescent="0.15">
      <c r="A617" s="33">
        <v>28106563</v>
      </c>
      <c r="B617" s="22" t="s">
        <v>1555</v>
      </c>
      <c r="C617" s="22" t="s">
        <v>1556</v>
      </c>
      <c r="D617" s="22" t="s">
        <v>1557</v>
      </c>
      <c r="E617" s="33">
        <v>2017</v>
      </c>
      <c r="F617" s="33">
        <v>4</v>
      </c>
      <c r="G617" s="33">
        <v>0.6</v>
      </c>
      <c r="H617" s="33">
        <v>-1</v>
      </c>
      <c r="I617" s="22"/>
    </row>
    <row r="618" spans="1:9" ht="15" x14ac:dyDescent="0.15">
      <c r="A618" s="33">
        <v>35365804</v>
      </c>
      <c r="B618" s="22" t="s">
        <v>1558</v>
      </c>
      <c r="C618" s="22" t="s">
        <v>1559</v>
      </c>
      <c r="D618" s="22" t="s">
        <v>444</v>
      </c>
      <c r="E618" s="33">
        <v>2022</v>
      </c>
      <c r="F618" s="33">
        <v>7</v>
      </c>
      <c r="G618" s="33">
        <v>3.5</v>
      </c>
      <c r="H618" s="33">
        <v>1</v>
      </c>
      <c r="I618" s="22"/>
    </row>
    <row r="619" spans="1:9" ht="15" x14ac:dyDescent="0.15">
      <c r="A619" s="33">
        <v>36063648</v>
      </c>
      <c r="B619" s="22" t="s">
        <v>1560</v>
      </c>
      <c r="C619" s="22" t="s">
        <v>1561</v>
      </c>
      <c r="D619" s="22" t="s">
        <v>1562</v>
      </c>
      <c r="E619" s="33">
        <v>2022</v>
      </c>
      <c r="F619" s="33">
        <v>7</v>
      </c>
      <c r="G619" s="33">
        <v>3.5</v>
      </c>
      <c r="H619" s="33">
        <v>1</v>
      </c>
      <c r="I619" s="22"/>
    </row>
    <row r="620" spans="1:9" ht="15" x14ac:dyDescent="0.15">
      <c r="A620" s="33">
        <v>28714182</v>
      </c>
      <c r="B620" s="22" t="s">
        <v>1563</v>
      </c>
      <c r="C620" s="22" t="s">
        <v>1564</v>
      </c>
      <c r="D620" s="22" t="s">
        <v>238</v>
      </c>
      <c r="E620" s="33">
        <v>2017</v>
      </c>
      <c r="F620" s="33">
        <v>22</v>
      </c>
      <c r="G620" s="33">
        <v>3.1</v>
      </c>
      <c r="H620" s="33">
        <v>3</v>
      </c>
      <c r="I620" s="22" t="s">
        <v>456</v>
      </c>
    </row>
    <row r="621" spans="1:9" ht="30" x14ac:dyDescent="0.15">
      <c r="A621" s="33">
        <v>28195573</v>
      </c>
      <c r="B621" s="22" t="s">
        <v>1565</v>
      </c>
      <c r="C621" s="22" t="s">
        <v>1566</v>
      </c>
      <c r="D621" s="22" t="s">
        <v>339</v>
      </c>
      <c r="E621" s="33">
        <v>2017</v>
      </c>
      <c r="F621" s="33">
        <v>14</v>
      </c>
      <c r="G621" s="33">
        <v>2</v>
      </c>
      <c r="H621" s="33">
        <v>-1</v>
      </c>
      <c r="I621" s="22"/>
    </row>
    <row r="622" spans="1:9" ht="15" x14ac:dyDescent="0.15">
      <c r="A622" s="33">
        <v>28480329</v>
      </c>
      <c r="B622" s="22" t="s">
        <v>1567</v>
      </c>
      <c r="C622" s="22" t="s">
        <v>1556</v>
      </c>
      <c r="D622" s="22" t="s">
        <v>1474</v>
      </c>
      <c r="E622" s="33">
        <v>2017</v>
      </c>
      <c r="F622" s="33">
        <v>15</v>
      </c>
      <c r="G622" s="33">
        <v>2.1</v>
      </c>
      <c r="H622" s="33">
        <v>-1</v>
      </c>
      <c r="I622" s="22"/>
    </row>
    <row r="623" spans="1:9" ht="45" x14ac:dyDescent="0.15">
      <c r="A623" s="33">
        <v>28706299</v>
      </c>
      <c r="B623" s="22" t="s">
        <v>1568</v>
      </c>
      <c r="C623" s="22" t="s">
        <v>1569</v>
      </c>
      <c r="D623" s="22" t="s">
        <v>1570</v>
      </c>
      <c r="E623" s="33">
        <v>2017</v>
      </c>
      <c r="F623" s="33">
        <v>20</v>
      </c>
      <c r="G623" s="33">
        <v>2.9</v>
      </c>
      <c r="H623" s="33">
        <v>2</v>
      </c>
      <c r="I623" s="22" t="s">
        <v>239</v>
      </c>
    </row>
    <row r="624" spans="1:9" ht="15" x14ac:dyDescent="0.15">
      <c r="A624" s="33">
        <v>28871186</v>
      </c>
      <c r="B624" s="22" t="s">
        <v>1571</v>
      </c>
      <c r="C624" s="22" t="s">
        <v>1572</v>
      </c>
      <c r="D624" s="22" t="s">
        <v>833</v>
      </c>
      <c r="E624" s="33">
        <v>2017</v>
      </c>
      <c r="F624" s="33">
        <v>13</v>
      </c>
      <c r="G624" s="33">
        <v>1.9</v>
      </c>
      <c r="H624" s="33">
        <v>-1</v>
      </c>
      <c r="I624" s="22"/>
    </row>
    <row r="625" spans="1:9" ht="15" x14ac:dyDescent="0.15">
      <c r="A625" s="33">
        <v>29149916</v>
      </c>
      <c r="B625" s="22" t="s">
        <v>1573</v>
      </c>
      <c r="C625" s="22" t="s">
        <v>1574</v>
      </c>
      <c r="D625" s="22" t="s">
        <v>499</v>
      </c>
      <c r="E625" s="33">
        <v>2017</v>
      </c>
      <c r="F625" s="33">
        <v>13</v>
      </c>
      <c r="G625" s="33">
        <v>1.9</v>
      </c>
      <c r="H625" s="33">
        <v>-1</v>
      </c>
      <c r="I625" s="22"/>
    </row>
    <row r="626" spans="1:9" ht="15" x14ac:dyDescent="0.15">
      <c r="A626" s="33">
        <v>28867149</v>
      </c>
      <c r="B626" s="22" t="s">
        <v>1575</v>
      </c>
      <c r="C626" s="22" t="s">
        <v>1576</v>
      </c>
      <c r="D626" s="22" t="s">
        <v>186</v>
      </c>
      <c r="E626" s="33">
        <v>2017</v>
      </c>
      <c r="F626" s="33">
        <v>6</v>
      </c>
      <c r="G626" s="33">
        <v>0.9</v>
      </c>
      <c r="H626" s="33">
        <v>-1</v>
      </c>
      <c r="I626" s="22"/>
    </row>
    <row r="627" spans="1:9" ht="30" x14ac:dyDescent="0.15">
      <c r="A627" s="33">
        <v>28347661</v>
      </c>
      <c r="B627" s="22" t="s">
        <v>1577</v>
      </c>
      <c r="C627" s="22" t="s">
        <v>1578</v>
      </c>
      <c r="D627" s="22" t="s">
        <v>1579</v>
      </c>
      <c r="E627" s="33">
        <v>2017</v>
      </c>
      <c r="F627" s="33">
        <v>6</v>
      </c>
      <c r="G627" s="33">
        <v>0.9</v>
      </c>
      <c r="H627" s="33">
        <v>-1</v>
      </c>
      <c r="I627" s="22"/>
    </row>
    <row r="628" spans="1:9" ht="15" x14ac:dyDescent="0.15">
      <c r="A628" s="33">
        <v>28191685</v>
      </c>
      <c r="B628" s="22" t="s">
        <v>1580</v>
      </c>
      <c r="C628" s="22" t="s">
        <v>1581</v>
      </c>
      <c r="D628" s="22" t="s">
        <v>283</v>
      </c>
      <c r="E628" s="33">
        <v>2017</v>
      </c>
      <c r="F628" s="33">
        <v>10</v>
      </c>
      <c r="G628" s="33">
        <v>1.4</v>
      </c>
      <c r="H628" s="33">
        <v>-1</v>
      </c>
      <c r="I628" s="22"/>
    </row>
    <row r="629" spans="1:9" ht="30" x14ac:dyDescent="0.15">
      <c r="A629" s="33">
        <v>28397860</v>
      </c>
      <c r="B629" s="22" t="s">
        <v>1582</v>
      </c>
      <c r="C629" s="22" t="s">
        <v>1583</v>
      </c>
      <c r="D629" s="22" t="s">
        <v>833</v>
      </c>
      <c r="E629" s="33">
        <v>2017</v>
      </c>
      <c r="F629" s="33">
        <v>10</v>
      </c>
      <c r="G629" s="33">
        <v>1.4</v>
      </c>
      <c r="H629" s="33">
        <v>-1</v>
      </c>
      <c r="I629" s="22"/>
    </row>
    <row r="630" spans="1:9" ht="15" x14ac:dyDescent="0.15">
      <c r="A630" s="33">
        <v>28852706</v>
      </c>
      <c r="B630" s="22" t="s">
        <v>1584</v>
      </c>
      <c r="C630" s="22" t="s">
        <v>1585</v>
      </c>
      <c r="D630" s="22" t="s">
        <v>1474</v>
      </c>
      <c r="E630" s="33">
        <v>2017</v>
      </c>
      <c r="F630" s="33">
        <v>4</v>
      </c>
      <c r="G630" s="33">
        <v>0.6</v>
      </c>
      <c r="H630" s="33">
        <v>-1</v>
      </c>
      <c r="I630" s="22"/>
    </row>
    <row r="631" spans="1:9" ht="45" x14ac:dyDescent="0.15">
      <c r="A631" s="33">
        <v>29016666</v>
      </c>
      <c r="B631" s="22" t="s">
        <v>1586</v>
      </c>
      <c r="C631" s="22" t="s">
        <v>1587</v>
      </c>
      <c r="D631" s="22" t="s">
        <v>144</v>
      </c>
      <c r="E631" s="33">
        <v>2017</v>
      </c>
      <c r="F631" s="33">
        <v>27</v>
      </c>
      <c r="G631" s="33">
        <v>3.9</v>
      </c>
      <c r="H631" s="33">
        <v>2</v>
      </c>
      <c r="I631" s="22" t="s">
        <v>239</v>
      </c>
    </row>
    <row r="632" spans="1:9" ht="15" x14ac:dyDescent="0.15">
      <c r="A632" s="33">
        <v>28577227</v>
      </c>
      <c r="B632" s="22" t="s">
        <v>1588</v>
      </c>
      <c r="C632" s="22" t="s">
        <v>1589</v>
      </c>
      <c r="D632" s="22" t="s">
        <v>1590</v>
      </c>
      <c r="E632" s="33">
        <v>2017</v>
      </c>
      <c r="F632" s="33">
        <v>1</v>
      </c>
      <c r="G632" s="33">
        <v>0.1</v>
      </c>
      <c r="H632" s="33">
        <v>-1</v>
      </c>
      <c r="I632" s="22"/>
    </row>
    <row r="633" spans="1:9" ht="30" x14ac:dyDescent="0.15">
      <c r="A633" s="33">
        <v>28777004</v>
      </c>
      <c r="B633" s="22" t="s">
        <v>1591</v>
      </c>
      <c r="C633" s="22" t="s">
        <v>1592</v>
      </c>
      <c r="D633" s="22" t="s">
        <v>1593</v>
      </c>
      <c r="E633" s="33">
        <v>2017</v>
      </c>
      <c r="F633" s="33">
        <v>7</v>
      </c>
      <c r="G633" s="33">
        <v>1</v>
      </c>
      <c r="H633" s="33">
        <v>-1</v>
      </c>
      <c r="I633" s="22"/>
    </row>
    <row r="634" spans="1:9" ht="45" x14ac:dyDescent="0.15">
      <c r="A634" s="33">
        <v>28505269</v>
      </c>
      <c r="B634" s="22" t="s">
        <v>1594</v>
      </c>
      <c r="C634" s="22" t="s">
        <v>1595</v>
      </c>
      <c r="D634" s="22" t="s">
        <v>1029</v>
      </c>
      <c r="E634" s="33">
        <v>2017</v>
      </c>
      <c r="F634" s="33">
        <v>31</v>
      </c>
      <c r="G634" s="33">
        <v>4.4000000000000004</v>
      </c>
      <c r="H634" s="33">
        <v>2</v>
      </c>
      <c r="I634" s="22" t="s">
        <v>224</v>
      </c>
    </row>
    <row r="635" spans="1:9" ht="15" x14ac:dyDescent="0.15">
      <c r="A635" s="33">
        <v>34718612</v>
      </c>
      <c r="B635" s="22" t="s">
        <v>1596</v>
      </c>
      <c r="C635" s="22" t="s">
        <v>1597</v>
      </c>
      <c r="D635" s="22" t="s">
        <v>215</v>
      </c>
      <c r="E635" s="33">
        <v>2022</v>
      </c>
      <c r="F635" s="33">
        <v>7</v>
      </c>
      <c r="G635" s="33">
        <v>3.5</v>
      </c>
      <c r="H635" s="33">
        <v>1</v>
      </c>
      <c r="I635" s="22"/>
    </row>
    <row r="636" spans="1:9" ht="15" x14ac:dyDescent="0.15">
      <c r="A636" s="33">
        <v>35568032</v>
      </c>
      <c r="B636" s="22" t="s">
        <v>1598</v>
      </c>
      <c r="C636" s="22" t="s">
        <v>1599</v>
      </c>
      <c r="D636" s="22" t="s">
        <v>157</v>
      </c>
      <c r="E636" s="33">
        <v>2022</v>
      </c>
      <c r="F636" s="33">
        <v>7</v>
      </c>
      <c r="G636" s="33">
        <v>3.5</v>
      </c>
      <c r="H636" s="33">
        <v>1</v>
      </c>
      <c r="I636" s="22"/>
    </row>
    <row r="637" spans="1:9" ht="30" x14ac:dyDescent="0.15">
      <c r="A637" s="33">
        <v>29976289</v>
      </c>
      <c r="B637" s="22" t="s">
        <v>1600</v>
      </c>
      <c r="C637" s="22" t="s">
        <v>1601</v>
      </c>
      <c r="D637" s="22" t="s">
        <v>1602</v>
      </c>
      <c r="E637" s="33">
        <v>2018</v>
      </c>
      <c r="F637" s="33">
        <v>63</v>
      </c>
      <c r="G637" s="33">
        <v>10.5</v>
      </c>
      <c r="H637" s="33">
        <v>0</v>
      </c>
      <c r="I637" s="22" t="s">
        <v>141</v>
      </c>
    </row>
    <row r="638" spans="1:9" ht="30" x14ac:dyDescent="0.15">
      <c r="A638" s="33">
        <v>29983323</v>
      </c>
      <c r="B638" s="22" t="s">
        <v>1603</v>
      </c>
      <c r="C638" s="22" t="s">
        <v>1604</v>
      </c>
      <c r="D638" s="22" t="s">
        <v>1531</v>
      </c>
      <c r="E638" s="33">
        <v>2018</v>
      </c>
      <c r="F638" s="33">
        <v>61</v>
      </c>
      <c r="G638" s="33">
        <v>10.199999999999999</v>
      </c>
      <c r="H638" s="33">
        <v>2</v>
      </c>
      <c r="I638" s="22" t="s">
        <v>1605</v>
      </c>
    </row>
    <row r="639" spans="1:9" ht="30" x14ac:dyDescent="0.15">
      <c r="A639" s="33">
        <v>29191496</v>
      </c>
      <c r="B639" s="22" t="s">
        <v>1606</v>
      </c>
      <c r="C639" s="22" t="s">
        <v>1607</v>
      </c>
      <c r="D639" s="22" t="s">
        <v>684</v>
      </c>
      <c r="E639" s="33">
        <v>2018</v>
      </c>
      <c r="F639" s="33">
        <v>13</v>
      </c>
      <c r="G639" s="33">
        <v>2.2000000000000002</v>
      </c>
      <c r="H639" s="33">
        <v>-1</v>
      </c>
      <c r="I639" s="22"/>
    </row>
    <row r="640" spans="1:9" ht="15" x14ac:dyDescent="0.15">
      <c r="A640" s="33">
        <v>29428909</v>
      </c>
      <c r="B640" s="22" t="s">
        <v>1608</v>
      </c>
      <c r="C640" s="22" t="s">
        <v>1609</v>
      </c>
      <c r="D640" s="22" t="s">
        <v>482</v>
      </c>
      <c r="E640" s="33">
        <v>2018</v>
      </c>
      <c r="F640" s="33">
        <v>0</v>
      </c>
      <c r="G640" s="33">
        <v>0</v>
      </c>
      <c r="H640" s="33">
        <v>-1</v>
      </c>
      <c r="I640" s="22"/>
    </row>
    <row r="641" spans="1:9" ht="30" x14ac:dyDescent="0.15">
      <c r="A641" s="33">
        <v>29682026</v>
      </c>
      <c r="B641" s="22" t="s">
        <v>1610</v>
      </c>
      <c r="C641" s="22" t="s">
        <v>1611</v>
      </c>
      <c r="D641" s="22" t="s">
        <v>1612</v>
      </c>
      <c r="E641" s="33">
        <v>2018</v>
      </c>
      <c r="F641" s="33">
        <v>0</v>
      </c>
      <c r="G641" s="33">
        <v>0</v>
      </c>
      <c r="H641" s="33">
        <v>-1</v>
      </c>
      <c r="I641" s="22"/>
    </row>
    <row r="642" spans="1:9" ht="15" x14ac:dyDescent="0.15">
      <c r="A642" s="33">
        <v>29783802</v>
      </c>
      <c r="B642" s="22" t="s">
        <v>1613</v>
      </c>
      <c r="C642" s="22" t="s">
        <v>1614</v>
      </c>
      <c r="D642" s="22" t="s">
        <v>1615</v>
      </c>
      <c r="E642" s="33">
        <v>2018</v>
      </c>
      <c r="F642" s="33">
        <v>0</v>
      </c>
      <c r="G642" s="33">
        <v>0</v>
      </c>
      <c r="H642" s="33">
        <v>-1</v>
      </c>
      <c r="I642" s="22"/>
    </row>
    <row r="643" spans="1:9" ht="15" x14ac:dyDescent="0.15">
      <c r="A643" s="33">
        <v>29772195</v>
      </c>
      <c r="B643" s="22" t="s">
        <v>1616</v>
      </c>
      <c r="C643" s="22" t="s">
        <v>1617</v>
      </c>
      <c r="D643" s="22" t="s">
        <v>1531</v>
      </c>
      <c r="E643" s="33">
        <v>2018</v>
      </c>
      <c r="F643" s="33">
        <v>0</v>
      </c>
      <c r="G643" s="33">
        <v>0</v>
      </c>
      <c r="H643" s="33">
        <v>-1</v>
      </c>
      <c r="I643" s="22"/>
    </row>
    <row r="644" spans="1:9" ht="15" x14ac:dyDescent="0.15">
      <c r="A644" s="33">
        <v>29876895</v>
      </c>
      <c r="B644" s="22" t="s">
        <v>1618</v>
      </c>
      <c r="C644" s="22" t="s">
        <v>892</v>
      </c>
      <c r="D644" s="22" t="s">
        <v>1619</v>
      </c>
      <c r="E644" s="33">
        <v>2018</v>
      </c>
      <c r="F644" s="33">
        <v>0</v>
      </c>
      <c r="G644" s="33">
        <v>0</v>
      </c>
      <c r="H644" s="33">
        <v>-1</v>
      </c>
      <c r="I644" s="22"/>
    </row>
    <row r="645" spans="1:9" ht="15" x14ac:dyDescent="0.15">
      <c r="A645" s="33">
        <v>30148849</v>
      </c>
      <c r="B645" s="22" t="s">
        <v>1620</v>
      </c>
      <c r="C645" s="22" t="s">
        <v>1621</v>
      </c>
      <c r="D645" s="22" t="s">
        <v>144</v>
      </c>
      <c r="E645" s="33">
        <v>2018</v>
      </c>
      <c r="F645" s="33">
        <v>1</v>
      </c>
      <c r="G645" s="33">
        <v>0.2</v>
      </c>
      <c r="H645" s="33">
        <v>-1</v>
      </c>
      <c r="I645" s="22"/>
    </row>
    <row r="646" spans="1:9" ht="30" x14ac:dyDescent="0.15">
      <c r="A646" s="33">
        <v>29368655</v>
      </c>
      <c r="B646" s="22" t="s">
        <v>1622</v>
      </c>
      <c r="C646" s="22" t="s">
        <v>1623</v>
      </c>
      <c r="D646" s="22" t="s">
        <v>258</v>
      </c>
      <c r="E646" s="33">
        <v>2018</v>
      </c>
      <c r="F646" s="33">
        <v>12</v>
      </c>
      <c r="G646" s="33">
        <v>2</v>
      </c>
      <c r="H646" s="33">
        <v>-1</v>
      </c>
      <c r="I646" s="22"/>
    </row>
    <row r="647" spans="1:9" ht="30" x14ac:dyDescent="0.15">
      <c r="A647" s="33">
        <v>29576439</v>
      </c>
      <c r="B647" s="22" t="s">
        <v>1624</v>
      </c>
      <c r="C647" s="22" t="s">
        <v>1625</v>
      </c>
      <c r="D647" s="22" t="s">
        <v>536</v>
      </c>
      <c r="E647" s="33">
        <v>2018</v>
      </c>
      <c r="F647" s="33">
        <v>12</v>
      </c>
      <c r="G647" s="33">
        <v>2</v>
      </c>
      <c r="H647" s="33">
        <v>-1</v>
      </c>
      <c r="I647" s="22"/>
    </row>
    <row r="648" spans="1:9" ht="15" x14ac:dyDescent="0.15">
      <c r="A648" s="33">
        <v>29555433</v>
      </c>
      <c r="B648" s="22" t="s">
        <v>1626</v>
      </c>
      <c r="C648" s="22" t="s">
        <v>1627</v>
      </c>
      <c r="D648" s="22" t="s">
        <v>186</v>
      </c>
      <c r="E648" s="33">
        <v>2018</v>
      </c>
      <c r="F648" s="33">
        <v>13</v>
      </c>
      <c r="G648" s="33">
        <v>2.2000000000000002</v>
      </c>
      <c r="H648" s="33">
        <v>-1</v>
      </c>
      <c r="I648" s="22"/>
    </row>
    <row r="649" spans="1:9" ht="15" x14ac:dyDescent="0.15">
      <c r="A649" s="33">
        <v>29997225</v>
      </c>
      <c r="B649" s="22" t="s">
        <v>1628</v>
      </c>
      <c r="C649" s="22" t="s">
        <v>1629</v>
      </c>
      <c r="D649" s="22" t="s">
        <v>1630</v>
      </c>
      <c r="E649" s="33">
        <v>2018</v>
      </c>
      <c r="F649" s="33">
        <v>13</v>
      </c>
      <c r="G649" s="33">
        <v>2.2000000000000002</v>
      </c>
      <c r="H649" s="33">
        <v>-1</v>
      </c>
      <c r="I649" s="22"/>
    </row>
    <row r="650" spans="1:9" ht="15" x14ac:dyDescent="0.15">
      <c r="A650" s="33">
        <v>29370225</v>
      </c>
      <c r="B650" s="22" t="s">
        <v>1631</v>
      </c>
      <c r="C650" s="22" t="s">
        <v>1632</v>
      </c>
      <c r="D650" s="22" t="s">
        <v>144</v>
      </c>
      <c r="E650" s="33">
        <v>2018</v>
      </c>
      <c r="F650" s="33">
        <v>13</v>
      </c>
      <c r="G650" s="33">
        <v>2.2000000000000002</v>
      </c>
      <c r="H650" s="33">
        <v>-1</v>
      </c>
      <c r="I650" s="22"/>
    </row>
    <row r="651" spans="1:9" ht="15" x14ac:dyDescent="0.15">
      <c r="A651" s="33">
        <v>35133174</v>
      </c>
      <c r="B651" s="22" t="s">
        <v>1633</v>
      </c>
      <c r="C651" s="22" t="s">
        <v>835</v>
      </c>
      <c r="D651" s="22" t="s">
        <v>1630</v>
      </c>
      <c r="E651" s="33">
        <v>2022</v>
      </c>
      <c r="F651" s="33">
        <v>8</v>
      </c>
      <c r="G651" s="33">
        <v>4</v>
      </c>
      <c r="H651" s="33">
        <v>1</v>
      </c>
      <c r="I651" s="22"/>
    </row>
    <row r="652" spans="1:9" ht="30" x14ac:dyDescent="0.15">
      <c r="A652" s="33">
        <v>29773157</v>
      </c>
      <c r="B652" s="22" t="s">
        <v>1634</v>
      </c>
      <c r="C652" s="22" t="s">
        <v>1635</v>
      </c>
      <c r="D652" s="22" t="s">
        <v>1602</v>
      </c>
      <c r="E652" s="33">
        <v>2018</v>
      </c>
      <c r="F652" s="33">
        <v>83</v>
      </c>
      <c r="G652" s="33">
        <v>13.8</v>
      </c>
      <c r="H652" s="33">
        <v>0</v>
      </c>
      <c r="I652" s="22" t="s">
        <v>141</v>
      </c>
    </row>
    <row r="653" spans="1:9" ht="45" x14ac:dyDescent="0.15">
      <c r="A653" s="33">
        <v>29539638</v>
      </c>
      <c r="B653" s="22" t="s">
        <v>1636</v>
      </c>
      <c r="C653" s="22" t="s">
        <v>1637</v>
      </c>
      <c r="D653" s="22" t="s">
        <v>299</v>
      </c>
      <c r="E653" s="33">
        <v>2018</v>
      </c>
      <c r="F653" s="33">
        <v>88</v>
      </c>
      <c r="G653" s="33">
        <v>14.7</v>
      </c>
      <c r="H653" s="33">
        <v>0</v>
      </c>
      <c r="I653" s="22" t="s">
        <v>224</v>
      </c>
    </row>
    <row r="654" spans="1:9" ht="15" x14ac:dyDescent="0.15">
      <c r="A654" s="33">
        <v>30208929</v>
      </c>
      <c r="B654" s="22" t="s">
        <v>1638</v>
      </c>
      <c r="C654" s="22" t="s">
        <v>1639</v>
      </c>
      <c r="D654" s="22" t="s">
        <v>1640</v>
      </c>
      <c r="E654" s="33">
        <v>2018</v>
      </c>
      <c r="F654" s="33">
        <v>12</v>
      </c>
      <c r="G654" s="33">
        <v>2</v>
      </c>
      <c r="H654" s="33">
        <v>-1</v>
      </c>
      <c r="I654" s="22"/>
    </row>
    <row r="655" spans="1:9" ht="15" x14ac:dyDescent="0.15">
      <c r="A655" s="33">
        <v>30324308</v>
      </c>
      <c r="B655" s="22" t="s">
        <v>1641</v>
      </c>
      <c r="C655" s="22" t="s">
        <v>1642</v>
      </c>
      <c r="D655" s="22" t="s">
        <v>1643</v>
      </c>
      <c r="E655" s="33">
        <v>2018</v>
      </c>
      <c r="F655" s="33">
        <v>12</v>
      </c>
      <c r="G655" s="33">
        <v>2</v>
      </c>
      <c r="H655" s="33">
        <v>-1</v>
      </c>
      <c r="I655" s="22"/>
    </row>
    <row r="656" spans="1:9" ht="15" x14ac:dyDescent="0.15">
      <c r="A656" s="33">
        <v>29966037</v>
      </c>
      <c r="B656" s="22" t="s">
        <v>1644</v>
      </c>
      <c r="C656" s="22" t="s">
        <v>1645</v>
      </c>
      <c r="D656" s="22" t="s">
        <v>1646</v>
      </c>
      <c r="E656" s="33">
        <v>2018</v>
      </c>
      <c r="F656" s="33">
        <v>12</v>
      </c>
      <c r="G656" s="33">
        <v>2</v>
      </c>
      <c r="H656" s="33">
        <v>-1</v>
      </c>
      <c r="I656" s="22"/>
    </row>
    <row r="657" spans="1:9" ht="15" x14ac:dyDescent="0.15">
      <c r="A657" s="33">
        <v>34711450</v>
      </c>
      <c r="B657" s="22" t="s">
        <v>1647</v>
      </c>
      <c r="C657" s="22" t="s">
        <v>1648</v>
      </c>
      <c r="D657" s="22" t="s">
        <v>1649</v>
      </c>
      <c r="E657" s="33">
        <v>2022</v>
      </c>
      <c r="F657" s="33">
        <v>8</v>
      </c>
      <c r="G657" s="33">
        <v>4</v>
      </c>
      <c r="H657" s="33">
        <v>1</v>
      </c>
      <c r="I657" s="22"/>
    </row>
    <row r="658" spans="1:9" ht="45" x14ac:dyDescent="0.15">
      <c r="A658" s="33">
        <v>29625023</v>
      </c>
      <c r="B658" s="22" t="s">
        <v>1650</v>
      </c>
      <c r="C658" s="22" t="s">
        <v>1651</v>
      </c>
      <c r="D658" s="22" t="s">
        <v>157</v>
      </c>
      <c r="E658" s="33">
        <v>2018</v>
      </c>
      <c r="F658" s="33">
        <v>54</v>
      </c>
      <c r="G658" s="33">
        <v>9</v>
      </c>
      <c r="H658" s="33">
        <v>0</v>
      </c>
      <c r="I658" s="22" t="s">
        <v>224</v>
      </c>
    </row>
    <row r="659" spans="1:9" ht="45" x14ac:dyDescent="0.15">
      <c r="A659" s="33">
        <v>29210346</v>
      </c>
      <c r="B659" s="22" t="s">
        <v>1652</v>
      </c>
      <c r="C659" s="22" t="s">
        <v>1653</v>
      </c>
      <c r="D659" s="22" t="s">
        <v>1654</v>
      </c>
      <c r="E659" s="33">
        <v>2018</v>
      </c>
      <c r="F659" s="33">
        <v>55</v>
      </c>
      <c r="G659" s="33">
        <v>9.1999999999999993</v>
      </c>
      <c r="H659" s="33">
        <v>0</v>
      </c>
      <c r="I659" s="22" t="s">
        <v>224</v>
      </c>
    </row>
    <row r="660" spans="1:9" ht="15" x14ac:dyDescent="0.15">
      <c r="A660" s="33">
        <v>28322274</v>
      </c>
      <c r="B660" s="22" t="s">
        <v>1655</v>
      </c>
      <c r="C660" s="22" t="s">
        <v>1375</v>
      </c>
      <c r="D660" s="22" t="s">
        <v>444</v>
      </c>
      <c r="E660" s="33">
        <v>2018</v>
      </c>
      <c r="F660" s="33">
        <v>12</v>
      </c>
      <c r="G660" s="33">
        <v>2</v>
      </c>
      <c r="H660" s="33">
        <v>-1</v>
      </c>
      <c r="I660" s="22"/>
    </row>
    <row r="661" spans="1:9" ht="45" x14ac:dyDescent="0.15">
      <c r="A661" s="33">
        <v>30014597</v>
      </c>
      <c r="B661" s="22" t="s">
        <v>1656</v>
      </c>
      <c r="C661" s="22" t="s">
        <v>1657</v>
      </c>
      <c r="D661" s="22" t="s">
        <v>1658</v>
      </c>
      <c r="E661" s="33">
        <v>2018</v>
      </c>
      <c r="F661" s="33">
        <v>12</v>
      </c>
      <c r="G661" s="33">
        <v>2</v>
      </c>
      <c r="H661" s="33">
        <v>-1</v>
      </c>
      <c r="I661" s="22"/>
    </row>
    <row r="662" spans="1:9" ht="15" x14ac:dyDescent="0.15">
      <c r="A662" s="33">
        <v>29332010</v>
      </c>
      <c r="B662" s="22" t="s">
        <v>1659</v>
      </c>
      <c r="C662" s="22" t="s">
        <v>1660</v>
      </c>
      <c r="D662" s="22" t="s">
        <v>1661</v>
      </c>
      <c r="E662" s="33">
        <v>2018</v>
      </c>
      <c r="F662" s="33">
        <v>11</v>
      </c>
      <c r="G662" s="33">
        <v>1.8</v>
      </c>
      <c r="H662" s="33">
        <v>-1</v>
      </c>
      <c r="I662" s="22"/>
    </row>
    <row r="663" spans="1:9" ht="15" x14ac:dyDescent="0.15">
      <c r="A663" s="33">
        <v>29749045</v>
      </c>
      <c r="B663" s="22" t="s">
        <v>1662</v>
      </c>
      <c r="C663" s="22" t="s">
        <v>1663</v>
      </c>
      <c r="D663" s="22" t="s">
        <v>238</v>
      </c>
      <c r="E663" s="33">
        <v>2018</v>
      </c>
      <c r="F663" s="33">
        <v>13</v>
      </c>
      <c r="G663" s="33">
        <v>2.2000000000000002</v>
      </c>
      <c r="H663" s="33">
        <v>-1</v>
      </c>
      <c r="I663" s="22"/>
    </row>
    <row r="664" spans="1:9" ht="30" x14ac:dyDescent="0.15">
      <c r="A664" s="33">
        <v>30385609</v>
      </c>
      <c r="B664" s="22" t="s">
        <v>1664</v>
      </c>
      <c r="C664" s="22" t="s">
        <v>844</v>
      </c>
      <c r="D664" s="22" t="s">
        <v>223</v>
      </c>
      <c r="E664" s="33">
        <v>2018</v>
      </c>
      <c r="F664" s="33">
        <v>14</v>
      </c>
      <c r="G664" s="33">
        <v>2.2999999999999998</v>
      </c>
      <c r="H664" s="33">
        <v>-1</v>
      </c>
      <c r="I664" s="22"/>
    </row>
    <row r="665" spans="1:9" ht="30" x14ac:dyDescent="0.15">
      <c r="A665" s="33">
        <v>29317680</v>
      </c>
      <c r="B665" s="22" t="s">
        <v>1665</v>
      </c>
      <c r="C665" s="22" t="s">
        <v>416</v>
      </c>
      <c r="D665" s="22" t="s">
        <v>833</v>
      </c>
      <c r="E665" s="33">
        <v>2018</v>
      </c>
      <c r="F665" s="33">
        <v>0</v>
      </c>
      <c r="G665" s="33">
        <v>0</v>
      </c>
      <c r="H665" s="33">
        <v>-1</v>
      </c>
      <c r="I665" s="22"/>
    </row>
    <row r="666" spans="1:9" ht="15" x14ac:dyDescent="0.15">
      <c r="A666" s="33">
        <v>29411327</v>
      </c>
      <c r="B666" s="22" t="s">
        <v>1666</v>
      </c>
      <c r="C666" s="22" t="s">
        <v>1052</v>
      </c>
      <c r="D666" s="22" t="s">
        <v>1053</v>
      </c>
      <c r="E666" s="33">
        <v>2018</v>
      </c>
      <c r="F666" s="33">
        <v>0</v>
      </c>
      <c r="G666" s="33">
        <v>0</v>
      </c>
      <c r="H666" s="33">
        <v>-1</v>
      </c>
      <c r="I666" s="22"/>
    </row>
    <row r="667" spans="1:9" ht="15" x14ac:dyDescent="0.15">
      <c r="A667" s="33">
        <v>35661827</v>
      </c>
      <c r="B667" s="22" t="s">
        <v>1667</v>
      </c>
      <c r="C667" s="22" t="s">
        <v>1668</v>
      </c>
      <c r="D667" s="22" t="s">
        <v>1669</v>
      </c>
      <c r="E667" s="33">
        <v>2022</v>
      </c>
      <c r="F667" s="33">
        <v>10</v>
      </c>
      <c r="G667" s="33">
        <v>5</v>
      </c>
      <c r="H667" s="33">
        <v>1</v>
      </c>
      <c r="I667" s="22"/>
    </row>
    <row r="668" spans="1:9" ht="30" x14ac:dyDescent="0.15">
      <c r="A668" s="33">
        <v>29141989</v>
      </c>
      <c r="B668" s="22" t="s">
        <v>1670</v>
      </c>
      <c r="C668" s="22" t="s">
        <v>1671</v>
      </c>
      <c r="D668" s="22" t="s">
        <v>209</v>
      </c>
      <c r="E668" s="33">
        <v>2018</v>
      </c>
      <c r="F668" s="33">
        <v>11</v>
      </c>
      <c r="G668" s="33">
        <v>1.8</v>
      </c>
      <c r="H668" s="33">
        <v>-1</v>
      </c>
      <c r="I668" s="22"/>
    </row>
    <row r="669" spans="1:9" ht="15" x14ac:dyDescent="0.15">
      <c r="A669" s="33">
        <v>29692703</v>
      </c>
      <c r="B669" s="22" t="s">
        <v>1672</v>
      </c>
      <c r="C669" s="22" t="s">
        <v>1673</v>
      </c>
      <c r="D669" s="22" t="s">
        <v>1674</v>
      </c>
      <c r="E669" s="33">
        <v>2018</v>
      </c>
      <c r="F669" s="33">
        <v>11</v>
      </c>
      <c r="G669" s="33">
        <v>1.8</v>
      </c>
      <c r="H669" s="33">
        <v>-1</v>
      </c>
      <c r="I669" s="22"/>
    </row>
    <row r="670" spans="1:9" ht="30" x14ac:dyDescent="0.15">
      <c r="A670" s="33">
        <v>29700473</v>
      </c>
      <c r="B670" s="22" t="s">
        <v>1675</v>
      </c>
      <c r="C670" s="22" t="s">
        <v>1676</v>
      </c>
      <c r="D670" s="22" t="s">
        <v>140</v>
      </c>
      <c r="E670" s="33">
        <v>2018</v>
      </c>
      <c r="F670" s="33">
        <v>133</v>
      </c>
      <c r="G670" s="33">
        <v>22.2</v>
      </c>
      <c r="H670" s="33">
        <v>0</v>
      </c>
      <c r="I670" s="22" t="s">
        <v>141</v>
      </c>
    </row>
    <row r="671" spans="1:9" ht="15" x14ac:dyDescent="0.15">
      <c r="A671" s="33">
        <v>35262230</v>
      </c>
      <c r="B671" s="22" t="s">
        <v>1677</v>
      </c>
      <c r="C671" s="22" t="s">
        <v>1678</v>
      </c>
      <c r="D671" s="22" t="s">
        <v>364</v>
      </c>
      <c r="E671" s="33">
        <v>2022</v>
      </c>
      <c r="F671" s="33">
        <v>10</v>
      </c>
      <c r="G671" s="33">
        <v>5</v>
      </c>
      <c r="H671" s="33">
        <v>1</v>
      </c>
      <c r="I671" s="22"/>
    </row>
    <row r="672" spans="1:9" ht="45" x14ac:dyDescent="0.15">
      <c r="A672" s="33">
        <v>30258228</v>
      </c>
      <c r="B672" s="22" t="s">
        <v>1679</v>
      </c>
      <c r="C672" s="22" t="s">
        <v>1680</v>
      </c>
      <c r="D672" s="22" t="s">
        <v>299</v>
      </c>
      <c r="E672" s="33">
        <v>2018</v>
      </c>
      <c r="F672" s="33">
        <v>139</v>
      </c>
      <c r="G672" s="33">
        <v>23.2</v>
      </c>
      <c r="H672" s="33">
        <v>2</v>
      </c>
      <c r="I672" s="22" t="s">
        <v>224</v>
      </c>
    </row>
    <row r="673" spans="1:9" ht="30" x14ac:dyDescent="0.15">
      <c r="A673" s="33">
        <v>35108381</v>
      </c>
      <c r="B673" s="22" t="s">
        <v>1681</v>
      </c>
      <c r="C673" s="22" t="s">
        <v>1682</v>
      </c>
      <c r="D673" s="22" t="s">
        <v>1246</v>
      </c>
      <c r="E673" s="33">
        <v>2022</v>
      </c>
      <c r="F673" s="33">
        <v>12</v>
      </c>
      <c r="G673" s="33">
        <v>6</v>
      </c>
      <c r="H673" s="33">
        <v>1</v>
      </c>
      <c r="I673" s="22"/>
    </row>
    <row r="674" spans="1:9" ht="45" x14ac:dyDescent="0.15">
      <c r="A674" s="33">
        <v>29148534</v>
      </c>
      <c r="B674" s="22" t="s">
        <v>1683</v>
      </c>
      <c r="C674" s="22" t="s">
        <v>1684</v>
      </c>
      <c r="D674" s="22" t="s">
        <v>1685</v>
      </c>
      <c r="E674" s="33">
        <v>2018</v>
      </c>
      <c r="F674" s="33">
        <v>15</v>
      </c>
      <c r="G674" s="33">
        <v>2.5</v>
      </c>
      <c r="H674" s="33">
        <v>0</v>
      </c>
      <c r="I674" s="22" t="s">
        <v>224</v>
      </c>
    </row>
    <row r="675" spans="1:9" ht="45" x14ac:dyDescent="0.15">
      <c r="A675" s="33">
        <v>29587865</v>
      </c>
      <c r="B675" s="22" t="s">
        <v>1686</v>
      </c>
      <c r="C675" s="22" t="s">
        <v>1687</v>
      </c>
      <c r="D675" s="22" t="s">
        <v>203</v>
      </c>
      <c r="E675" s="33">
        <v>2018</v>
      </c>
      <c r="F675" s="33">
        <v>15</v>
      </c>
      <c r="G675" s="33">
        <v>2.5</v>
      </c>
      <c r="H675" s="33">
        <v>0</v>
      </c>
      <c r="I675" s="22" t="s">
        <v>224</v>
      </c>
    </row>
    <row r="676" spans="1:9" ht="30" x14ac:dyDescent="0.15">
      <c r="A676" s="33">
        <v>29433971</v>
      </c>
      <c r="B676" s="22" t="s">
        <v>1688</v>
      </c>
      <c r="C676" s="22" t="s">
        <v>1689</v>
      </c>
      <c r="D676" s="22" t="s">
        <v>1649</v>
      </c>
      <c r="E676" s="33">
        <v>2018</v>
      </c>
      <c r="F676" s="33">
        <v>28</v>
      </c>
      <c r="G676" s="33">
        <v>4.7</v>
      </c>
      <c r="H676" s="33">
        <v>3</v>
      </c>
      <c r="I676" s="22" t="s">
        <v>456</v>
      </c>
    </row>
    <row r="677" spans="1:9" ht="15" x14ac:dyDescent="0.15">
      <c r="A677" s="33">
        <v>29227308</v>
      </c>
      <c r="B677" s="22" t="s">
        <v>1690</v>
      </c>
      <c r="C677" s="22" t="s">
        <v>1691</v>
      </c>
      <c r="D677" s="22" t="s">
        <v>1692</v>
      </c>
      <c r="E677" s="33">
        <v>2018</v>
      </c>
      <c r="F677" s="33">
        <v>9</v>
      </c>
      <c r="G677" s="33">
        <v>1.5</v>
      </c>
      <c r="H677" s="33">
        <v>-1</v>
      </c>
      <c r="I677" s="22"/>
    </row>
    <row r="678" spans="1:9" ht="15" x14ac:dyDescent="0.15">
      <c r="A678" s="33">
        <v>29427188</v>
      </c>
      <c r="B678" s="22" t="s">
        <v>1693</v>
      </c>
      <c r="C678" s="22" t="s">
        <v>1694</v>
      </c>
      <c r="D678" s="22" t="s">
        <v>1695</v>
      </c>
      <c r="E678" s="33">
        <v>2018</v>
      </c>
      <c r="F678" s="33">
        <v>9</v>
      </c>
      <c r="G678" s="33">
        <v>1.5</v>
      </c>
      <c r="H678" s="33">
        <v>-1</v>
      </c>
      <c r="I678" s="22"/>
    </row>
    <row r="679" spans="1:9" ht="30" x14ac:dyDescent="0.15">
      <c r="A679" s="33">
        <v>30586385</v>
      </c>
      <c r="B679" s="22" t="s">
        <v>1696</v>
      </c>
      <c r="C679" s="22" t="s">
        <v>696</v>
      </c>
      <c r="D679" s="22" t="s">
        <v>154</v>
      </c>
      <c r="E679" s="33">
        <v>2018</v>
      </c>
      <c r="F679" s="33">
        <v>14</v>
      </c>
      <c r="G679" s="33">
        <v>2.2999999999999998</v>
      </c>
      <c r="H679" s="33">
        <v>-1</v>
      </c>
      <c r="I679" s="22"/>
    </row>
    <row r="680" spans="1:9" ht="15" x14ac:dyDescent="0.15">
      <c r="A680" s="33">
        <v>29168297</v>
      </c>
      <c r="B680" s="22" t="s">
        <v>1697</v>
      </c>
      <c r="C680" s="22" t="s">
        <v>1698</v>
      </c>
      <c r="D680" s="22" t="s">
        <v>1699</v>
      </c>
      <c r="E680" s="33">
        <v>2018</v>
      </c>
      <c r="F680" s="33">
        <v>14</v>
      </c>
      <c r="G680" s="33">
        <v>2.2999999999999998</v>
      </c>
      <c r="H680" s="33">
        <v>-1</v>
      </c>
      <c r="I680" s="22"/>
    </row>
    <row r="681" spans="1:9" ht="15" x14ac:dyDescent="0.15">
      <c r="A681" s="33">
        <v>29931698</v>
      </c>
      <c r="B681" s="22" t="s">
        <v>1700</v>
      </c>
      <c r="C681" s="22" t="s">
        <v>1701</v>
      </c>
      <c r="D681" s="22" t="s">
        <v>283</v>
      </c>
      <c r="E681" s="33">
        <v>2018</v>
      </c>
      <c r="F681" s="33">
        <v>4</v>
      </c>
      <c r="G681" s="33">
        <v>0.7</v>
      </c>
      <c r="H681" s="33">
        <v>-1</v>
      </c>
      <c r="I681" s="22"/>
    </row>
    <row r="682" spans="1:9" ht="30" x14ac:dyDescent="0.15">
      <c r="A682" s="33">
        <v>29986644</v>
      </c>
      <c r="B682" s="22" t="s">
        <v>1702</v>
      </c>
      <c r="C682" s="22" t="s">
        <v>1703</v>
      </c>
      <c r="D682" s="22" t="s">
        <v>450</v>
      </c>
      <c r="E682" s="33">
        <v>2018</v>
      </c>
      <c r="F682" s="33">
        <v>4</v>
      </c>
      <c r="G682" s="33">
        <v>0.7</v>
      </c>
      <c r="H682" s="33">
        <v>-1</v>
      </c>
      <c r="I682" s="22"/>
    </row>
    <row r="683" spans="1:9" ht="45" x14ac:dyDescent="0.15">
      <c r="A683" s="33">
        <v>29731251</v>
      </c>
      <c r="B683" s="22" t="s">
        <v>1704</v>
      </c>
      <c r="C683" s="22" t="s">
        <v>1705</v>
      </c>
      <c r="D683" s="22" t="s">
        <v>1531</v>
      </c>
      <c r="E683" s="33">
        <v>2018</v>
      </c>
      <c r="F683" s="33">
        <v>27</v>
      </c>
      <c r="G683" s="33">
        <v>4.5</v>
      </c>
      <c r="H683" s="33">
        <v>2</v>
      </c>
      <c r="I683" s="22" t="s">
        <v>224</v>
      </c>
    </row>
    <row r="684" spans="1:9" ht="45" x14ac:dyDescent="0.15">
      <c r="A684" s="33">
        <v>29726959</v>
      </c>
      <c r="B684" s="22" t="s">
        <v>1706</v>
      </c>
      <c r="C684" s="22" t="s">
        <v>361</v>
      </c>
      <c r="D684" s="22" t="s">
        <v>215</v>
      </c>
      <c r="E684" s="33">
        <v>2018</v>
      </c>
      <c r="F684" s="33">
        <v>27</v>
      </c>
      <c r="G684" s="33">
        <v>4.5</v>
      </c>
      <c r="H684" s="33">
        <v>0</v>
      </c>
      <c r="I684" s="22" t="s">
        <v>224</v>
      </c>
    </row>
    <row r="685" spans="1:9" ht="15" x14ac:dyDescent="0.15">
      <c r="A685" s="33">
        <v>29280188</v>
      </c>
      <c r="B685" s="22" t="s">
        <v>1707</v>
      </c>
      <c r="C685" s="22" t="s">
        <v>1708</v>
      </c>
      <c r="D685" s="22" t="s">
        <v>283</v>
      </c>
      <c r="E685" s="33">
        <v>2018</v>
      </c>
      <c r="F685" s="33">
        <v>4</v>
      </c>
      <c r="G685" s="33">
        <v>0.7</v>
      </c>
      <c r="H685" s="33">
        <v>-1</v>
      </c>
      <c r="I685" s="22"/>
    </row>
    <row r="686" spans="1:9" ht="30" x14ac:dyDescent="0.15">
      <c r="A686" s="33">
        <v>29687944</v>
      </c>
      <c r="B686" s="22" t="s">
        <v>1709</v>
      </c>
      <c r="C686" s="22" t="s">
        <v>1710</v>
      </c>
      <c r="D686" s="22" t="s">
        <v>302</v>
      </c>
      <c r="E686" s="33">
        <v>2018</v>
      </c>
      <c r="F686" s="33">
        <v>16</v>
      </c>
      <c r="G686" s="33">
        <v>2.7</v>
      </c>
      <c r="H686" s="33">
        <v>0</v>
      </c>
      <c r="I686" s="22" t="s">
        <v>145</v>
      </c>
    </row>
    <row r="687" spans="1:9" ht="15" x14ac:dyDescent="0.15">
      <c r="A687" s="33">
        <v>30518751</v>
      </c>
      <c r="B687" s="22" t="s">
        <v>1711</v>
      </c>
      <c r="C687" s="22" t="s">
        <v>1712</v>
      </c>
      <c r="D687" s="22" t="s">
        <v>339</v>
      </c>
      <c r="E687" s="33">
        <v>2018</v>
      </c>
      <c r="F687" s="33">
        <v>8</v>
      </c>
      <c r="G687" s="33">
        <v>1.3</v>
      </c>
      <c r="H687" s="33">
        <v>-1</v>
      </c>
      <c r="I687" s="22"/>
    </row>
    <row r="688" spans="1:9" ht="15" x14ac:dyDescent="0.15">
      <c r="A688" s="33">
        <v>30021613</v>
      </c>
      <c r="B688" s="22" t="s">
        <v>1713</v>
      </c>
      <c r="C688" s="22" t="s">
        <v>1714</v>
      </c>
      <c r="D688" s="22" t="s">
        <v>331</v>
      </c>
      <c r="E688" s="33">
        <v>2018</v>
      </c>
      <c r="F688" s="33">
        <v>8</v>
      </c>
      <c r="G688" s="33">
        <v>1.3</v>
      </c>
      <c r="H688" s="33">
        <v>-1</v>
      </c>
      <c r="I688" s="22"/>
    </row>
    <row r="689" spans="1:9" ht="15" x14ac:dyDescent="0.15">
      <c r="A689" s="33">
        <v>30268395</v>
      </c>
      <c r="B689" s="22" t="s">
        <v>1715</v>
      </c>
      <c r="C689" s="22" t="s">
        <v>1716</v>
      </c>
      <c r="D689" s="22" t="s">
        <v>1717</v>
      </c>
      <c r="E689" s="33">
        <v>2018</v>
      </c>
      <c r="F689" s="33">
        <v>9</v>
      </c>
      <c r="G689" s="33">
        <v>1.5</v>
      </c>
      <c r="H689" s="33">
        <v>-1</v>
      </c>
      <c r="I689" s="22"/>
    </row>
    <row r="690" spans="1:9" ht="30" x14ac:dyDescent="0.15">
      <c r="A690" s="33">
        <v>29801487</v>
      </c>
      <c r="B690" s="22" t="s">
        <v>1718</v>
      </c>
      <c r="C690" s="22" t="s">
        <v>1719</v>
      </c>
      <c r="D690" s="22" t="s">
        <v>258</v>
      </c>
      <c r="E690" s="33">
        <v>2018</v>
      </c>
      <c r="F690" s="33">
        <v>9</v>
      </c>
      <c r="G690" s="33">
        <v>1.5</v>
      </c>
      <c r="H690" s="33">
        <v>-1</v>
      </c>
      <c r="I690" s="22"/>
    </row>
    <row r="691" spans="1:9" ht="30" x14ac:dyDescent="0.15">
      <c r="A691" s="33">
        <v>29495593</v>
      </c>
      <c r="B691" s="22" t="s">
        <v>1720</v>
      </c>
      <c r="C691" s="22" t="s">
        <v>1721</v>
      </c>
      <c r="D691" s="22" t="s">
        <v>1722</v>
      </c>
      <c r="E691" s="33">
        <v>2018</v>
      </c>
      <c r="F691" s="33">
        <v>24</v>
      </c>
      <c r="G691" s="33">
        <v>4</v>
      </c>
      <c r="H691" s="33">
        <v>0</v>
      </c>
      <c r="I691" s="22" t="s">
        <v>141</v>
      </c>
    </row>
    <row r="692" spans="1:9" ht="30" x14ac:dyDescent="0.15">
      <c r="A692" s="33">
        <v>30450471</v>
      </c>
      <c r="B692" s="22" t="s">
        <v>1723</v>
      </c>
      <c r="C692" s="22" t="s">
        <v>1724</v>
      </c>
      <c r="D692" s="22" t="s">
        <v>1725</v>
      </c>
      <c r="E692" s="33">
        <v>2018</v>
      </c>
      <c r="F692" s="33">
        <v>5</v>
      </c>
      <c r="G692" s="33">
        <v>0.8</v>
      </c>
      <c r="H692" s="33">
        <v>-1</v>
      </c>
      <c r="I692" s="22"/>
    </row>
    <row r="693" spans="1:9" ht="15" x14ac:dyDescent="0.15">
      <c r="A693" s="33">
        <v>36097220</v>
      </c>
      <c r="B693" s="22" t="s">
        <v>1726</v>
      </c>
      <c r="C693" s="22" t="s">
        <v>1727</v>
      </c>
      <c r="D693" s="22" t="s">
        <v>1526</v>
      </c>
      <c r="E693" s="33">
        <v>2022</v>
      </c>
      <c r="F693" s="33">
        <v>12</v>
      </c>
      <c r="G693" s="33">
        <v>6</v>
      </c>
      <c r="H693" s="33">
        <v>1</v>
      </c>
      <c r="I693" s="22"/>
    </row>
    <row r="694" spans="1:9" ht="15" x14ac:dyDescent="0.15">
      <c r="A694" s="33">
        <v>34544842</v>
      </c>
      <c r="B694" s="22" t="s">
        <v>1728</v>
      </c>
      <c r="C694" s="22" t="s">
        <v>1729</v>
      </c>
      <c r="D694" s="22" t="s">
        <v>1230</v>
      </c>
      <c r="E694" s="33">
        <v>2022</v>
      </c>
      <c r="F694" s="33">
        <v>13</v>
      </c>
      <c r="G694" s="33">
        <v>6.5</v>
      </c>
      <c r="H694" s="33">
        <v>1</v>
      </c>
      <c r="I694" s="22"/>
    </row>
    <row r="695" spans="1:9" ht="15" x14ac:dyDescent="0.15">
      <c r="A695" s="33">
        <v>34889978</v>
      </c>
      <c r="B695" s="22" t="s">
        <v>1730</v>
      </c>
      <c r="C695" s="22" t="s">
        <v>1731</v>
      </c>
      <c r="D695" s="22" t="s">
        <v>151</v>
      </c>
      <c r="E695" s="33">
        <v>2022</v>
      </c>
      <c r="F695" s="33">
        <v>13</v>
      </c>
      <c r="G695" s="33">
        <v>6.5</v>
      </c>
      <c r="H695" s="33">
        <v>1</v>
      </c>
      <c r="I695" s="22"/>
    </row>
    <row r="696" spans="1:9" ht="45" x14ac:dyDescent="0.15">
      <c r="A696" s="33">
        <v>29404424</v>
      </c>
      <c r="B696" s="22" t="s">
        <v>1732</v>
      </c>
      <c r="C696" s="22" t="s">
        <v>1733</v>
      </c>
      <c r="D696" s="22" t="s">
        <v>1734</v>
      </c>
      <c r="E696" s="33">
        <v>2018</v>
      </c>
      <c r="F696" s="33">
        <v>24</v>
      </c>
      <c r="G696" s="33">
        <v>4</v>
      </c>
      <c r="H696" s="33">
        <v>0</v>
      </c>
      <c r="I696" s="22" t="s">
        <v>224</v>
      </c>
    </row>
    <row r="697" spans="1:9" ht="15" x14ac:dyDescent="0.15">
      <c r="A697" s="33">
        <v>29582521</v>
      </c>
      <c r="B697" s="22" t="s">
        <v>1735</v>
      </c>
      <c r="C697" s="22" t="s">
        <v>1736</v>
      </c>
      <c r="D697" s="22" t="s">
        <v>1737</v>
      </c>
      <c r="E697" s="33">
        <v>2018</v>
      </c>
      <c r="F697" s="33">
        <v>5</v>
      </c>
      <c r="G697" s="33">
        <v>0.8</v>
      </c>
      <c r="H697" s="33">
        <v>-1</v>
      </c>
      <c r="I697" s="22"/>
    </row>
    <row r="698" spans="1:9" ht="15" x14ac:dyDescent="0.15">
      <c r="A698" s="33">
        <v>29181843</v>
      </c>
      <c r="B698" s="22" t="s">
        <v>1738</v>
      </c>
      <c r="C698" s="22" t="s">
        <v>390</v>
      </c>
      <c r="D698" s="22" t="s">
        <v>1739</v>
      </c>
      <c r="E698" s="33">
        <v>2018</v>
      </c>
      <c r="F698" s="33">
        <v>5</v>
      </c>
      <c r="G698" s="33">
        <v>0.8</v>
      </c>
      <c r="H698" s="33">
        <v>-1</v>
      </c>
      <c r="I698" s="22"/>
    </row>
    <row r="699" spans="1:9" ht="30" x14ac:dyDescent="0.15">
      <c r="A699" s="33">
        <v>36327219</v>
      </c>
      <c r="B699" s="22" t="s">
        <v>1740</v>
      </c>
      <c r="C699" s="22" t="s">
        <v>1741</v>
      </c>
      <c r="D699" s="22" t="s">
        <v>154</v>
      </c>
      <c r="E699" s="33">
        <v>2022</v>
      </c>
      <c r="F699" s="33">
        <v>14</v>
      </c>
      <c r="G699" s="33">
        <v>7</v>
      </c>
      <c r="H699" s="33">
        <v>1</v>
      </c>
      <c r="I699" s="22"/>
    </row>
    <row r="700" spans="1:9" ht="15" x14ac:dyDescent="0.15">
      <c r="A700" s="33">
        <v>35417304</v>
      </c>
      <c r="B700" s="22" t="s">
        <v>1742</v>
      </c>
      <c r="C700" s="22" t="s">
        <v>1167</v>
      </c>
      <c r="D700" s="22" t="s">
        <v>1593</v>
      </c>
      <c r="E700" s="33">
        <v>2022</v>
      </c>
      <c r="F700" s="33">
        <v>18</v>
      </c>
      <c r="G700" s="33">
        <v>9</v>
      </c>
      <c r="H700" s="33">
        <v>1</v>
      </c>
      <c r="I700" s="22"/>
    </row>
    <row r="701" spans="1:9" ht="15" x14ac:dyDescent="0.15">
      <c r="A701" s="33">
        <v>35939579</v>
      </c>
      <c r="B701" s="22" t="s">
        <v>1743</v>
      </c>
      <c r="C701" s="22" t="s">
        <v>1744</v>
      </c>
      <c r="D701" s="22" t="s">
        <v>1236</v>
      </c>
      <c r="E701" s="33">
        <v>2022</v>
      </c>
      <c r="F701" s="33">
        <v>19</v>
      </c>
      <c r="G701" s="33">
        <v>9.5</v>
      </c>
      <c r="H701" s="33">
        <v>1</v>
      </c>
      <c r="I701" s="22"/>
    </row>
    <row r="702" spans="1:9" ht="15" x14ac:dyDescent="0.15">
      <c r="A702" s="33">
        <v>35405176</v>
      </c>
      <c r="B702" s="22" t="s">
        <v>1745</v>
      </c>
      <c r="C702" s="22" t="s">
        <v>1746</v>
      </c>
      <c r="D702" s="22" t="s">
        <v>1747</v>
      </c>
      <c r="E702" s="33">
        <v>2022</v>
      </c>
      <c r="F702" s="33">
        <v>20</v>
      </c>
      <c r="G702" s="33">
        <v>10</v>
      </c>
      <c r="H702" s="33">
        <v>1</v>
      </c>
      <c r="I702" s="22"/>
    </row>
    <row r="703" spans="1:9" ht="45" x14ac:dyDescent="0.15">
      <c r="A703" s="33">
        <v>30033060</v>
      </c>
      <c r="B703" s="22" t="s">
        <v>1748</v>
      </c>
      <c r="C703" s="22" t="s">
        <v>1749</v>
      </c>
      <c r="D703" s="22" t="s">
        <v>1750</v>
      </c>
      <c r="E703" s="33">
        <v>2018</v>
      </c>
      <c r="F703" s="33">
        <v>31</v>
      </c>
      <c r="G703" s="33">
        <v>5.2</v>
      </c>
      <c r="H703" s="33">
        <v>2</v>
      </c>
      <c r="I703" s="22" t="s">
        <v>239</v>
      </c>
    </row>
    <row r="704" spans="1:9" ht="15" x14ac:dyDescent="0.15">
      <c r="A704" s="33">
        <v>28019640</v>
      </c>
      <c r="B704" s="22" t="s">
        <v>1751</v>
      </c>
      <c r="C704" s="22" t="s">
        <v>1752</v>
      </c>
      <c r="D704" s="22" t="s">
        <v>1753</v>
      </c>
      <c r="E704" s="33">
        <v>2018</v>
      </c>
      <c r="F704" s="33">
        <v>3</v>
      </c>
      <c r="G704" s="33">
        <v>0.5</v>
      </c>
      <c r="H704" s="33">
        <v>-1</v>
      </c>
      <c r="I704" s="22"/>
    </row>
    <row r="705" spans="1:9" ht="15" x14ac:dyDescent="0.15">
      <c r="A705" s="33">
        <v>30854262</v>
      </c>
      <c r="B705" s="22" t="s">
        <v>1754</v>
      </c>
      <c r="C705" s="22" t="s">
        <v>1755</v>
      </c>
      <c r="D705" s="22" t="s">
        <v>1756</v>
      </c>
      <c r="E705" s="33">
        <v>2018</v>
      </c>
      <c r="F705" s="33">
        <v>3</v>
      </c>
      <c r="G705" s="33">
        <v>0.5</v>
      </c>
      <c r="H705" s="33">
        <v>-1</v>
      </c>
      <c r="I705" s="22"/>
    </row>
    <row r="706" spans="1:9" ht="45" x14ac:dyDescent="0.15">
      <c r="A706" s="33">
        <v>28847364</v>
      </c>
      <c r="B706" s="22" t="s">
        <v>1757</v>
      </c>
      <c r="C706" s="22" t="s">
        <v>1629</v>
      </c>
      <c r="D706" s="22" t="s">
        <v>1758</v>
      </c>
      <c r="E706" s="33">
        <v>2018</v>
      </c>
      <c r="F706" s="33">
        <v>10</v>
      </c>
      <c r="G706" s="33">
        <v>1.7</v>
      </c>
      <c r="H706" s="33">
        <v>-1</v>
      </c>
      <c r="I706" s="22"/>
    </row>
    <row r="707" spans="1:9" ht="15" x14ac:dyDescent="0.15">
      <c r="A707" s="33">
        <v>29910053</v>
      </c>
      <c r="B707" s="22" t="s">
        <v>1759</v>
      </c>
      <c r="C707" s="22" t="s">
        <v>1760</v>
      </c>
      <c r="D707" s="22" t="s">
        <v>1761</v>
      </c>
      <c r="E707" s="33">
        <v>2018</v>
      </c>
      <c r="F707" s="33">
        <v>10</v>
      </c>
      <c r="G707" s="33">
        <v>1.7</v>
      </c>
      <c r="H707" s="33">
        <v>-1</v>
      </c>
      <c r="I707" s="22"/>
    </row>
    <row r="708" spans="1:9" ht="30" x14ac:dyDescent="0.15">
      <c r="A708" s="33">
        <v>29148569</v>
      </c>
      <c r="B708" s="22" t="s">
        <v>1762</v>
      </c>
      <c r="C708" s="22" t="s">
        <v>1763</v>
      </c>
      <c r="D708" s="22" t="s">
        <v>255</v>
      </c>
      <c r="E708" s="33">
        <v>2018</v>
      </c>
      <c r="F708" s="33">
        <v>10</v>
      </c>
      <c r="G708" s="33">
        <v>1.7</v>
      </c>
      <c r="H708" s="33">
        <v>-1</v>
      </c>
      <c r="I708" s="22"/>
    </row>
    <row r="709" spans="1:9" ht="15" x14ac:dyDescent="0.15">
      <c r="A709" s="33">
        <v>29792231</v>
      </c>
      <c r="B709" s="22" t="s">
        <v>1764</v>
      </c>
      <c r="C709" s="22" t="s">
        <v>1765</v>
      </c>
      <c r="D709" s="22" t="s">
        <v>1766</v>
      </c>
      <c r="E709" s="33">
        <v>2018</v>
      </c>
      <c r="F709" s="33">
        <v>10</v>
      </c>
      <c r="G709" s="33">
        <v>1.7</v>
      </c>
      <c r="H709" s="33">
        <v>-1</v>
      </c>
      <c r="I709" s="22"/>
    </row>
    <row r="710" spans="1:9" ht="15" x14ac:dyDescent="0.15">
      <c r="A710" s="33">
        <v>30093141</v>
      </c>
      <c r="B710" s="22" t="s">
        <v>1767</v>
      </c>
      <c r="C710" s="22" t="s">
        <v>1768</v>
      </c>
      <c r="D710" s="22" t="s">
        <v>186</v>
      </c>
      <c r="E710" s="33">
        <v>2018</v>
      </c>
      <c r="F710" s="33">
        <v>10</v>
      </c>
      <c r="G710" s="33">
        <v>1.7</v>
      </c>
      <c r="H710" s="33">
        <v>-1</v>
      </c>
      <c r="I710" s="22"/>
    </row>
    <row r="711" spans="1:9" ht="30" x14ac:dyDescent="0.15">
      <c r="A711" s="33">
        <v>29876891</v>
      </c>
      <c r="B711" s="22" t="s">
        <v>1769</v>
      </c>
      <c r="C711" s="22" t="s">
        <v>1770</v>
      </c>
      <c r="D711" s="22" t="s">
        <v>1619</v>
      </c>
      <c r="E711" s="33">
        <v>2018</v>
      </c>
      <c r="F711" s="33">
        <v>2</v>
      </c>
      <c r="G711" s="33">
        <v>0.3</v>
      </c>
      <c r="H711" s="33">
        <v>-1</v>
      </c>
      <c r="I711" s="22"/>
    </row>
    <row r="712" spans="1:9" ht="30" x14ac:dyDescent="0.15">
      <c r="A712" s="33">
        <v>30214655</v>
      </c>
      <c r="B712" s="22" t="s">
        <v>1771</v>
      </c>
      <c r="C712" s="22" t="s">
        <v>1772</v>
      </c>
      <c r="D712" s="22" t="s">
        <v>1773</v>
      </c>
      <c r="E712" s="33">
        <v>2018</v>
      </c>
      <c r="F712" s="33">
        <v>2</v>
      </c>
      <c r="G712" s="33">
        <v>0.3</v>
      </c>
      <c r="H712" s="33">
        <v>-1</v>
      </c>
      <c r="I712" s="22"/>
    </row>
    <row r="713" spans="1:9" ht="30" x14ac:dyDescent="0.15">
      <c r="A713" s="33">
        <v>30157880</v>
      </c>
      <c r="B713" s="22" t="s">
        <v>1774</v>
      </c>
      <c r="C713" s="22" t="s">
        <v>1775</v>
      </c>
      <c r="D713" s="22" t="s">
        <v>1776</v>
      </c>
      <c r="E713" s="33">
        <v>2018</v>
      </c>
      <c r="F713" s="33">
        <v>10</v>
      </c>
      <c r="G713" s="33">
        <v>1.7</v>
      </c>
      <c r="H713" s="33">
        <v>-1</v>
      </c>
      <c r="I713" s="22"/>
    </row>
    <row r="714" spans="1:9" ht="15" x14ac:dyDescent="0.15">
      <c r="A714" s="33">
        <v>29896098</v>
      </c>
      <c r="B714" s="22" t="s">
        <v>1777</v>
      </c>
      <c r="C714" s="22" t="s">
        <v>1778</v>
      </c>
      <c r="D714" s="22" t="s">
        <v>1779</v>
      </c>
      <c r="E714" s="33">
        <v>2018</v>
      </c>
      <c r="F714" s="33">
        <v>11</v>
      </c>
      <c r="G714" s="33">
        <v>1.8</v>
      </c>
      <c r="H714" s="33">
        <v>-1</v>
      </c>
      <c r="I714" s="22"/>
    </row>
    <row r="715" spans="1:9" ht="45" x14ac:dyDescent="0.15">
      <c r="A715" s="33">
        <v>30135031</v>
      </c>
      <c r="B715" s="22" t="s">
        <v>1780</v>
      </c>
      <c r="C715" s="22" t="s">
        <v>1781</v>
      </c>
      <c r="D715" s="22" t="s">
        <v>1782</v>
      </c>
      <c r="E715" s="33">
        <v>2018</v>
      </c>
      <c r="F715" s="33">
        <v>34</v>
      </c>
      <c r="G715" s="33">
        <v>5.7</v>
      </c>
      <c r="H715" s="33">
        <v>0</v>
      </c>
      <c r="I715" s="22" t="s">
        <v>224</v>
      </c>
    </row>
    <row r="716" spans="1:9" ht="30" x14ac:dyDescent="0.15">
      <c r="A716" s="33">
        <v>30217742</v>
      </c>
      <c r="B716" s="22" t="s">
        <v>1783</v>
      </c>
      <c r="C716" s="22" t="s">
        <v>229</v>
      </c>
      <c r="D716" s="22" t="s">
        <v>1085</v>
      </c>
      <c r="E716" s="33">
        <v>2018</v>
      </c>
      <c r="F716" s="33">
        <v>34</v>
      </c>
      <c r="G716" s="33">
        <v>5.7</v>
      </c>
      <c r="H716" s="33">
        <v>3</v>
      </c>
      <c r="I716" s="22" t="s">
        <v>456</v>
      </c>
    </row>
    <row r="717" spans="1:9" ht="45" x14ac:dyDescent="0.15">
      <c r="A717" s="33">
        <v>30323751</v>
      </c>
      <c r="B717" s="22" t="s">
        <v>1784</v>
      </c>
      <c r="C717" s="22" t="s">
        <v>1785</v>
      </c>
      <c r="D717" s="22" t="s">
        <v>1786</v>
      </c>
      <c r="E717" s="33">
        <v>2018</v>
      </c>
      <c r="F717" s="33">
        <v>17</v>
      </c>
      <c r="G717" s="33">
        <v>2.8</v>
      </c>
      <c r="H717" s="33">
        <v>0</v>
      </c>
      <c r="I717" s="22" t="s">
        <v>224</v>
      </c>
    </row>
    <row r="718" spans="1:9" ht="45" x14ac:dyDescent="0.15">
      <c r="A718" s="33">
        <v>29908077</v>
      </c>
      <c r="B718" s="22" t="s">
        <v>1787</v>
      </c>
      <c r="C718" s="22" t="s">
        <v>1788</v>
      </c>
      <c r="D718" s="22" t="s">
        <v>1658</v>
      </c>
      <c r="E718" s="33">
        <v>2018</v>
      </c>
      <c r="F718" s="33">
        <v>19</v>
      </c>
      <c r="G718" s="33">
        <v>3.2</v>
      </c>
      <c r="H718" s="33">
        <v>2</v>
      </c>
      <c r="I718" s="22" t="s">
        <v>239</v>
      </c>
    </row>
    <row r="719" spans="1:9" ht="15" x14ac:dyDescent="0.15">
      <c r="A719" s="33">
        <v>29920840</v>
      </c>
      <c r="B719" s="22" t="s">
        <v>1789</v>
      </c>
      <c r="C719" s="22" t="s">
        <v>1790</v>
      </c>
      <c r="D719" s="22" t="s">
        <v>238</v>
      </c>
      <c r="E719" s="33">
        <v>2018</v>
      </c>
      <c r="F719" s="33">
        <v>19</v>
      </c>
      <c r="G719" s="33">
        <v>3.2</v>
      </c>
      <c r="H719" s="33">
        <v>3</v>
      </c>
      <c r="I719" s="22" t="s">
        <v>456</v>
      </c>
    </row>
    <row r="720" spans="1:9" ht="45" x14ac:dyDescent="0.15">
      <c r="A720" s="33">
        <v>29545352</v>
      </c>
      <c r="B720" s="22" t="s">
        <v>1791</v>
      </c>
      <c r="C720" s="22" t="s">
        <v>1548</v>
      </c>
      <c r="D720" s="22" t="s">
        <v>1792</v>
      </c>
      <c r="E720" s="33">
        <v>2018</v>
      </c>
      <c r="F720" s="33">
        <v>22</v>
      </c>
      <c r="G720" s="33">
        <v>3.7</v>
      </c>
      <c r="H720" s="33">
        <v>0</v>
      </c>
      <c r="I720" s="22" t="s">
        <v>224</v>
      </c>
    </row>
    <row r="721" spans="1:16" ht="15" x14ac:dyDescent="0.15">
      <c r="A721" s="33">
        <v>29180354</v>
      </c>
      <c r="B721" s="22" t="s">
        <v>1793</v>
      </c>
      <c r="C721" s="22" t="s">
        <v>1794</v>
      </c>
      <c r="D721" s="22" t="s">
        <v>1795</v>
      </c>
      <c r="E721" s="33">
        <v>2018</v>
      </c>
      <c r="F721" s="33">
        <v>7</v>
      </c>
      <c r="G721" s="33">
        <v>1.2</v>
      </c>
      <c r="H721" s="33">
        <v>-1</v>
      </c>
      <c r="I721" s="22"/>
    </row>
    <row r="722" spans="1:16" ht="15" x14ac:dyDescent="0.15">
      <c r="A722" s="33">
        <v>29329714</v>
      </c>
      <c r="B722" s="22" t="s">
        <v>1796</v>
      </c>
      <c r="C722" s="22" t="s">
        <v>1797</v>
      </c>
      <c r="D722" s="22" t="s">
        <v>186</v>
      </c>
      <c r="E722" s="33">
        <v>2018</v>
      </c>
      <c r="F722" s="33">
        <v>7</v>
      </c>
      <c r="G722" s="33">
        <v>1.2</v>
      </c>
      <c r="H722" s="33">
        <v>-1</v>
      </c>
      <c r="I722" s="22"/>
    </row>
    <row r="723" spans="1:16" ht="45" x14ac:dyDescent="0.15">
      <c r="A723" s="33">
        <v>29253101</v>
      </c>
      <c r="B723" s="22" t="s">
        <v>1798</v>
      </c>
      <c r="C723" s="22" t="s">
        <v>1799</v>
      </c>
      <c r="D723" s="22" t="s">
        <v>951</v>
      </c>
      <c r="E723" s="33">
        <v>2018</v>
      </c>
      <c r="F723" s="33">
        <v>17</v>
      </c>
      <c r="G723" s="33">
        <v>2.8</v>
      </c>
      <c r="H723" s="33">
        <v>2</v>
      </c>
      <c r="I723" s="22" t="s">
        <v>239</v>
      </c>
    </row>
    <row r="724" spans="1:16" ht="30" x14ac:dyDescent="0.15">
      <c r="A724" s="33">
        <v>29526452</v>
      </c>
      <c r="B724" s="22" t="s">
        <v>1800</v>
      </c>
      <c r="C724" s="22" t="s">
        <v>1801</v>
      </c>
      <c r="D724" s="22" t="s">
        <v>1220</v>
      </c>
      <c r="E724" s="33">
        <v>2018</v>
      </c>
      <c r="F724" s="33">
        <v>6</v>
      </c>
      <c r="G724" s="33">
        <v>1</v>
      </c>
      <c r="H724" s="33">
        <v>-1</v>
      </c>
      <c r="I724" s="22"/>
    </row>
    <row r="725" spans="1:16" ht="30" x14ac:dyDescent="0.15">
      <c r="A725" s="33">
        <v>30285649</v>
      </c>
      <c r="B725" s="22" t="s">
        <v>1802</v>
      </c>
      <c r="C725" s="22" t="s">
        <v>1803</v>
      </c>
      <c r="D725" s="22" t="s">
        <v>271</v>
      </c>
      <c r="E725" s="33">
        <v>2018</v>
      </c>
      <c r="F725" s="33">
        <v>6</v>
      </c>
      <c r="G725" s="33">
        <v>1</v>
      </c>
      <c r="H725" s="33">
        <v>-1</v>
      </c>
      <c r="I725" s="22"/>
    </row>
    <row r="726" spans="1:16" ht="30" x14ac:dyDescent="0.15">
      <c r="A726" s="33">
        <v>36411364</v>
      </c>
      <c r="B726" s="22" t="s">
        <v>1804</v>
      </c>
      <c r="C726" s="22" t="s">
        <v>1805</v>
      </c>
      <c r="D726" s="22" t="s">
        <v>140</v>
      </c>
      <c r="E726" s="33">
        <v>2022</v>
      </c>
      <c r="F726" s="33">
        <v>29</v>
      </c>
      <c r="G726" s="33">
        <v>14.5</v>
      </c>
      <c r="H726" s="33">
        <v>1</v>
      </c>
      <c r="I726" s="22"/>
    </row>
    <row r="727" spans="1:16" ht="30" x14ac:dyDescent="0.15">
      <c r="A727" s="33">
        <v>28913729</v>
      </c>
      <c r="B727" s="22" t="s">
        <v>1806</v>
      </c>
      <c r="C727" s="22" t="s">
        <v>1807</v>
      </c>
      <c r="D727" s="22" t="s">
        <v>611</v>
      </c>
      <c r="E727" s="33">
        <v>2018</v>
      </c>
      <c r="F727" s="33">
        <v>22</v>
      </c>
      <c r="G727" s="33">
        <v>3.7</v>
      </c>
      <c r="H727" s="33">
        <v>3</v>
      </c>
      <c r="I727" s="22" t="s">
        <v>456</v>
      </c>
    </row>
    <row r="728" spans="1:16" ht="15" x14ac:dyDescent="0.15">
      <c r="A728" s="33">
        <v>29898714</v>
      </c>
      <c r="B728" s="22" t="s">
        <v>1808</v>
      </c>
      <c r="C728" s="22" t="s">
        <v>1809</v>
      </c>
      <c r="D728" s="22" t="s">
        <v>258</v>
      </c>
      <c r="E728" s="33">
        <v>2018</v>
      </c>
      <c r="F728" s="33">
        <v>6</v>
      </c>
      <c r="G728" s="33">
        <v>1</v>
      </c>
      <c r="H728" s="33">
        <v>-1</v>
      </c>
      <c r="I728" s="22"/>
    </row>
    <row r="729" spans="1:16" ht="30" x14ac:dyDescent="0.15">
      <c r="A729" s="33">
        <v>29764441</v>
      </c>
      <c r="B729" s="22" t="s">
        <v>1810</v>
      </c>
      <c r="C729" s="22" t="s">
        <v>1811</v>
      </c>
      <c r="D729" s="22" t="s">
        <v>1812</v>
      </c>
      <c r="E729" s="33">
        <v>2018</v>
      </c>
      <c r="F729" s="33">
        <v>6</v>
      </c>
      <c r="G729" s="33">
        <v>1</v>
      </c>
      <c r="H729" s="33">
        <v>-1</v>
      </c>
      <c r="I729" s="22"/>
    </row>
    <row r="730" spans="1:16" ht="15" x14ac:dyDescent="0.15">
      <c r="A730" s="33">
        <v>30619482</v>
      </c>
      <c r="B730" s="22" t="s">
        <v>1813</v>
      </c>
      <c r="C730" s="22" t="s">
        <v>1814</v>
      </c>
      <c r="D730" s="22" t="s">
        <v>242</v>
      </c>
      <c r="E730" s="33">
        <v>2018</v>
      </c>
      <c r="F730" s="33">
        <v>6</v>
      </c>
      <c r="G730" s="33">
        <v>1</v>
      </c>
      <c r="H730" s="33">
        <v>-1</v>
      </c>
      <c r="I730" s="22"/>
    </row>
    <row r="731" spans="1:16" ht="15" x14ac:dyDescent="0.15">
      <c r="A731" s="33">
        <v>28895126</v>
      </c>
      <c r="B731" s="22" t="s">
        <v>1815</v>
      </c>
      <c r="C731" s="22" t="s">
        <v>427</v>
      </c>
      <c r="D731" s="22" t="s">
        <v>255</v>
      </c>
      <c r="E731" s="33">
        <v>2018</v>
      </c>
      <c r="F731" s="33">
        <v>6</v>
      </c>
      <c r="G731" s="33">
        <v>1</v>
      </c>
      <c r="H731" s="33">
        <v>-1</v>
      </c>
      <c r="I731" s="22"/>
    </row>
    <row r="732" spans="1:16" ht="30" x14ac:dyDescent="0.15">
      <c r="A732" s="33">
        <v>30255815</v>
      </c>
      <c r="B732" s="22" t="s">
        <v>1816</v>
      </c>
      <c r="C732" s="22" t="s">
        <v>1817</v>
      </c>
      <c r="D732" s="22" t="s">
        <v>258</v>
      </c>
      <c r="E732" s="33">
        <v>2018</v>
      </c>
      <c r="F732" s="33">
        <v>7</v>
      </c>
      <c r="G732" s="33">
        <v>1.2</v>
      </c>
      <c r="H732" s="33">
        <v>-1</v>
      </c>
      <c r="I732" s="22"/>
    </row>
    <row r="733" spans="1:16" ht="30" x14ac:dyDescent="0.15">
      <c r="A733" s="33">
        <v>29720671</v>
      </c>
      <c r="B733" s="22" t="s">
        <v>1818</v>
      </c>
      <c r="C733" s="22" t="s">
        <v>1819</v>
      </c>
      <c r="D733" s="22" t="s">
        <v>833</v>
      </c>
      <c r="E733" s="33">
        <v>2018</v>
      </c>
      <c r="F733" s="33">
        <v>7</v>
      </c>
      <c r="G733" s="33">
        <v>1.2</v>
      </c>
      <c r="H733" s="33">
        <v>-1</v>
      </c>
      <c r="I733" s="22"/>
    </row>
    <row r="734" spans="1:16" ht="30" x14ac:dyDescent="0.15">
      <c r="A734" s="33">
        <v>36038634</v>
      </c>
      <c r="B734" s="22" t="s">
        <v>1820</v>
      </c>
      <c r="C734" s="22" t="s">
        <v>1821</v>
      </c>
      <c r="D734" s="22" t="s">
        <v>140</v>
      </c>
      <c r="E734" s="33">
        <v>2022</v>
      </c>
      <c r="F734" s="33">
        <v>34</v>
      </c>
      <c r="G734" s="33">
        <v>17</v>
      </c>
      <c r="H734" s="33">
        <v>1</v>
      </c>
      <c r="I734" s="22"/>
    </row>
    <row r="735" spans="1:16" ht="15" x14ac:dyDescent="0.15">
      <c r="A735" s="33">
        <v>35410376</v>
      </c>
      <c r="B735" s="22" t="s">
        <v>1822</v>
      </c>
      <c r="C735" s="22" t="s">
        <v>1823</v>
      </c>
      <c r="D735" s="22" t="s">
        <v>140</v>
      </c>
      <c r="E735" s="33">
        <v>2022</v>
      </c>
      <c r="F735" s="33">
        <v>36</v>
      </c>
      <c r="G735" s="33">
        <v>18</v>
      </c>
      <c r="H735" s="33">
        <v>1</v>
      </c>
      <c r="I735" s="22"/>
    </row>
    <row r="736" spans="1:16" ht="30" x14ac:dyDescent="0.15">
      <c r="A736" s="33">
        <v>35047017</v>
      </c>
      <c r="B736" s="12" t="s">
        <v>1824</v>
      </c>
      <c r="C736" s="12"/>
      <c r="D736" s="22"/>
      <c r="E736" s="33">
        <v>2021</v>
      </c>
      <c r="F736" s="33">
        <v>3</v>
      </c>
      <c r="G736" s="22">
        <v>1.5</v>
      </c>
      <c r="H736" s="33">
        <v>1</v>
      </c>
      <c r="I736" s="22" t="s">
        <v>1825</v>
      </c>
      <c r="J736" s="22"/>
      <c r="K736" s="22"/>
      <c r="L736" s="22"/>
      <c r="M736" s="22"/>
      <c r="N736" s="22"/>
      <c r="O736" s="22"/>
      <c r="P736" s="22"/>
    </row>
    <row r="737" spans="1:16" ht="30" x14ac:dyDescent="0.15">
      <c r="A737" s="33">
        <v>35401413</v>
      </c>
      <c r="B737" s="12" t="s">
        <v>1826</v>
      </c>
      <c r="C737" s="12"/>
      <c r="D737" s="22"/>
      <c r="E737" s="33">
        <v>2022</v>
      </c>
      <c r="F737" s="33">
        <v>3</v>
      </c>
      <c r="G737" s="22">
        <v>1.5</v>
      </c>
      <c r="H737" s="33">
        <v>1</v>
      </c>
      <c r="I737" s="22" t="s">
        <v>1825</v>
      </c>
      <c r="J737" s="22"/>
      <c r="K737" s="22"/>
      <c r="L737" s="22"/>
      <c r="M737" s="22"/>
      <c r="N737" s="22"/>
      <c r="O737" s="22"/>
      <c r="P737" s="22"/>
    </row>
    <row r="738" spans="1:16" ht="30" x14ac:dyDescent="0.15">
      <c r="A738" s="33">
        <v>30203143</v>
      </c>
      <c r="B738" s="22" t="s">
        <v>1827</v>
      </c>
      <c r="C738" s="22" t="s">
        <v>1828</v>
      </c>
      <c r="D738" s="22" t="s">
        <v>1829</v>
      </c>
      <c r="E738" s="33">
        <v>2018</v>
      </c>
      <c r="F738" s="33">
        <v>19</v>
      </c>
      <c r="G738" s="33">
        <v>3.2</v>
      </c>
      <c r="H738" s="33">
        <v>0</v>
      </c>
      <c r="I738" s="22" t="s">
        <v>141</v>
      </c>
    </row>
    <row r="739" spans="1:16" ht="30" x14ac:dyDescent="0.15">
      <c r="A739" s="33">
        <v>36778668</v>
      </c>
      <c r="B739" s="12" t="s">
        <v>1830</v>
      </c>
      <c r="C739" s="12"/>
      <c r="D739" s="22"/>
      <c r="E739" s="33">
        <v>2022</v>
      </c>
      <c r="F739" s="33">
        <v>51</v>
      </c>
      <c r="G739" s="22">
        <v>25.5</v>
      </c>
      <c r="H739" s="33">
        <v>1</v>
      </c>
      <c r="I739" s="22" t="s">
        <v>1825</v>
      </c>
      <c r="J739" s="22"/>
      <c r="K739" s="22"/>
      <c r="L739" s="22"/>
      <c r="M739" s="22"/>
      <c r="N739" s="22"/>
      <c r="O739" s="22"/>
      <c r="P739" s="22"/>
    </row>
    <row r="740" spans="1:16" ht="15" x14ac:dyDescent="0.15">
      <c r="A740" s="33">
        <v>30168256</v>
      </c>
      <c r="B740" s="22" t="s">
        <v>1831</v>
      </c>
      <c r="C740" s="22" t="s">
        <v>1832</v>
      </c>
      <c r="D740" s="22" t="s">
        <v>374</v>
      </c>
      <c r="E740" s="33">
        <v>2018</v>
      </c>
      <c r="F740" s="33">
        <v>7</v>
      </c>
      <c r="G740" s="33">
        <v>1.2</v>
      </c>
      <c r="H740" s="33">
        <v>-1</v>
      </c>
      <c r="I740" s="22"/>
    </row>
    <row r="741" spans="1:16" ht="30" x14ac:dyDescent="0.15">
      <c r="A741" s="33">
        <v>29879027</v>
      </c>
      <c r="B741" s="22" t="s">
        <v>1833</v>
      </c>
      <c r="C741" s="22" t="s">
        <v>1834</v>
      </c>
      <c r="D741" s="22" t="s">
        <v>1835</v>
      </c>
      <c r="E741" s="33">
        <v>2018</v>
      </c>
      <c r="F741" s="33">
        <v>7</v>
      </c>
      <c r="G741" s="33">
        <v>1.2</v>
      </c>
      <c r="H741" s="33">
        <v>-1</v>
      </c>
      <c r="I741" s="22"/>
    </row>
    <row r="742" spans="1:16" ht="15" x14ac:dyDescent="0.15">
      <c r="A742" s="33">
        <v>29218897</v>
      </c>
      <c r="B742" s="22" t="s">
        <v>1836</v>
      </c>
      <c r="C742" s="22" t="s">
        <v>1817</v>
      </c>
      <c r="D742" s="22" t="s">
        <v>320</v>
      </c>
      <c r="E742" s="33">
        <v>2018</v>
      </c>
      <c r="F742" s="33">
        <v>7</v>
      </c>
      <c r="G742" s="33">
        <v>1.2</v>
      </c>
      <c r="H742" s="33">
        <v>-1</v>
      </c>
      <c r="I742" s="22"/>
    </row>
    <row r="743" spans="1:16" ht="15" x14ac:dyDescent="0.15">
      <c r="A743" s="33">
        <v>29178441</v>
      </c>
      <c r="B743" s="22" t="s">
        <v>1837</v>
      </c>
      <c r="C743" s="22" t="s">
        <v>463</v>
      </c>
      <c r="D743" s="22" t="s">
        <v>283</v>
      </c>
      <c r="E743" s="33">
        <v>2018</v>
      </c>
      <c r="F743" s="33">
        <v>6</v>
      </c>
      <c r="G743" s="33">
        <v>1</v>
      </c>
      <c r="H743" s="33">
        <v>-1</v>
      </c>
      <c r="I743" s="22"/>
    </row>
    <row r="744" spans="1:16" ht="30" x14ac:dyDescent="0.15">
      <c r="A744" s="33">
        <v>29378355</v>
      </c>
      <c r="B744" s="22" t="s">
        <v>1838</v>
      </c>
      <c r="C744" s="22" t="s">
        <v>1839</v>
      </c>
      <c r="D744" s="22" t="s">
        <v>1840</v>
      </c>
      <c r="E744" s="33">
        <v>2018</v>
      </c>
      <c r="F744" s="33">
        <v>6</v>
      </c>
      <c r="G744" s="33">
        <v>1</v>
      </c>
      <c r="H744" s="33">
        <v>-1</v>
      </c>
      <c r="I744" s="22"/>
    </row>
    <row r="745" spans="1:16" ht="15" x14ac:dyDescent="0.15">
      <c r="A745" s="33">
        <v>29696701</v>
      </c>
      <c r="B745" s="22" t="s">
        <v>1841</v>
      </c>
      <c r="C745" s="22" t="s">
        <v>1842</v>
      </c>
      <c r="D745" s="22" t="s">
        <v>1843</v>
      </c>
      <c r="E745" s="33">
        <v>2018</v>
      </c>
      <c r="F745" s="33">
        <v>6</v>
      </c>
      <c r="G745" s="33">
        <v>1</v>
      </c>
      <c r="H745" s="33">
        <v>-1</v>
      </c>
      <c r="I745" s="22"/>
    </row>
    <row r="746" spans="1:16" ht="30" x14ac:dyDescent="0.15">
      <c r="A746" s="33">
        <v>29224928</v>
      </c>
      <c r="B746" s="22" t="s">
        <v>1844</v>
      </c>
      <c r="C746" s="22" t="s">
        <v>1845</v>
      </c>
      <c r="D746" s="22" t="s">
        <v>1846</v>
      </c>
      <c r="E746" s="33">
        <v>2018</v>
      </c>
      <c r="F746" s="33">
        <v>7</v>
      </c>
      <c r="G746" s="33">
        <v>1.2</v>
      </c>
      <c r="H746" s="33">
        <v>-1</v>
      </c>
      <c r="I746" s="22"/>
    </row>
    <row r="747" spans="1:16" ht="15" x14ac:dyDescent="0.15">
      <c r="A747" s="33">
        <v>28586782</v>
      </c>
      <c r="B747" s="22" t="s">
        <v>1847</v>
      </c>
      <c r="C747" s="22" t="s">
        <v>1848</v>
      </c>
      <c r="D747" s="22" t="s">
        <v>1849</v>
      </c>
      <c r="E747" s="33">
        <v>2018</v>
      </c>
      <c r="F747" s="33">
        <v>6</v>
      </c>
      <c r="G747" s="33">
        <v>1</v>
      </c>
      <c r="H747" s="33">
        <v>-1</v>
      </c>
      <c r="I747" s="22"/>
    </row>
    <row r="748" spans="1:16" ht="30" x14ac:dyDescent="0.15">
      <c r="A748" s="33">
        <v>29932245</v>
      </c>
      <c r="B748" s="22" t="s">
        <v>1850</v>
      </c>
      <c r="C748" s="22" t="s">
        <v>1851</v>
      </c>
      <c r="D748" s="22" t="s">
        <v>283</v>
      </c>
      <c r="E748" s="33">
        <v>2018</v>
      </c>
      <c r="F748" s="33">
        <v>18</v>
      </c>
      <c r="G748" s="33">
        <v>3</v>
      </c>
      <c r="H748" s="33">
        <v>0</v>
      </c>
      <c r="I748" s="22" t="s">
        <v>141</v>
      </c>
    </row>
    <row r="749" spans="1:16" ht="45" x14ac:dyDescent="0.15">
      <c r="A749" s="33">
        <v>30112700</v>
      </c>
      <c r="B749" s="22" t="s">
        <v>1852</v>
      </c>
      <c r="C749" s="22" t="s">
        <v>1853</v>
      </c>
      <c r="D749" s="22" t="s">
        <v>1854</v>
      </c>
      <c r="E749" s="33">
        <v>2018</v>
      </c>
      <c r="F749" s="33">
        <v>21</v>
      </c>
      <c r="G749" s="33">
        <v>3.5</v>
      </c>
      <c r="H749" s="33">
        <v>0</v>
      </c>
      <c r="I749" s="22" t="s">
        <v>224</v>
      </c>
    </row>
    <row r="750" spans="1:16" ht="45" x14ac:dyDescent="0.15">
      <c r="A750" s="33">
        <v>29693731</v>
      </c>
      <c r="B750" s="22" t="s">
        <v>1855</v>
      </c>
      <c r="C750" s="22" t="s">
        <v>1856</v>
      </c>
      <c r="D750" s="22" t="s">
        <v>1857</v>
      </c>
      <c r="E750" s="33">
        <v>2018</v>
      </c>
      <c r="F750" s="33">
        <v>21</v>
      </c>
      <c r="G750" s="33">
        <v>3.5</v>
      </c>
      <c r="H750" s="33">
        <v>2</v>
      </c>
      <c r="I750" s="22" t="s">
        <v>239</v>
      </c>
    </row>
    <row r="751" spans="1:16" ht="45" x14ac:dyDescent="0.15">
      <c r="A751" s="33">
        <v>29531218</v>
      </c>
      <c r="B751" s="22" t="s">
        <v>1858</v>
      </c>
      <c r="C751" s="22" t="s">
        <v>696</v>
      </c>
      <c r="D751" s="22" t="s">
        <v>339</v>
      </c>
      <c r="E751" s="33">
        <v>2018</v>
      </c>
      <c r="F751" s="33">
        <v>21</v>
      </c>
      <c r="G751" s="33">
        <v>3.5</v>
      </c>
      <c r="H751" s="33">
        <v>2</v>
      </c>
      <c r="I751" s="22" t="s">
        <v>239</v>
      </c>
    </row>
    <row r="752" spans="1:16" ht="45" x14ac:dyDescent="0.15">
      <c r="A752" s="33">
        <v>29898972</v>
      </c>
      <c r="B752" s="22" t="s">
        <v>1859</v>
      </c>
      <c r="C752" s="22" t="s">
        <v>1860</v>
      </c>
      <c r="D752" s="22" t="s">
        <v>455</v>
      </c>
      <c r="E752" s="33">
        <v>2018</v>
      </c>
      <c r="F752" s="33">
        <v>21</v>
      </c>
      <c r="G752" s="33">
        <v>3.5</v>
      </c>
      <c r="H752" s="33">
        <v>0</v>
      </c>
      <c r="I752" s="22" t="s">
        <v>224</v>
      </c>
    </row>
    <row r="753" spans="1:9" ht="30" x14ac:dyDescent="0.15">
      <c r="A753" s="33">
        <v>29732714</v>
      </c>
      <c r="B753" s="22" t="s">
        <v>1861</v>
      </c>
      <c r="C753" s="22" t="s">
        <v>1862</v>
      </c>
      <c r="D753" s="22" t="s">
        <v>1264</v>
      </c>
      <c r="E753" s="33">
        <v>2018</v>
      </c>
      <c r="F753" s="33">
        <v>6</v>
      </c>
      <c r="G753" s="33">
        <v>1</v>
      </c>
      <c r="H753" s="33">
        <v>-1</v>
      </c>
      <c r="I753" s="22"/>
    </row>
    <row r="754" spans="1:9" ht="30" x14ac:dyDescent="0.15">
      <c r="A754" s="33">
        <v>30002152</v>
      </c>
      <c r="B754" s="22" t="s">
        <v>1863</v>
      </c>
      <c r="C754" s="22" t="s">
        <v>1864</v>
      </c>
      <c r="D754" s="22" t="s">
        <v>1865</v>
      </c>
      <c r="E754" s="33">
        <v>2018</v>
      </c>
      <c r="F754" s="33">
        <v>10</v>
      </c>
      <c r="G754" s="33">
        <v>1.7</v>
      </c>
      <c r="H754" s="33">
        <v>-1</v>
      </c>
      <c r="I754" s="22"/>
    </row>
    <row r="755" spans="1:9" ht="15" x14ac:dyDescent="0.15">
      <c r="A755" s="33">
        <v>30029695</v>
      </c>
      <c r="B755" s="22" t="s">
        <v>1866</v>
      </c>
      <c r="C755" s="22" t="s">
        <v>1867</v>
      </c>
      <c r="D755" s="22" t="s">
        <v>1044</v>
      </c>
      <c r="E755" s="33">
        <v>2018</v>
      </c>
      <c r="F755" s="33">
        <v>10</v>
      </c>
      <c r="G755" s="33">
        <v>1.7</v>
      </c>
      <c r="H755" s="33">
        <v>-1</v>
      </c>
      <c r="I755" s="22"/>
    </row>
    <row r="756" spans="1:9" ht="30" x14ac:dyDescent="0.15">
      <c r="A756" s="33">
        <v>29656768</v>
      </c>
      <c r="B756" s="22" t="s">
        <v>1868</v>
      </c>
      <c r="C756" s="22" t="s">
        <v>1204</v>
      </c>
      <c r="D756" s="22" t="s">
        <v>186</v>
      </c>
      <c r="E756" s="33">
        <v>2018</v>
      </c>
      <c r="F756" s="33">
        <v>10</v>
      </c>
      <c r="G756" s="33">
        <v>1.7</v>
      </c>
      <c r="H756" s="33">
        <v>-1</v>
      </c>
      <c r="I756" s="22"/>
    </row>
    <row r="757" spans="1:9" ht="15" x14ac:dyDescent="0.15">
      <c r="A757" s="33">
        <v>29134665</v>
      </c>
      <c r="B757" s="22" t="s">
        <v>1869</v>
      </c>
      <c r="C757" s="22" t="s">
        <v>1870</v>
      </c>
      <c r="D757" s="22" t="s">
        <v>1871</v>
      </c>
      <c r="E757" s="33">
        <v>2018</v>
      </c>
      <c r="F757" s="33">
        <v>11</v>
      </c>
      <c r="G757" s="33">
        <v>1.8</v>
      </c>
      <c r="H757" s="33">
        <v>-1</v>
      </c>
      <c r="I757" s="22"/>
    </row>
    <row r="758" spans="1:9" ht="30" x14ac:dyDescent="0.15">
      <c r="A758" s="33">
        <v>29486958</v>
      </c>
      <c r="B758" s="22" t="s">
        <v>1872</v>
      </c>
      <c r="C758" s="22" t="s">
        <v>1873</v>
      </c>
      <c r="D758" s="22" t="s">
        <v>1220</v>
      </c>
      <c r="E758" s="33">
        <v>2018</v>
      </c>
      <c r="F758" s="33">
        <v>11</v>
      </c>
      <c r="G758" s="33">
        <v>1.8</v>
      </c>
      <c r="H758" s="33">
        <v>-1</v>
      </c>
      <c r="I758" s="22"/>
    </row>
    <row r="759" spans="1:9" ht="30" x14ac:dyDescent="0.15">
      <c r="A759" s="33">
        <v>29610366</v>
      </c>
      <c r="B759" s="22" t="s">
        <v>1874</v>
      </c>
      <c r="C759" s="22" t="s">
        <v>982</v>
      </c>
      <c r="D759" s="22" t="s">
        <v>393</v>
      </c>
      <c r="E759" s="33">
        <v>2018</v>
      </c>
      <c r="F759" s="33">
        <v>14</v>
      </c>
      <c r="G759" s="33">
        <v>2.2999999999999998</v>
      </c>
      <c r="H759" s="33">
        <v>-1</v>
      </c>
      <c r="I759" s="22"/>
    </row>
    <row r="760" spans="1:9" ht="30" x14ac:dyDescent="0.15">
      <c r="A760" s="33">
        <v>29961567</v>
      </c>
      <c r="B760" s="22" t="s">
        <v>1875</v>
      </c>
      <c r="C760" s="22" t="s">
        <v>1876</v>
      </c>
      <c r="D760" s="22" t="s">
        <v>157</v>
      </c>
      <c r="E760" s="33">
        <v>2018</v>
      </c>
      <c r="F760" s="33">
        <v>14</v>
      </c>
      <c r="G760" s="33">
        <v>2.2999999999999998</v>
      </c>
      <c r="H760" s="33">
        <v>-1</v>
      </c>
      <c r="I760" s="22"/>
    </row>
    <row r="761" spans="1:9" ht="45" x14ac:dyDescent="0.15">
      <c r="A761" s="33">
        <v>29449575</v>
      </c>
      <c r="B761" s="22" t="s">
        <v>1877</v>
      </c>
      <c r="C761" s="22" t="s">
        <v>1878</v>
      </c>
      <c r="D761" s="22" t="s">
        <v>169</v>
      </c>
      <c r="E761" s="33">
        <v>2018</v>
      </c>
      <c r="F761" s="33">
        <v>41</v>
      </c>
      <c r="G761" s="33">
        <v>6.8</v>
      </c>
      <c r="H761" s="33">
        <v>0</v>
      </c>
      <c r="I761" s="22" t="s">
        <v>224</v>
      </c>
    </row>
    <row r="762" spans="1:9" ht="15" x14ac:dyDescent="0.15">
      <c r="A762" s="33">
        <v>29697368</v>
      </c>
      <c r="B762" s="22" t="s">
        <v>1879</v>
      </c>
      <c r="C762" s="22" t="s">
        <v>1880</v>
      </c>
      <c r="D762" s="22" t="s">
        <v>258</v>
      </c>
      <c r="E762" s="33">
        <v>2018</v>
      </c>
      <c r="F762" s="33">
        <v>1</v>
      </c>
      <c r="G762" s="33">
        <v>0.2</v>
      </c>
      <c r="H762" s="33">
        <v>-1</v>
      </c>
      <c r="I762" s="22"/>
    </row>
    <row r="763" spans="1:9" ht="15" x14ac:dyDescent="0.15">
      <c r="A763" s="33">
        <v>29182452</v>
      </c>
      <c r="B763" s="22" t="s">
        <v>1881</v>
      </c>
      <c r="C763" s="22" t="s">
        <v>1882</v>
      </c>
      <c r="D763" s="22" t="s">
        <v>1883</v>
      </c>
      <c r="E763" s="33">
        <v>2018</v>
      </c>
      <c r="F763" s="33">
        <v>2</v>
      </c>
      <c r="G763" s="33">
        <v>0.3</v>
      </c>
      <c r="H763" s="33">
        <v>-1</v>
      </c>
      <c r="I763" s="22"/>
    </row>
    <row r="764" spans="1:9" ht="15" x14ac:dyDescent="0.15">
      <c r="A764" s="33">
        <v>31020160</v>
      </c>
      <c r="B764" s="22" t="s">
        <v>1884</v>
      </c>
      <c r="C764" s="22" t="s">
        <v>1885</v>
      </c>
      <c r="D764" s="22" t="s">
        <v>1886</v>
      </c>
      <c r="E764" s="33">
        <v>2018</v>
      </c>
      <c r="F764" s="33">
        <v>2</v>
      </c>
      <c r="G764" s="33">
        <v>0.3</v>
      </c>
      <c r="H764" s="33">
        <v>-1</v>
      </c>
      <c r="I764" s="22"/>
    </row>
    <row r="765" spans="1:9" ht="15" x14ac:dyDescent="0.15">
      <c r="A765" s="33">
        <v>29158013</v>
      </c>
      <c r="B765" s="22" t="s">
        <v>1887</v>
      </c>
      <c r="C765" s="22" t="s">
        <v>427</v>
      </c>
      <c r="D765" s="22" t="s">
        <v>1220</v>
      </c>
      <c r="E765" s="33">
        <v>2018</v>
      </c>
      <c r="F765" s="33">
        <v>2</v>
      </c>
      <c r="G765" s="33">
        <v>0.3</v>
      </c>
      <c r="H765" s="33">
        <v>-1</v>
      </c>
      <c r="I765" s="22"/>
    </row>
    <row r="766" spans="1:9" ht="30" x14ac:dyDescent="0.15">
      <c r="A766" s="33">
        <v>30334909</v>
      </c>
      <c r="B766" s="22" t="s">
        <v>1888</v>
      </c>
      <c r="C766" s="22" t="s">
        <v>1807</v>
      </c>
      <c r="D766" s="22" t="s">
        <v>1439</v>
      </c>
      <c r="E766" s="33">
        <v>2018</v>
      </c>
      <c r="F766" s="33">
        <v>1</v>
      </c>
      <c r="G766" s="33">
        <v>0.2</v>
      </c>
      <c r="H766" s="33">
        <v>-1</v>
      </c>
      <c r="I766" s="22"/>
    </row>
    <row r="767" spans="1:9" ht="15" x14ac:dyDescent="0.15">
      <c r="A767" s="33">
        <v>30029070</v>
      </c>
      <c r="B767" s="22" t="s">
        <v>1889</v>
      </c>
      <c r="C767" s="22" t="s">
        <v>1271</v>
      </c>
      <c r="D767" s="22" t="s">
        <v>1890</v>
      </c>
      <c r="E767" s="33">
        <v>2018</v>
      </c>
      <c r="F767" s="33">
        <v>1</v>
      </c>
      <c r="G767" s="33">
        <v>0.2</v>
      </c>
      <c r="H767" s="33">
        <v>-1</v>
      </c>
      <c r="I767" s="22"/>
    </row>
    <row r="768" spans="1:9" ht="30" x14ac:dyDescent="0.15">
      <c r="A768" s="33">
        <v>30166421</v>
      </c>
      <c r="B768" s="22" t="s">
        <v>1891</v>
      </c>
      <c r="C768" s="22" t="s">
        <v>1892</v>
      </c>
      <c r="D768" s="22" t="s">
        <v>209</v>
      </c>
      <c r="E768" s="33">
        <v>2018</v>
      </c>
      <c r="F768" s="33">
        <v>1</v>
      </c>
      <c r="G768" s="33">
        <v>0.2</v>
      </c>
      <c r="H768" s="33">
        <v>-1</v>
      </c>
      <c r="I768" s="22"/>
    </row>
    <row r="769" spans="1:9" ht="15" x14ac:dyDescent="0.15">
      <c r="A769" s="33">
        <v>30560018</v>
      </c>
      <c r="B769" s="22" t="s">
        <v>1893</v>
      </c>
      <c r="C769" s="22" t="s">
        <v>1894</v>
      </c>
      <c r="D769" s="22" t="s">
        <v>1895</v>
      </c>
      <c r="E769" s="33">
        <v>2018</v>
      </c>
      <c r="F769" s="33">
        <v>1</v>
      </c>
      <c r="G769" s="33">
        <v>0.2</v>
      </c>
      <c r="H769" s="33">
        <v>-1</v>
      </c>
      <c r="I769" s="22"/>
    </row>
    <row r="770" spans="1:9" ht="45" x14ac:dyDescent="0.15">
      <c r="A770" s="33">
        <v>29753700</v>
      </c>
      <c r="B770" s="22" t="s">
        <v>1896</v>
      </c>
      <c r="C770" s="22" t="s">
        <v>1897</v>
      </c>
      <c r="D770" s="22" t="s">
        <v>994</v>
      </c>
      <c r="E770" s="33">
        <v>2018</v>
      </c>
      <c r="F770" s="33">
        <v>154</v>
      </c>
      <c r="G770" s="33">
        <v>25.7</v>
      </c>
      <c r="H770" s="33">
        <v>2</v>
      </c>
      <c r="I770" s="22" t="s">
        <v>239</v>
      </c>
    </row>
    <row r="771" spans="1:9" ht="30" x14ac:dyDescent="0.15">
      <c r="A771" s="33">
        <v>29689243</v>
      </c>
      <c r="B771" s="22" t="s">
        <v>1898</v>
      </c>
      <c r="C771" s="22" t="s">
        <v>1899</v>
      </c>
      <c r="D771" s="22" t="s">
        <v>1419</v>
      </c>
      <c r="E771" s="33">
        <v>2018</v>
      </c>
      <c r="F771" s="33">
        <v>12</v>
      </c>
      <c r="G771" s="33">
        <v>2</v>
      </c>
      <c r="H771" s="33">
        <v>-1</v>
      </c>
      <c r="I771" s="22"/>
    </row>
    <row r="772" spans="1:9" ht="45" x14ac:dyDescent="0.15">
      <c r="A772" s="33">
        <v>29266521</v>
      </c>
      <c r="B772" s="22" t="s">
        <v>1900</v>
      </c>
      <c r="C772" s="22" t="s">
        <v>1901</v>
      </c>
      <c r="D772" s="22" t="s">
        <v>238</v>
      </c>
      <c r="E772" s="33">
        <v>2018</v>
      </c>
      <c r="F772" s="33">
        <v>26</v>
      </c>
      <c r="G772" s="33">
        <v>4.3</v>
      </c>
      <c r="H772" s="33">
        <v>2</v>
      </c>
      <c r="I772" s="22" t="s">
        <v>239</v>
      </c>
    </row>
    <row r="773" spans="1:9" ht="15" x14ac:dyDescent="0.15">
      <c r="A773" s="33">
        <v>29767246</v>
      </c>
      <c r="B773" s="22" t="s">
        <v>1902</v>
      </c>
      <c r="C773" s="22" t="s">
        <v>1903</v>
      </c>
      <c r="D773" s="22" t="s">
        <v>1904</v>
      </c>
      <c r="E773" s="33">
        <v>2018</v>
      </c>
      <c r="F773" s="33">
        <v>2</v>
      </c>
      <c r="G773" s="33">
        <v>0.3</v>
      </c>
      <c r="H773" s="33">
        <v>-1</v>
      </c>
      <c r="I773" s="22"/>
    </row>
    <row r="774" spans="1:9" ht="15" x14ac:dyDescent="0.15">
      <c r="A774" s="33">
        <v>29211899</v>
      </c>
      <c r="B774" s="22" t="s">
        <v>1905</v>
      </c>
      <c r="C774" s="22" t="s">
        <v>147</v>
      </c>
      <c r="D774" s="22" t="s">
        <v>1906</v>
      </c>
      <c r="E774" s="33">
        <v>2018</v>
      </c>
      <c r="F774" s="33">
        <v>9</v>
      </c>
      <c r="G774" s="33">
        <v>1.5</v>
      </c>
      <c r="H774" s="33">
        <v>-1</v>
      </c>
      <c r="I774" s="22"/>
    </row>
    <row r="775" spans="1:9" ht="30" x14ac:dyDescent="0.15">
      <c r="A775" s="33">
        <v>30289878</v>
      </c>
      <c r="B775" s="22" t="s">
        <v>1907</v>
      </c>
      <c r="C775" s="22" t="s">
        <v>1908</v>
      </c>
      <c r="D775" s="22" t="s">
        <v>154</v>
      </c>
      <c r="E775" s="33">
        <v>2018</v>
      </c>
      <c r="F775" s="33">
        <v>11</v>
      </c>
      <c r="G775" s="33">
        <v>1.8</v>
      </c>
      <c r="H775" s="33">
        <v>-1</v>
      </c>
      <c r="I775" s="22"/>
    </row>
    <row r="776" spans="1:9" ht="45" x14ac:dyDescent="0.15">
      <c r="A776" s="33">
        <v>29693246</v>
      </c>
      <c r="B776" s="22" t="s">
        <v>1909</v>
      </c>
      <c r="C776" s="22" t="s">
        <v>1910</v>
      </c>
      <c r="D776" s="22" t="s">
        <v>1911</v>
      </c>
      <c r="E776" s="33">
        <v>2018</v>
      </c>
      <c r="F776" s="33">
        <v>30</v>
      </c>
      <c r="G776" s="33">
        <v>5</v>
      </c>
      <c r="H776" s="33">
        <v>2</v>
      </c>
      <c r="I776" s="22" t="s">
        <v>239</v>
      </c>
    </row>
    <row r="777" spans="1:9" ht="15" x14ac:dyDescent="0.15">
      <c r="A777" s="33">
        <v>29974457</v>
      </c>
      <c r="B777" s="22" t="s">
        <v>1912</v>
      </c>
      <c r="C777" s="22" t="s">
        <v>1913</v>
      </c>
      <c r="D777" s="22" t="s">
        <v>1914</v>
      </c>
      <c r="E777" s="33">
        <v>2018</v>
      </c>
      <c r="F777" s="33">
        <v>1</v>
      </c>
      <c r="G777" s="33">
        <v>0.2</v>
      </c>
      <c r="H777" s="33">
        <v>-1</v>
      </c>
      <c r="I777" s="22"/>
    </row>
    <row r="778" spans="1:9" ht="15" x14ac:dyDescent="0.15">
      <c r="A778" s="33">
        <v>30188893</v>
      </c>
      <c r="B778" s="22" t="s">
        <v>1915</v>
      </c>
      <c r="C778" s="22" t="s">
        <v>1916</v>
      </c>
      <c r="D778" s="22" t="s">
        <v>154</v>
      </c>
      <c r="E778" s="33">
        <v>2018</v>
      </c>
      <c r="F778" s="33">
        <v>2</v>
      </c>
      <c r="G778" s="33">
        <v>0.3</v>
      </c>
      <c r="H778" s="33">
        <v>-1</v>
      </c>
      <c r="I778" s="22"/>
    </row>
    <row r="779" spans="1:9" ht="45" x14ac:dyDescent="0.15">
      <c r="A779" s="33">
        <v>29706352</v>
      </c>
      <c r="B779" s="22" t="s">
        <v>1917</v>
      </c>
      <c r="C779" s="22" t="s">
        <v>1918</v>
      </c>
      <c r="D779" s="22" t="s">
        <v>157</v>
      </c>
      <c r="E779" s="33">
        <v>2018</v>
      </c>
      <c r="F779" s="33">
        <v>24</v>
      </c>
      <c r="G779" s="33">
        <v>4</v>
      </c>
      <c r="H779" s="33">
        <v>2</v>
      </c>
      <c r="I779" s="22" t="s">
        <v>239</v>
      </c>
    </row>
    <row r="780" spans="1:9" ht="30" x14ac:dyDescent="0.15">
      <c r="A780" s="33">
        <v>33974636</v>
      </c>
      <c r="B780" s="22" t="s">
        <v>1919</v>
      </c>
      <c r="C780" s="22" t="s">
        <v>1920</v>
      </c>
      <c r="D780" s="22" t="s">
        <v>144</v>
      </c>
      <c r="E780" s="33">
        <v>2021</v>
      </c>
      <c r="F780" s="33">
        <v>8</v>
      </c>
      <c r="G780" s="33">
        <v>2.7</v>
      </c>
      <c r="H780" s="33">
        <v>1</v>
      </c>
      <c r="I780" s="22"/>
    </row>
    <row r="781" spans="1:9" ht="15" x14ac:dyDescent="0.15">
      <c r="A781" s="33">
        <v>33397775</v>
      </c>
      <c r="B781" s="22" t="s">
        <v>1921</v>
      </c>
      <c r="C781" s="22" t="s">
        <v>1922</v>
      </c>
      <c r="D781" s="22" t="s">
        <v>455</v>
      </c>
      <c r="E781" s="33">
        <v>2021</v>
      </c>
      <c r="F781" s="33">
        <v>9</v>
      </c>
      <c r="G781" s="33">
        <v>3</v>
      </c>
      <c r="H781" s="33">
        <v>1</v>
      </c>
      <c r="I781" s="22"/>
    </row>
    <row r="782" spans="1:9" ht="45" x14ac:dyDescent="0.15">
      <c r="A782" s="33">
        <v>29500247</v>
      </c>
      <c r="B782" s="22" t="s">
        <v>1923</v>
      </c>
      <c r="C782" s="22" t="s">
        <v>1924</v>
      </c>
      <c r="D782" s="22" t="s">
        <v>1230</v>
      </c>
      <c r="E782" s="33">
        <v>2018</v>
      </c>
      <c r="F782" s="33">
        <v>44</v>
      </c>
      <c r="G782" s="33">
        <v>7.3</v>
      </c>
      <c r="H782" s="33">
        <v>2</v>
      </c>
      <c r="I782" s="22" t="s">
        <v>239</v>
      </c>
    </row>
    <row r="783" spans="1:9" ht="15" x14ac:dyDescent="0.15">
      <c r="A783" s="33">
        <v>33483695</v>
      </c>
      <c r="B783" s="22" t="s">
        <v>1925</v>
      </c>
      <c r="C783" s="22" t="s">
        <v>1788</v>
      </c>
      <c r="D783" s="22" t="s">
        <v>444</v>
      </c>
      <c r="E783" s="33">
        <v>2021</v>
      </c>
      <c r="F783" s="33">
        <v>10</v>
      </c>
      <c r="G783" s="33">
        <v>3.3</v>
      </c>
      <c r="H783" s="33">
        <v>1</v>
      </c>
      <c r="I783" s="22"/>
    </row>
    <row r="784" spans="1:9" ht="15" x14ac:dyDescent="0.15">
      <c r="A784" s="33">
        <v>29510755</v>
      </c>
      <c r="B784" s="22" t="s">
        <v>1926</v>
      </c>
      <c r="C784" s="22" t="s">
        <v>1927</v>
      </c>
      <c r="D784" s="22" t="s">
        <v>258</v>
      </c>
      <c r="E784" s="33">
        <v>2018</v>
      </c>
      <c r="F784" s="33">
        <v>8</v>
      </c>
      <c r="G784" s="33">
        <v>1.3</v>
      </c>
      <c r="H784" s="33">
        <v>-1</v>
      </c>
      <c r="I784" s="22"/>
    </row>
    <row r="785" spans="1:9" ht="30" x14ac:dyDescent="0.15">
      <c r="A785" s="33">
        <v>29463568</v>
      </c>
      <c r="B785" s="22" t="s">
        <v>1928</v>
      </c>
      <c r="C785" s="22" t="s">
        <v>1929</v>
      </c>
      <c r="D785" s="22" t="s">
        <v>343</v>
      </c>
      <c r="E785" s="33">
        <v>2018</v>
      </c>
      <c r="F785" s="33">
        <v>5</v>
      </c>
      <c r="G785" s="33">
        <v>0.8</v>
      </c>
      <c r="H785" s="33">
        <v>-1</v>
      </c>
      <c r="I785" s="22"/>
    </row>
    <row r="786" spans="1:9" ht="15" x14ac:dyDescent="0.15">
      <c r="A786" s="33">
        <v>30183354</v>
      </c>
      <c r="B786" s="22" t="s">
        <v>1930</v>
      </c>
      <c r="C786" s="22" t="s">
        <v>1931</v>
      </c>
      <c r="D786" s="22" t="s">
        <v>1932</v>
      </c>
      <c r="E786" s="33">
        <v>2018</v>
      </c>
      <c r="F786" s="33">
        <v>9</v>
      </c>
      <c r="G786" s="33">
        <v>1.5</v>
      </c>
      <c r="H786" s="33">
        <v>-1</v>
      </c>
      <c r="I786" s="22"/>
    </row>
    <row r="787" spans="1:9" ht="15" x14ac:dyDescent="0.15">
      <c r="A787" s="33">
        <v>30868116</v>
      </c>
      <c r="B787" s="22" t="s">
        <v>1933</v>
      </c>
      <c r="C787" s="22" t="s">
        <v>1934</v>
      </c>
      <c r="D787" s="22" t="s">
        <v>1935</v>
      </c>
      <c r="E787" s="33">
        <v>2018</v>
      </c>
      <c r="F787" s="33">
        <v>10</v>
      </c>
      <c r="G787" s="33">
        <v>1.7</v>
      </c>
      <c r="H787" s="33">
        <v>-1</v>
      </c>
      <c r="I787" s="22"/>
    </row>
    <row r="788" spans="1:9" ht="30" x14ac:dyDescent="0.15">
      <c r="A788" s="33">
        <v>30083469</v>
      </c>
      <c r="B788" s="22" t="s">
        <v>1936</v>
      </c>
      <c r="C788" s="22" t="s">
        <v>1937</v>
      </c>
      <c r="D788" s="22" t="s">
        <v>1938</v>
      </c>
      <c r="E788" s="33">
        <v>2018</v>
      </c>
      <c r="F788" s="33">
        <v>27</v>
      </c>
      <c r="G788" s="33">
        <v>4.5</v>
      </c>
      <c r="H788" s="33">
        <v>0</v>
      </c>
      <c r="I788" s="22" t="s">
        <v>141</v>
      </c>
    </row>
    <row r="789" spans="1:9" ht="30" x14ac:dyDescent="0.15">
      <c r="A789" s="33">
        <v>30639324</v>
      </c>
      <c r="B789" s="22" t="s">
        <v>1939</v>
      </c>
      <c r="C789" s="22" t="s">
        <v>390</v>
      </c>
      <c r="D789" s="22" t="s">
        <v>157</v>
      </c>
      <c r="E789" s="33">
        <v>2019</v>
      </c>
      <c r="F789" s="33">
        <v>57</v>
      </c>
      <c r="G789" s="33">
        <v>11.4</v>
      </c>
      <c r="H789" s="33">
        <v>0</v>
      </c>
      <c r="I789" s="22" t="s">
        <v>141</v>
      </c>
    </row>
    <row r="790" spans="1:9" ht="45" x14ac:dyDescent="0.15">
      <c r="A790" s="33">
        <v>31121167</v>
      </c>
      <c r="B790" s="22" t="s">
        <v>1940</v>
      </c>
      <c r="C790" s="22" t="s">
        <v>1941</v>
      </c>
      <c r="D790" s="22" t="s">
        <v>1085</v>
      </c>
      <c r="E790" s="33">
        <v>2019</v>
      </c>
      <c r="F790" s="33">
        <v>44</v>
      </c>
      <c r="G790" s="33">
        <v>8.8000000000000007</v>
      </c>
      <c r="H790" s="33">
        <v>0</v>
      </c>
      <c r="I790" s="22" t="s">
        <v>224</v>
      </c>
    </row>
    <row r="791" spans="1:9" ht="15" x14ac:dyDescent="0.15">
      <c r="A791" s="33">
        <v>32531060</v>
      </c>
      <c r="B791" s="22" t="s">
        <v>1942</v>
      </c>
      <c r="C791" s="22" t="s">
        <v>1943</v>
      </c>
      <c r="D791" s="22" t="s">
        <v>1944</v>
      </c>
      <c r="E791" s="33">
        <v>2021</v>
      </c>
      <c r="F791" s="33">
        <v>11</v>
      </c>
      <c r="G791" s="33">
        <v>3.7</v>
      </c>
      <c r="H791" s="33">
        <v>1</v>
      </c>
      <c r="I791" s="22"/>
    </row>
    <row r="792" spans="1:9" ht="30" x14ac:dyDescent="0.15">
      <c r="A792" s="33">
        <v>34582791</v>
      </c>
      <c r="B792" s="22" t="s">
        <v>1945</v>
      </c>
      <c r="C792" s="22" t="s">
        <v>1946</v>
      </c>
      <c r="D792" s="22" t="s">
        <v>157</v>
      </c>
      <c r="E792" s="33">
        <v>2021</v>
      </c>
      <c r="F792" s="33">
        <v>11</v>
      </c>
      <c r="G792" s="33">
        <v>3.7</v>
      </c>
      <c r="H792" s="33">
        <v>1</v>
      </c>
      <c r="I792" s="22"/>
    </row>
    <row r="793" spans="1:9" ht="30" x14ac:dyDescent="0.15">
      <c r="A793" s="33">
        <v>31096927</v>
      </c>
      <c r="B793" s="22" t="s">
        <v>1947</v>
      </c>
      <c r="C793" s="22" t="s">
        <v>1948</v>
      </c>
      <c r="D793" s="22" t="s">
        <v>314</v>
      </c>
      <c r="E793" s="33">
        <v>2019</v>
      </c>
      <c r="F793" s="33">
        <v>14</v>
      </c>
      <c r="G793" s="33">
        <v>2.8</v>
      </c>
      <c r="H793" s="33">
        <v>0</v>
      </c>
      <c r="I793" s="22" t="s">
        <v>141</v>
      </c>
    </row>
    <row r="794" spans="1:9" ht="30" x14ac:dyDescent="0.15">
      <c r="A794" s="33">
        <v>31389005</v>
      </c>
      <c r="B794" s="22" t="s">
        <v>1949</v>
      </c>
      <c r="C794" s="22" t="s">
        <v>1950</v>
      </c>
      <c r="D794" s="22" t="s">
        <v>261</v>
      </c>
      <c r="E794" s="33">
        <v>2019</v>
      </c>
      <c r="F794" s="33">
        <v>14</v>
      </c>
      <c r="G794" s="33">
        <v>2.8</v>
      </c>
      <c r="H794" s="33">
        <v>3</v>
      </c>
      <c r="I794" s="22" t="s">
        <v>456</v>
      </c>
    </row>
    <row r="795" spans="1:9" ht="30" x14ac:dyDescent="0.15">
      <c r="A795" s="33">
        <v>30820038</v>
      </c>
      <c r="B795" s="22" t="s">
        <v>1951</v>
      </c>
      <c r="C795" s="22" t="s">
        <v>1952</v>
      </c>
      <c r="D795" s="22" t="s">
        <v>180</v>
      </c>
      <c r="E795" s="33">
        <v>2019</v>
      </c>
      <c r="F795" s="33">
        <v>12</v>
      </c>
      <c r="G795" s="33">
        <v>2.4</v>
      </c>
      <c r="H795" s="33">
        <v>-1</v>
      </c>
      <c r="I795" s="22"/>
    </row>
    <row r="796" spans="1:9" ht="30" x14ac:dyDescent="0.15">
      <c r="A796" s="33">
        <v>31869396</v>
      </c>
      <c r="B796" s="22" t="s">
        <v>1953</v>
      </c>
      <c r="C796" s="22" t="s">
        <v>1954</v>
      </c>
      <c r="D796" s="22" t="s">
        <v>1955</v>
      </c>
      <c r="E796" s="33">
        <v>2019</v>
      </c>
      <c r="F796" s="33">
        <v>13</v>
      </c>
      <c r="G796" s="33">
        <v>2.6</v>
      </c>
      <c r="H796" s="33">
        <v>0</v>
      </c>
      <c r="I796" s="22" t="s">
        <v>141</v>
      </c>
    </row>
    <row r="797" spans="1:9" ht="45" x14ac:dyDescent="0.15">
      <c r="A797" s="33">
        <v>30367527</v>
      </c>
      <c r="B797" s="22" t="s">
        <v>1956</v>
      </c>
      <c r="C797" s="22" t="s">
        <v>1957</v>
      </c>
      <c r="D797" s="22" t="s">
        <v>1958</v>
      </c>
      <c r="E797" s="33">
        <v>2019</v>
      </c>
      <c r="F797" s="33">
        <v>13</v>
      </c>
      <c r="G797" s="33">
        <v>2.6</v>
      </c>
      <c r="H797" s="33">
        <v>2</v>
      </c>
      <c r="I797" s="22" t="s">
        <v>239</v>
      </c>
    </row>
    <row r="798" spans="1:9" ht="30" x14ac:dyDescent="0.15">
      <c r="A798" s="33">
        <v>30970187</v>
      </c>
      <c r="B798" s="22" t="s">
        <v>1959</v>
      </c>
      <c r="C798" s="22" t="s">
        <v>1960</v>
      </c>
      <c r="D798" s="22" t="s">
        <v>1236</v>
      </c>
      <c r="E798" s="33">
        <v>2019</v>
      </c>
      <c r="F798" s="33">
        <v>65</v>
      </c>
      <c r="G798" s="33">
        <v>13</v>
      </c>
      <c r="H798" s="33">
        <v>0</v>
      </c>
      <c r="I798" s="22" t="s">
        <v>141</v>
      </c>
    </row>
    <row r="799" spans="1:9" ht="30" x14ac:dyDescent="0.15">
      <c r="A799" s="33">
        <v>31217584</v>
      </c>
      <c r="B799" s="22" t="s">
        <v>1961</v>
      </c>
      <c r="C799" s="22" t="s">
        <v>1962</v>
      </c>
      <c r="D799" s="22" t="s">
        <v>299</v>
      </c>
      <c r="E799" s="33">
        <v>2019</v>
      </c>
      <c r="F799" s="33">
        <v>400</v>
      </c>
      <c r="G799" s="33">
        <v>80</v>
      </c>
      <c r="H799" s="33">
        <v>0</v>
      </c>
      <c r="I799" s="22" t="s">
        <v>141</v>
      </c>
    </row>
    <row r="800" spans="1:9" ht="30" x14ac:dyDescent="0.15">
      <c r="A800" s="33">
        <v>30399374</v>
      </c>
      <c r="B800" s="22" t="s">
        <v>1963</v>
      </c>
      <c r="C800" s="22" t="s">
        <v>1964</v>
      </c>
      <c r="D800" s="22" t="s">
        <v>1033</v>
      </c>
      <c r="E800" s="33">
        <v>2019</v>
      </c>
      <c r="F800" s="33">
        <v>118</v>
      </c>
      <c r="G800" s="33">
        <v>23.6</v>
      </c>
      <c r="H800" s="33">
        <v>0</v>
      </c>
      <c r="I800" s="22" t="s">
        <v>141</v>
      </c>
    </row>
    <row r="801" spans="1:9" ht="15" x14ac:dyDescent="0.15">
      <c r="A801" s="33">
        <v>30682063</v>
      </c>
      <c r="B801" s="22" t="s">
        <v>1965</v>
      </c>
      <c r="C801" s="22" t="s">
        <v>1966</v>
      </c>
      <c r="D801" s="22" t="s">
        <v>144</v>
      </c>
      <c r="E801" s="33">
        <v>2019</v>
      </c>
      <c r="F801" s="33">
        <v>1</v>
      </c>
      <c r="G801" s="33">
        <v>0.2</v>
      </c>
      <c r="H801" s="33">
        <v>-1</v>
      </c>
      <c r="I801" s="22"/>
    </row>
    <row r="802" spans="1:9" ht="15" x14ac:dyDescent="0.15">
      <c r="A802" s="33">
        <v>31296221</v>
      </c>
      <c r="B802" s="22" t="s">
        <v>1967</v>
      </c>
      <c r="C802" s="22" t="s">
        <v>1968</v>
      </c>
      <c r="D802" s="22" t="s">
        <v>258</v>
      </c>
      <c r="E802" s="33">
        <v>2019</v>
      </c>
      <c r="F802" s="33">
        <v>0</v>
      </c>
      <c r="G802" s="33">
        <v>0</v>
      </c>
      <c r="H802" s="33">
        <v>-1</v>
      </c>
      <c r="I802" s="22"/>
    </row>
    <row r="803" spans="1:9" ht="30" x14ac:dyDescent="0.15">
      <c r="A803" s="33">
        <v>30849328</v>
      </c>
      <c r="B803" s="22" t="s">
        <v>1969</v>
      </c>
      <c r="C803" s="22" t="s">
        <v>1970</v>
      </c>
      <c r="D803" s="22" t="s">
        <v>157</v>
      </c>
      <c r="E803" s="33">
        <v>2019</v>
      </c>
      <c r="F803" s="33">
        <v>109</v>
      </c>
      <c r="G803" s="33">
        <v>21.8</v>
      </c>
      <c r="H803" s="33">
        <v>0</v>
      </c>
      <c r="I803" s="22" t="s">
        <v>141</v>
      </c>
    </row>
    <row r="804" spans="1:9" ht="45" x14ac:dyDescent="0.15">
      <c r="A804" s="33">
        <v>31320640</v>
      </c>
      <c r="B804" s="22" t="s">
        <v>1971</v>
      </c>
      <c r="C804" s="22" t="s">
        <v>1972</v>
      </c>
      <c r="D804" s="22" t="s">
        <v>169</v>
      </c>
      <c r="E804" s="33">
        <v>2019</v>
      </c>
      <c r="F804" s="33">
        <v>100</v>
      </c>
      <c r="G804" s="33">
        <v>20</v>
      </c>
      <c r="H804" s="33">
        <v>2</v>
      </c>
      <c r="I804" s="22" t="s">
        <v>224</v>
      </c>
    </row>
    <row r="805" spans="1:9" ht="15" x14ac:dyDescent="0.15">
      <c r="A805" s="33">
        <v>30948140</v>
      </c>
      <c r="B805" s="22" t="s">
        <v>1973</v>
      </c>
      <c r="C805" s="22" t="s">
        <v>1974</v>
      </c>
      <c r="D805" s="22" t="s">
        <v>186</v>
      </c>
      <c r="E805" s="33">
        <v>2019</v>
      </c>
      <c r="F805" s="33">
        <v>6</v>
      </c>
      <c r="G805" s="33">
        <v>1.2</v>
      </c>
      <c r="H805" s="33">
        <v>-1</v>
      </c>
      <c r="I805" s="22"/>
    </row>
    <row r="806" spans="1:9" ht="15" x14ac:dyDescent="0.15">
      <c r="A806" s="33">
        <v>30930780</v>
      </c>
      <c r="B806" s="22" t="s">
        <v>1975</v>
      </c>
      <c r="C806" s="22" t="s">
        <v>1976</v>
      </c>
      <c r="D806" s="22" t="s">
        <v>1977</v>
      </c>
      <c r="E806" s="33">
        <v>2019</v>
      </c>
      <c r="F806" s="33">
        <v>6</v>
      </c>
      <c r="G806" s="33">
        <v>1.2</v>
      </c>
      <c r="H806" s="33">
        <v>-1</v>
      </c>
      <c r="I806" s="22"/>
    </row>
    <row r="807" spans="1:9" ht="15" x14ac:dyDescent="0.15">
      <c r="A807" s="33">
        <v>33239198</v>
      </c>
      <c r="B807" s="22" t="s">
        <v>1978</v>
      </c>
      <c r="C807" s="22" t="s">
        <v>1979</v>
      </c>
      <c r="D807" s="22" t="s">
        <v>186</v>
      </c>
      <c r="E807" s="33">
        <v>2021</v>
      </c>
      <c r="F807" s="33">
        <v>11</v>
      </c>
      <c r="G807" s="33">
        <v>3.7</v>
      </c>
      <c r="H807" s="33">
        <v>1</v>
      </c>
      <c r="I807" s="22"/>
    </row>
    <row r="808" spans="1:9" ht="45" x14ac:dyDescent="0.15">
      <c r="A808" s="33">
        <v>31235738</v>
      </c>
      <c r="B808" s="22" t="s">
        <v>1980</v>
      </c>
      <c r="C808" s="22" t="s">
        <v>1981</v>
      </c>
      <c r="D808" s="22" t="s">
        <v>833</v>
      </c>
      <c r="E808" s="33">
        <v>2019</v>
      </c>
      <c r="F808" s="33">
        <v>19</v>
      </c>
      <c r="G808" s="33">
        <v>3.8</v>
      </c>
      <c r="H808" s="33">
        <v>2</v>
      </c>
      <c r="I808" s="22" t="s">
        <v>239</v>
      </c>
    </row>
    <row r="809" spans="1:9" ht="15" x14ac:dyDescent="0.15">
      <c r="A809" s="33">
        <v>33602785</v>
      </c>
      <c r="B809" s="22" t="s">
        <v>1982</v>
      </c>
      <c r="C809" s="22" t="s">
        <v>1983</v>
      </c>
      <c r="D809" s="22" t="s">
        <v>223</v>
      </c>
      <c r="E809" s="33">
        <v>2021</v>
      </c>
      <c r="F809" s="33">
        <v>11</v>
      </c>
      <c r="G809" s="33">
        <v>3.7</v>
      </c>
      <c r="H809" s="33">
        <v>1</v>
      </c>
      <c r="I809" s="22"/>
    </row>
    <row r="810" spans="1:9" ht="15" x14ac:dyDescent="0.15">
      <c r="A810" s="33">
        <v>29750252</v>
      </c>
      <c r="B810" s="22" t="s">
        <v>1984</v>
      </c>
      <c r="C810" s="22" t="s">
        <v>1985</v>
      </c>
      <c r="D810" s="22" t="s">
        <v>1986</v>
      </c>
      <c r="E810" s="33">
        <v>2019</v>
      </c>
      <c r="F810" s="33">
        <v>8</v>
      </c>
      <c r="G810" s="33">
        <v>1.6</v>
      </c>
      <c r="H810" s="33">
        <v>-1</v>
      </c>
      <c r="I810" s="22"/>
    </row>
    <row r="811" spans="1:9" ht="30" x14ac:dyDescent="0.15">
      <c r="A811" s="33">
        <v>31123420</v>
      </c>
      <c r="B811" s="22" t="s">
        <v>1987</v>
      </c>
      <c r="C811" s="22" t="s">
        <v>1988</v>
      </c>
      <c r="D811" s="22" t="s">
        <v>1989</v>
      </c>
      <c r="E811" s="33">
        <v>2019</v>
      </c>
      <c r="F811" s="33">
        <v>8</v>
      </c>
      <c r="G811" s="33">
        <v>1.6</v>
      </c>
      <c r="H811" s="33">
        <v>-1</v>
      </c>
      <c r="I811" s="22"/>
    </row>
    <row r="812" spans="1:9" ht="30" x14ac:dyDescent="0.15">
      <c r="A812" s="33">
        <v>30287925</v>
      </c>
      <c r="B812" s="22" t="s">
        <v>1990</v>
      </c>
      <c r="C812" s="22" t="s">
        <v>1991</v>
      </c>
      <c r="D812" s="22" t="s">
        <v>917</v>
      </c>
      <c r="E812" s="33">
        <v>2019</v>
      </c>
      <c r="F812" s="33">
        <v>11</v>
      </c>
      <c r="G812" s="33">
        <v>2.2000000000000002</v>
      </c>
      <c r="H812" s="33">
        <v>-1</v>
      </c>
      <c r="I812" s="22"/>
    </row>
    <row r="813" spans="1:9" ht="30" x14ac:dyDescent="0.15">
      <c r="A813" s="33">
        <v>34324492</v>
      </c>
      <c r="B813" s="22" t="s">
        <v>1992</v>
      </c>
      <c r="C813" s="22" t="s">
        <v>1993</v>
      </c>
      <c r="D813" s="22" t="s">
        <v>154</v>
      </c>
      <c r="E813" s="33">
        <v>2021</v>
      </c>
      <c r="F813" s="33">
        <v>12</v>
      </c>
      <c r="G813" s="33">
        <v>4</v>
      </c>
      <c r="H813" s="33">
        <v>1</v>
      </c>
      <c r="I813" s="22"/>
    </row>
    <row r="814" spans="1:9" ht="45" x14ac:dyDescent="0.15">
      <c r="A814" s="33">
        <v>31668701</v>
      </c>
      <c r="B814" s="22" t="s">
        <v>1994</v>
      </c>
      <c r="C814" s="22" t="s">
        <v>1995</v>
      </c>
      <c r="D814" s="22" t="s">
        <v>157</v>
      </c>
      <c r="E814" s="33">
        <v>2019</v>
      </c>
      <c r="F814" s="33">
        <v>14</v>
      </c>
      <c r="G814" s="33">
        <v>2.8</v>
      </c>
      <c r="H814" s="33">
        <v>0</v>
      </c>
      <c r="I814" s="22" t="s">
        <v>224</v>
      </c>
    </row>
    <row r="815" spans="1:9" ht="15" x14ac:dyDescent="0.15">
      <c r="A815" s="33">
        <v>31087445</v>
      </c>
      <c r="B815" s="22" t="s">
        <v>1996</v>
      </c>
      <c r="C815" s="22" t="s">
        <v>1997</v>
      </c>
      <c r="D815" s="22" t="s">
        <v>283</v>
      </c>
      <c r="E815" s="33">
        <v>2019</v>
      </c>
      <c r="F815" s="33">
        <v>2</v>
      </c>
      <c r="G815" s="33">
        <v>0.4</v>
      </c>
      <c r="H815" s="33">
        <v>-1</v>
      </c>
      <c r="I815" s="22"/>
    </row>
    <row r="816" spans="1:9" ht="15" x14ac:dyDescent="0.15">
      <c r="A816" s="33">
        <v>28968627</v>
      </c>
      <c r="B816" s="22" t="s">
        <v>1998</v>
      </c>
      <c r="C816" s="22" t="s">
        <v>531</v>
      </c>
      <c r="D816" s="22" t="s">
        <v>439</v>
      </c>
      <c r="E816" s="33">
        <v>2019</v>
      </c>
      <c r="F816" s="33">
        <v>2</v>
      </c>
      <c r="G816" s="33">
        <v>0.4</v>
      </c>
      <c r="H816" s="33">
        <v>-1</v>
      </c>
      <c r="I816" s="22"/>
    </row>
    <row r="817" spans="1:9" ht="15" x14ac:dyDescent="0.15">
      <c r="A817" s="33">
        <v>30828345</v>
      </c>
      <c r="B817" s="22" t="s">
        <v>1999</v>
      </c>
      <c r="C817" s="22" t="s">
        <v>2000</v>
      </c>
      <c r="D817" s="22" t="s">
        <v>242</v>
      </c>
      <c r="E817" s="33">
        <v>2019</v>
      </c>
      <c r="F817" s="33">
        <v>2</v>
      </c>
      <c r="G817" s="33">
        <v>0.4</v>
      </c>
      <c r="H817" s="33">
        <v>-1</v>
      </c>
      <c r="I817" s="22"/>
    </row>
    <row r="818" spans="1:9" ht="30" x14ac:dyDescent="0.15">
      <c r="A818" s="33">
        <v>30911827</v>
      </c>
      <c r="B818" s="22" t="s">
        <v>2001</v>
      </c>
      <c r="C818" s="22" t="s">
        <v>2002</v>
      </c>
      <c r="D818" s="22" t="s">
        <v>2003</v>
      </c>
      <c r="E818" s="33">
        <v>2019</v>
      </c>
      <c r="F818" s="33">
        <v>42</v>
      </c>
      <c r="G818" s="33">
        <v>8.4</v>
      </c>
      <c r="H818" s="33">
        <v>0</v>
      </c>
      <c r="I818" s="22" t="s">
        <v>141</v>
      </c>
    </row>
    <row r="819" spans="1:9" ht="15" x14ac:dyDescent="0.15">
      <c r="A819" s="33">
        <v>30956231</v>
      </c>
      <c r="B819" s="22" t="s">
        <v>2004</v>
      </c>
      <c r="C819" s="22" t="s">
        <v>2005</v>
      </c>
      <c r="D819" s="22" t="s">
        <v>819</v>
      </c>
      <c r="E819" s="33">
        <v>2019</v>
      </c>
      <c r="F819" s="33">
        <v>1</v>
      </c>
      <c r="G819" s="33">
        <v>0.2</v>
      </c>
      <c r="H819" s="33">
        <v>-1</v>
      </c>
      <c r="I819" s="22"/>
    </row>
    <row r="820" spans="1:9" ht="15" x14ac:dyDescent="0.15">
      <c r="A820" s="33">
        <v>30506204</v>
      </c>
      <c r="B820" s="22" t="s">
        <v>2006</v>
      </c>
      <c r="C820" s="22" t="s">
        <v>2007</v>
      </c>
      <c r="D820" s="22" t="s">
        <v>1619</v>
      </c>
      <c r="E820" s="33">
        <v>2019</v>
      </c>
      <c r="F820" s="33">
        <v>1</v>
      </c>
      <c r="G820" s="33">
        <v>0.2</v>
      </c>
      <c r="H820" s="33">
        <v>-1</v>
      </c>
      <c r="I820" s="22"/>
    </row>
    <row r="821" spans="1:9" ht="15" x14ac:dyDescent="0.15">
      <c r="A821" s="33">
        <v>31515285</v>
      </c>
      <c r="B821" s="22" t="s">
        <v>2008</v>
      </c>
      <c r="C821" s="22" t="s">
        <v>2009</v>
      </c>
      <c r="D821" s="22" t="s">
        <v>506</v>
      </c>
      <c r="E821" s="33">
        <v>2019</v>
      </c>
      <c r="F821" s="33">
        <v>2</v>
      </c>
      <c r="G821" s="33">
        <v>0.4</v>
      </c>
      <c r="H821" s="33">
        <v>-1</v>
      </c>
      <c r="I821" s="22"/>
    </row>
    <row r="822" spans="1:9" ht="45" x14ac:dyDescent="0.15">
      <c r="A822" s="33">
        <v>30664068</v>
      </c>
      <c r="B822" s="22" t="s">
        <v>2010</v>
      </c>
      <c r="C822" s="22" t="s">
        <v>2011</v>
      </c>
      <c r="D822" s="22" t="s">
        <v>2012</v>
      </c>
      <c r="E822" s="33">
        <v>2019</v>
      </c>
      <c r="F822" s="33">
        <v>36</v>
      </c>
      <c r="G822" s="33">
        <v>7.2</v>
      </c>
      <c r="H822" s="33">
        <v>0</v>
      </c>
      <c r="I822" s="22" t="s">
        <v>224</v>
      </c>
    </row>
    <row r="823" spans="1:9" ht="45" x14ac:dyDescent="0.15">
      <c r="A823" s="33">
        <v>30924900</v>
      </c>
      <c r="B823" s="22" t="s">
        <v>2013</v>
      </c>
      <c r="C823" s="22" t="s">
        <v>2014</v>
      </c>
      <c r="D823" s="22" t="s">
        <v>2015</v>
      </c>
      <c r="E823" s="33">
        <v>2019</v>
      </c>
      <c r="F823" s="33">
        <v>40</v>
      </c>
      <c r="G823" s="33">
        <v>8</v>
      </c>
      <c r="H823" s="33">
        <v>2</v>
      </c>
      <c r="I823" s="22" t="s">
        <v>239</v>
      </c>
    </row>
    <row r="824" spans="1:9" ht="15" x14ac:dyDescent="0.15">
      <c r="A824" s="33">
        <v>31827489</v>
      </c>
      <c r="B824" s="22" t="s">
        <v>2016</v>
      </c>
      <c r="C824" s="22" t="s">
        <v>1198</v>
      </c>
      <c r="D824" s="22" t="s">
        <v>242</v>
      </c>
      <c r="E824" s="33">
        <v>2019</v>
      </c>
      <c r="F824" s="33">
        <v>1</v>
      </c>
      <c r="G824" s="33">
        <v>0.2</v>
      </c>
      <c r="H824" s="33">
        <v>-1</v>
      </c>
      <c r="I824" s="22"/>
    </row>
    <row r="825" spans="1:9" ht="30" x14ac:dyDescent="0.15">
      <c r="A825" s="33">
        <v>31053105</v>
      </c>
      <c r="B825" s="22" t="s">
        <v>2017</v>
      </c>
      <c r="C825" s="22" t="s">
        <v>2018</v>
      </c>
      <c r="D825" s="22" t="s">
        <v>271</v>
      </c>
      <c r="E825" s="33">
        <v>2019</v>
      </c>
      <c r="F825" s="33">
        <v>1</v>
      </c>
      <c r="G825" s="33">
        <v>0.2</v>
      </c>
      <c r="H825" s="33">
        <v>-1</v>
      </c>
      <c r="I825" s="22"/>
    </row>
    <row r="826" spans="1:9" ht="15" x14ac:dyDescent="0.15">
      <c r="A826" s="33">
        <v>30655504</v>
      </c>
      <c r="B826" s="22" t="s">
        <v>2019</v>
      </c>
      <c r="C826" s="22" t="s">
        <v>2020</v>
      </c>
      <c r="D826" s="22" t="s">
        <v>339</v>
      </c>
      <c r="E826" s="33">
        <v>2019</v>
      </c>
      <c r="F826" s="33">
        <v>10</v>
      </c>
      <c r="G826" s="33">
        <v>2</v>
      </c>
      <c r="H826" s="33">
        <v>-1</v>
      </c>
      <c r="I826" s="22"/>
    </row>
    <row r="827" spans="1:9" ht="15" x14ac:dyDescent="0.15">
      <c r="A827" s="33">
        <v>30931973</v>
      </c>
      <c r="B827" s="22" t="s">
        <v>2021</v>
      </c>
      <c r="C827" s="22" t="s">
        <v>2022</v>
      </c>
      <c r="D827" s="22" t="s">
        <v>833</v>
      </c>
      <c r="E827" s="33">
        <v>2019</v>
      </c>
      <c r="F827" s="33">
        <v>3</v>
      </c>
      <c r="G827" s="33">
        <v>0.6</v>
      </c>
      <c r="H827" s="33">
        <v>-1</v>
      </c>
      <c r="I827" s="22"/>
    </row>
    <row r="828" spans="1:9" ht="30" x14ac:dyDescent="0.15">
      <c r="A828" s="33">
        <v>30642840</v>
      </c>
      <c r="B828" s="22" t="s">
        <v>2023</v>
      </c>
      <c r="C828" s="22" t="s">
        <v>2024</v>
      </c>
      <c r="D828" s="22" t="s">
        <v>983</v>
      </c>
      <c r="E828" s="33">
        <v>2019</v>
      </c>
      <c r="F828" s="33">
        <v>3</v>
      </c>
      <c r="G828" s="33">
        <v>0.6</v>
      </c>
      <c r="H828" s="33">
        <v>-1</v>
      </c>
      <c r="I828" s="22"/>
    </row>
    <row r="829" spans="1:9" ht="30" x14ac:dyDescent="0.15">
      <c r="A829" s="33">
        <v>30925779</v>
      </c>
      <c r="B829" s="22" t="s">
        <v>2025</v>
      </c>
      <c r="C829" s="22" t="s">
        <v>2026</v>
      </c>
      <c r="D829" s="22" t="s">
        <v>2027</v>
      </c>
      <c r="E829" s="33">
        <v>2019</v>
      </c>
      <c r="F829" s="33">
        <v>2</v>
      </c>
      <c r="G829" s="33">
        <v>0.4</v>
      </c>
      <c r="H829" s="33">
        <v>-1</v>
      </c>
      <c r="I829" s="22"/>
    </row>
    <row r="830" spans="1:9" ht="15" x14ac:dyDescent="0.15">
      <c r="A830" s="33">
        <v>31799121</v>
      </c>
      <c r="B830" s="22" t="s">
        <v>2028</v>
      </c>
      <c r="C830" s="22" t="s">
        <v>2029</v>
      </c>
      <c r="D830" s="22" t="s">
        <v>2030</v>
      </c>
      <c r="E830" s="33">
        <v>2019</v>
      </c>
      <c r="F830" s="33">
        <v>2</v>
      </c>
      <c r="G830" s="33">
        <v>0.4</v>
      </c>
      <c r="H830" s="33">
        <v>-1</v>
      </c>
      <c r="I830" s="22"/>
    </row>
    <row r="831" spans="1:9" ht="45" x14ac:dyDescent="0.15">
      <c r="A831" s="33">
        <v>31608925</v>
      </c>
      <c r="B831" s="22" t="s">
        <v>2031</v>
      </c>
      <c r="C831" s="22" t="s">
        <v>875</v>
      </c>
      <c r="D831" s="22" t="s">
        <v>951</v>
      </c>
      <c r="E831" s="33">
        <v>2019</v>
      </c>
      <c r="F831" s="33">
        <v>36</v>
      </c>
      <c r="G831" s="33">
        <v>7.2</v>
      </c>
      <c r="H831" s="33">
        <v>2</v>
      </c>
      <c r="I831" s="22" t="s">
        <v>239</v>
      </c>
    </row>
    <row r="832" spans="1:9" ht="15" x14ac:dyDescent="0.15">
      <c r="A832" s="33">
        <v>34626176</v>
      </c>
      <c r="B832" s="22" t="s">
        <v>2032</v>
      </c>
      <c r="C832" s="22" t="s">
        <v>2033</v>
      </c>
      <c r="D832" s="22" t="s">
        <v>951</v>
      </c>
      <c r="E832" s="33">
        <v>2021</v>
      </c>
      <c r="F832" s="33">
        <v>13</v>
      </c>
      <c r="G832" s="33">
        <v>4.3</v>
      </c>
      <c r="H832" s="33">
        <v>1</v>
      </c>
      <c r="I832" s="22"/>
    </row>
    <row r="833" spans="1:9" ht="15" x14ac:dyDescent="0.15">
      <c r="A833" s="33">
        <v>31053132</v>
      </c>
      <c r="B833" s="22" t="s">
        <v>2034</v>
      </c>
      <c r="C833" s="22" t="s">
        <v>1817</v>
      </c>
      <c r="D833" s="22" t="s">
        <v>258</v>
      </c>
      <c r="E833" s="33">
        <v>2019</v>
      </c>
      <c r="F833" s="33">
        <v>2</v>
      </c>
      <c r="G833" s="33">
        <v>0.4</v>
      </c>
      <c r="H833" s="33">
        <v>-1</v>
      </c>
      <c r="I833" s="22"/>
    </row>
    <row r="834" spans="1:9" ht="15" x14ac:dyDescent="0.15">
      <c r="A834" s="33">
        <v>31200944</v>
      </c>
      <c r="B834" s="22" t="s">
        <v>2035</v>
      </c>
      <c r="C834" s="22" t="s">
        <v>2036</v>
      </c>
      <c r="D834" s="22" t="s">
        <v>2037</v>
      </c>
      <c r="E834" s="33">
        <v>2019</v>
      </c>
      <c r="F834" s="33">
        <v>2</v>
      </c>
      <c r="G834" s="33">
        <v>0.4</v>
      </c>
      <c r="H834" s="33">
        <v>-1</v>
      </c>
      <c r="I834" s="22"/>
    </row>
    <row r="835" spans="1:9" ht="45" x14ac:dyDescent="0.15">
      <c r="A835" s="33">
        <v>30707351</v>
      </c>
      <c r="B835" s="22" t="s">
        <v>2038</v>
      </c>
      <c r="C835" s="22" t="s">
        <v>2039</v>
      </c>
      <c r="D835" s="22" t="s">
        <v>151</v>
      </c>
      <c r="E835" s="33">
        <v>2019</v>
      </c>
      <c r="F835" s="33">
        <v>32</v>
      </c>
      <c r="G835" s="33">
        <v>6.4</v>
      </c>
      <c r="H835" s="33">
        <v>2</v>
      </c>
      <c r="I835" s="22" t="s">
        <v>224</v>
      </c>
    </row>
    <row r="836" spans="1:9" ht="15" x14ac:dyDescent="0.15">
      <c r="A836" s="33">
        <v>33208543</v>
      </c>
      <c r="B836" s="22" t="s">
        <v>2040</v>
      </c>
      <c r="C836" s="22" t="s">
        <v>2041</v>
      </c>
      <c r="D836" s="22" t="s">
        <v>455</v>
      </c>
      <c r="E836" s="33">
        <v>2021</v>
      </c>
      <c r="F836" s="33">
        <v>14</v>
      </c>
      <c r="G836" s="33">
        <v>4.7</v>
      </c>
      <c r="H836" s="33">
        <v>1</v>
      </c>
      <c r="I836" s="22"/>
    </row>
    <row r="837" spans="1:9" ht="15" x14ac:dyDescent="0.15">
      <c r="A837" s="33">
        <v>30828412</v>
      </c>
      <c r="B837" s="22" t="s">
        <v>2042</v>
      </c>
      <c r="C837" s="22" t="s">
        <v>2043</v>
      </c>
      <c r="D837" s="22" t="s">
        <v>2044</v>
      </c>
      <c r="E837" s="33">
        <v>2019</v>
      </c>
      <c r="F837" s="33">
        <v>10</v>
      </c>
      <c r="G837" s="33">
        <v>2</v>
      </c>
      <c r="H837" s="33">
        <v>-1</v>
      </c>
      <c r="I837" s="22"/>
    </row>
    <row r="838" spans="1:9" ht="30" x14ac:dyDescent="0.15">
      <c r="A838" s="33">
        <v>30671673</v>
      </c>
      <c r="B838" s="22" t="s">
        <v>2045</v>
      </c>
      <c r="C838" s="22" t="s">
        <v>1444</v>
      </c>
      <c r="D838" s="22" t="s">
        <v>151</v>
      </c>
      <c r="E838" s="33">
        <v>2019</v>
      </c>
      <c r="F838" s="33">
        <v>11</v>
      </c>
      <c r="G838" s="33">
        <v>2.2000000000000002</v>
      </c>
      <c r="H838" s="33">
        <v>-1</v>
      </c>
      <c r="I838" s="22"/>
    </row>
    <row r="839" spans="1:9" ht="30" x14ac:dyDescent="0.15">
      <c r="A839" s="33">
        <v>30925911</v>
      </c>
      <c r="B839" s="22" t="s">
        <v>2046</v>
      </c>
      <c r="C839" s="22" t="s">
        <v>2047</v>
      </c>
      <c r="D839" s="22" t="s">
        <v>271</v>
      </c>
      <c r="E839" s="33">
        <v>2019</v>
      </c>
      <c r="F839" s="33">
        <v>7</v>
      </c>
      <c r="G839" s="33">
        <v>1.4</v>
      </c>
      <c r="H839" s="33">
        <v>-1</v>
      </c>
      <c r="I839" s="22"/>
    </row>
    <row r="840" spans="1:9" ht="15" x14ac:dyDescent="0.15">
      <c r="A840" s="33">
        <v>31063268</v>
      </c>
      <c r="B840" s="22" t="s">
        <v>2048</v>
      </c>
      <c r="C840" s="22" t="s">
        <v>2049</v>
      </c>
      <c r="D840" s="22" t="s">
        <v>1699</v>
      </c>
      <c r="E840" s="33">
        <v>2019</v>
      </c>
      <c r="F840" s="33">
        <v>7</v>
      </c>
      <c r="G840" s="33">
        <v>1.4</v>
      </c>
      <c r="H840" s="33">
        <v>-1</v>
      </c>
      <c r="I840" s="22"/>
    </row>
    <row r="841" spans="1:9" ht="15" x14ac:dyDescent="0.15">
      <c r="A841" s="33">
        <v>31036833</v>
      </c>
      <c r="B841" s="22" t="s">
        <v>2050</v>
      </c>
      <c r="C841" s="22" t="s">
        <v>2051</v>
      </c>
      <c r="D841" s="22" t="s">
        <v>833</v>
      </c>
      <c r="E841" s="33">
        <v>2019</v>
      </c>
      <c r="F841" s="33">
        <v>7</v>
      </c>
      <c r="G841" s="33">
        <v>1.4</v>
      </c>
      <c r="H841" s="33">
        <v>-1</v>
      </c>
      <c r="I841" s="22"/>
    </row>
    <row r="842" spans="1:9" ht="15" x14ac:dyDescent="0.15">
      <c r="A842" s="33">
        <v>31234228</v>
      </c>
      <c r="B842" s="22" t="s">
        <v>2052</v>
      </c>
      <c r="C842" s="22" t="s">
        <v>2053</v>
      </c>
      <c r="D842" s="22" t="s">
        <v>364</v>
      </c>
      <c r="E842" s="33">
        <v>2019</v>
      </c>
      <c r="F842" s="33">
        <v>8</v>
      </c>
      <c r="G842" s="33">
        <v>1.6</v>
      </c>
      <c r="H842" s="33">
        <v>-1</v>
      </c>
      <c r="I842" s="22"/>
    </row>
    <row r="843" spans="1:9" ht="15" x14ac:dyDescent="0.15">
      <c r="A843" s="33">
        <v>33326012</v>
      </c>
      <c r="B843" s="22" t="s">
        <v>2054</v>
      </c>
      <c r="C843" s="22" t="s">
        <v>2055</v>
      </c>
      <c r="D843" s="22" t="s">
        <v>1502</v>
      </c>
      <c r="E843" s="33">
        <v>2021</v>
      </c>
      <c r="F843" s="33">
        <v>15</v>
      </c>
      <c r="G843" s="33">
        <v>5</v>
      </c>
      <c r="H843" s="33">
        <v>1</v>
      </c>
      <c r="I843" s="22"/>
    </row>
    <row r="844" spans="1:9" ht="30" x14ac:dyDescent="0.15">
      <c r="A844" s="33">
        <v>31112425</v>
      </c>
      <c r="B844" s="22" t="s">
        <v>2056</v>
      </c>
      <c r="C844" s="22" t="s">
        <v>2057</v>
      </c>
      <c r="D844" s="22" t="s">
        <v>1630</v>
      </c>
      <c r="E844" s="33">
        <v>2019</v>
      </c>
      <c r="F844" s="33">
        <v>23</v>
      </c>
      <c r="G844" s="33">
        <v>4.5999999999999996</v>
      </c>
      <c r="H844" s="33">
        <v>0</v>
      </c>
      <c r="I844" s="22" t="s">
        <v>141</v>
      </c>
    </row>
    <row r="845" spans="1:9" ht="30" x14ac:dyDescent="0.15">
      <c r="A845" s="33">
        <v>31369557</v>
      </c>
      <c r="B845" s="22" t="s">
        <v>2058</v>
      </c>
      <c r="C845" s="22" t="s">
        <v>2059</v>
      </c>
      <c r="D845" s="22" t="s">
        <v>144</v>
      </c>
      <c r="E845" s="33">
        <v>2019</v>
      </c>
      <c r="F845" s="33">
        <v>6</v>
      </c>
      <c r="G845" s="33">
        <v>1.2</v>
      </c>
      <c r="H845" s="33">
        <v>-1</v>
      </c>
      <c r="I845" s="22"/>
    </row>
    <row r="846" spans="1:9" ht="90" x14ac:dyDescent="0.15">
      <c r="A846" s="33">
        <v>33932343</v>
      </c>
      <c r="B846" s="22" t="s">
        <v>2060</v>
      </c>
      <c r="C846" s="22" t="s">
        <v>2061</v>
      </c>
      <c r="D846" s="22" t="s">
        <v>157</v>
      </c>
      <c r="E846" s="33">
        <v>2021</v>
      </c>
      <c r="F846" s="33">
        <v>16</v>
      </c>
      <c r="G846" s="33">
        <v>5.3</v>
      </c>
      <c r="H846" s="33">
        <v>1</v>
      </c>
      <c r="I846" s="22"/>
    </row>
    <row r="847" spans="1:9" ht="15" x14ac:dyDescent="0.15">
      <c r="A847" s="33">
        <v>31464824</v>
      </c>
      <c r="B847" s="22" t="s">
        <v>2062</v>
      </c>
      <c r="C847" s="22" t="s">
        <v>2063</v>
      </c>
      <c r="D847" s="22" t="s">
        <v>2064</v>
      </c>
      <c r="E847" s="33">
        <v>2019</v>
      </c>
      <c r="F847" s="33">
        <v>6</v>
      </c>
      <c r="G847" s="33">
        <v>1.2</v>
      </c>
      <c r="H847" s="33">
        <v>-1</v>
      </c>
      <c r="I847" s="22"/>
    </row>
    <row r="848" spans="1:9" ht="30" x14ac:dyDescent="0.15">
      <c r="A848" s="33">
        <v>29767774</v>
      </c>
      <c r="B848" s="22" t="s">
        <v>2065</v>
      </c>
      <c r="C848" s="22" t="s">
        <v>2066</v>
      </c>
      <c r="D848" s="22" t="s">
        <v>2067</v>
      </c>
      <c r="E848" s="33">
        <v>2019</v>
      </c>
      <c r="F848" s="33">
        <v>6</v>
      </c>
      <c r="G848" s="33">
        <v>1.2</v>
      </c>
      <c r="H848" s="33">
        <v>-1</v>
      </c>
      <c r="I848" s="22"/>
    </row>
    <row r="849" spans="1:9" ht="30" x14ac:dyDescent="0.15">
      <c r="A849" s="33">
        <v>30664045</v>
      </c>
      <c r="B849" s="22" t="s">
        <v>2068</v>
      </c>
      <c r="C849" s="22" t="s">
        <v>2069</v>
      </c>
      <c r="D849" s="22" t="s">
        <v>1120</v>
      </c>
      <c r="E849" s="33">
        <v>2019</v>
      </c>
      <c r="F849" s="33">
        <v>6</v>
      </c>
      <c r="G849" s="33">
        <v>1.2</v>
      </c>
      <c r="H849" s="33">
        <v>-1</v>
      </c>
      <c r="I849" s="22"/>
    </row>
    <row r="850" spans="1:9" ht="30" x14ac:dyDescent="0.15">
      <c r="A850" s="33">
        <v>30719225</v>
      </c>
      <c r="B850" s="22" t="s">
        <v>2070</v>
      </c>
      <c r="C850" s="22" t="s">
        <v>2071</v>
      </c>
      <c r="D850" s="22" t="s">
        <v>749</v>
      </c>
      <c r="E850" s="33">
        <v>2019</v>
      </c>
      <c r="F850" s="33">
        <v>6</v>
      </c>
      <c r="G850" s="33">
        <v>1.2</v>
      </c>
      <c r="H850" s="33">
        <v>-1</v>
      </c>
      <c r="I850" s="22"/>
    </row>
    <row r="851" spans="1:9" ht="15" x14ac:dyDescent="0.15">
      <c r="A851" s="33">
        <v>30706509</v>
      </c>
      <c r="B851" s="22" t="s">
        <v>2072</v>
      </c>
      <c r="C851" s="22" t="s">
        <v>463</v>
      </c>
      <c r="D851" s="22" t="s">
        <v>461</v>
      </c>
      <c r="E851" s="33">
        <v>2019</v>
      </c>
      <c r="F851" s="33">
        <v>5</v>
      </c>
      <c r="G851" s="33">
        <v>1</v>
      </c>
      <c r="H851" s="33">
        <v>-1</v>
      </c>
      <c r="I851" s="22"/>
    </row>
    <row r="852" spans="1:9" ht="30" x14ac:dyDescent="0.15">
      <c r="A852" s="33">
        <v>31296657</v>
      </c>
      <c r="B852" s="22" t="s">
        <v>2073</v>
      </c>
      <c r="C852" s="22" t="s">
        <v>2074</v>
      </c>
      <c r="D852" s="22" t="s">
        <v>2075</v>
      </c>
      <c r="E852" s="33">
        <v>2019</v>
      </c>
      <c r="F852" s="33">
        <v>8</v>
      </c>
      <c r="G852" s="33">
        <v>1.6</v>
      </c>
      <c r="H852" s="33">
        <v>-1</v>
      </c>
      <c r="I852" s="22"/>
    </row>
    <row r="853" spans="1:9" ht="30" x14ac:dyDescent="0.15">
      <c r="A853" s="33">
        <v>30833958</v>
      </c>
      <c r="B853" s="22" t="s">
        <v>2076</v>
      </c>
      <c r="C853" s="22" t="s">
        <v>2077</v>
      </c>
      <c r="D853" s="22" t="s">
        <v>242</v>
      </c>
      <c r="E853" s="33">
        <v>2019</v>
      </c>
      <c r="F853" s="33">
        <v>8</v>
      </c>
      <c r="G853" s="33">
        <v>1.6</v>
      </c>
      <c r="H853" s="33">
        <v>-1</v>
      </c>
      <c r="I853" s="22"/>
    </row>
    <row r="854" spans="1:9" ht="30" x14ac:dyDescent="0.15">
      <c r="A854" s="33">
        <v>31025220</v>
      </c>
      <c r="B854" s="22" t="s">
        <v>2078</v>
      </c>
      <c r="C854" s="22" t="s">
        <v>2079</v>
      </c>
      <c r="D854" s="22" t="s">
        <v>2080</v>
      </c>
      <c r="E854" s="33">
        <v>2019</v>
      </c>
      <c r="F854" s="33">
        <v>8</v>
      </c>
      <c r="G854" s="33">
        <v>1.6</v>
      </c>
      <c r="H854" s="33">
        <v>-1</v>
      </c>
      <c r="I854" s="22"/>
    </row>
    <row r="855" spans="1:9" ht="15" x14ac:dyDescent="0.15">
      <c r="A855" s="33">
        <v>34903660</v>
      </c>
      <c r="B855" s="22" t="s">
        <v>2081</v>
      </c>
      <c r="C855" s="22" t="s">
        <v>2082</v>
      </c>
      <c r="D855" s="22" t="s">
        <v>676</v>
      </c>
      <c r="E855" s="33">
        <v>2021</v>
      </c>
      <c r="F855" s="33">
        <v>17</v>
      </c>
      <c r="G855" s="33">
        <v>5.7</v>
      </c>
      <c r="H855" s="33">
        <v>1</v>
      </c>
      <c r="I855" s="22"/>
    </row>
    <row r="856" spans="1:9" ht="15" x14ac:dyDescent="0.15">
      <c r="A856" s="33">
        <v>31686978</v>
      </c>
      <c r="B856" s="22" t="s">
        <v>2083</v>
      </c>
      <c r="C856" s="22" t="s">
        <v>2084</v>
      </c>
      <c r="D856" s="22" t="s">
        <v>2085</v>
      </c>
      <c r="E856" s="33">
        <v>2019</v>
      </c>
      <c r="F856" s="33">
        <v>3</v>
      </c>
      <c r="G856" s="33">
        <v>0.6</v>
      </c>
      <c r="H856" s="33">
        <v>-1</v>
      </c>
      <c r="I856" s="22"/>
    </row>
    <row r="857" spans="1:9" ht="15" x14ac:dyDescent="0.15">
      <c r="A857" s="33">
        <v>31386834</v>
      </c>
      <c r="B857" s="22" t="s">
        <v>2086</v>
      </c>
      <c r="C857" s="22" t="s">
        <v>2087</v>
      </c>
      <c r="D857" s="22" t="s">
        <v>2088</v>
      </c>
      <c r="E857" s="33">
        <v>2019</v>
      </c>
      <c r="F857" s="33">
        <v>3</v>
      </c>
      <c r="G857" s="33">
        <v>0.6</v>
      </c>
      <c r="H857" s="33">
        <v>-1</v>
      </c>
      <c r="I857" s="22"/>
    </row>
    <row r="858" spans="1:9" ht="15" x14ac:dyDescent="0.15">
      <c r="A858" s="33">
        <v>31616476</v>
      </c>
      <c r="B858" s="22" t="s">
        <v>2089</v>
      </c>
      <c r="C858" s="22" t="s">
        <v>2090</v>
      </c>
      <c r="D858" s="22" t="s">
        <v>242</v>
      </c>
      <c r="E858" s="33">
        <v>2019</v>
      </c>
      <c r="F858" s="33">
        <v>3</v>
      </c>
      <c r="G858" s="33">
        <v>0.6</v>
      </c>
      <c r="H858" s="33">
        <v>-1</v>
      </c>
      <c r="I858" s="22"/>
    </row>
    <row r="859" spans="1:9" ht="15" x14ac:dyDescent="0.15">
      <c r="A859" s="33">
        <v>31354645</v>
      </c>
      <c r="B859" s="22" t="s">
        <v>2091</v>
      </c>
      <c r="C859" s="22" t="s">
        <v>2092</v>
      </c>
      <c r="D859" s="22" t="s">
        <v>2093</v>
      </c>
      <c r="E859" s="33">
        <v>2019</v>
      </c>
      <c r="F859" s="33">
        <v>3</v>
      </c>
      <c r="G859" s="33">
        <v>0.6</v>
      </c>
      <c r="H859" s="33">
        <v>-1</v>
      </c>
      <c r="I859" s="22"/>
    </row>
    <row r="860" spans="1:9" ht="45" x14ac:dyDescent="0.15">
      <c r="A860" s="33">
        <v>31042289</v>
      </c>
      <c r="B860" s="22" t="s">
        <v>2094</v>
      </c>
      <c r="C860" s="22" t="s">
        <v>2095</v>
      </c>
      <c r="D860" s="22" t="s">
        <v>215</v>
      </c>
      <c r="E860" s="33">
        <v>2019</v>
      </c>
      <c r="F860" s="33">
        <v>30</v>
      </c>
      <c r="G860" s="33">
        <v>6</v>
      </c>
      <c r="H860" s="33">
        <v>2</v>
      </c>
      <c r="I860" s="22" t="s">
        <v>239</v>
      </c>
    </row>
    <row r="861" spans="1:9" ht="30" x14ac:dyDescent="0.15">
      <c r="A861" s="33">
        <v>31134136</v>
      </c>
      <c r="B861" s="22" t="s">
        <v>2096</v>
      </c>
      <c r="C861" s="22" t="s">
        <v>2097</v>
      </c>
      <c r="D861" s="22" t="s">
        <v>242</v>
      </c>
      <c r="E861" s="33">
        <v>2019</v>
      </c>
      <c r="F861" s="33">
        <v>9</v>
      </c>
      <c r="G861" s="33">
        <v>1.8</v>
      </c>
      <c r="H861" s="33">
        <v>-1</v>
      </c>
      <c r="I861" s="22"/>
    </row>
    <row r="862" spans="1:9" ht="15" x14ac:dyDescent="0.15">
      <c r="A862" s="33">
        <v>30985895</v>
      </c>
      <c r="B862" s="22" t="s">
        <v>2098</v>
      </c>
      <c r="C862" s="22" t="s">
        <v>2099</v>
      </c>
      <c r="D862" s="22" t="s">
        <v>382</v>
      </c>
      <c r="E862" s="33">
        <v>2019</v>
      </c>
      <c r="F862" s="33">
        <v>9</v>
      </c>
      <c r="G862" s="33">
        <v>1.8</v>
      </c>
      <c r="H862" s="33">
        <v>-1</v>
      </c>
      <c r="I862" s="22"/>
    </row>
    <row r="863" spans="1:9" ht="15" x14ac:dyDescent="0.15">
      <c r="A863" s="33">
        <v>31242253</v>
      </c>
      <c r="B863" s="22" t="s">
        <v>2100</v>
      </c>
      <c r="C863" s="22" t="s">
        <v>2101</v>
      </c>
      <c r="D863" s="22" t="s">
        <v>144</v>
      </c>
      <c r="E863" s="33">
        <v>2019</v>
      </c>
      <c r="F863" s="33">
        <v>9</v>
      </c>
      <c r="G863" s="33">
        <v>1.8</v>
      </c>
      <c r="H863" s="33">
        <v>-1</v>
      </c>
      <c r="I863" s="22"/>
    </row>
    <row r="864" spans="1:9" ht="30" x14ac:dyDescent="0.15">
      <c r="A864" s="33">
        <v>31801548</v>
      </c>
      <c r="B864" s="22" t="s">
        <v>2102</v>
      </c>
      <c r="C864" s="22" t="s">
        <v>2103</v>
      </c>
      <c r="D864" s="22" t="s">
        <v>2104</v>
      </c>
      <c r="E864" s="33">
        <v>2019</v>
      </c>
      <c r="F864" s="33">
        <v>9</v>
      </c>
      <c r="G864" s="33">
        <v>1.8</v>
      </c>
      <c r="H864" s="33">
        <v>-1</v>
      </c>
      <c r="I864" s="22"/>
    </row>
    <row r="865" spans="1:9" ht="15" x14ac:dyDescent="0.15">
      <c r="A865" s="33">
        <v>30664616</v>
      </c>
      <c r="B865" s="22" t="s">
        <v>2105</v>
      </c>
      <c r="C865" s="22" t="s">
        <v>2106</v>
      </c>
      <c r="D865" s="22" t="s">
        <v>339</v>
      </c>
      <c r="E865" s="33">
        <v>2019</v>
      </c>
      <c r="F865" s="33">
        <v>10</v>
      </c>
      <c r="G865" s="33">
        <v>2</v>
      </c>
      <c r="H865" s="33">
        <v>-1</v>
      </c>
      <c r="I865" s="22"/>
    </row>
    <row r="866" spans="1:9" ht="30" x14ac:dyDescent="0.15">
      <c r="A866" s="33">
        <v>29553866</v>
      </c>
      <c r="B866" s="22" t="s">
        <v>2107</v>
      </c>
      <c r="C866" s="22" t="s">
        <v>2108</v>
      </c>
      <c r="D866" s="22" t="s">
        <v>1074</v>
      </c>
      <c r="E866" s="33">
        <v>2019</v>
      </c>
      <c r="F866" s="33">
        <v>10</v>
      </c>
      <c r="G866" s="33">
        <v>2</v>
      </c>
      <c r="H866" s="33">
        <v>-1</v>
      </c>
      <c r="I866" s="22"/>
    </row>
    <row r="867" spans="1:9" ht="30" x14ac:dyDescent="0.15">
      <c r="A867" s="33">
        <v>30777654</v>
      </c>
      <c r="B867" s="22" t="s">
        <v>2109</v>
      </c>
      <c r="C867" s="22" t="s">
        <v>2110</v>
      </c>
      <c r="D867" s="22" t="s">
        <v>536</v>
      </c>
      <c r="E867" s="33">
        <v>2019</v>
      </c>
      <c r="F867" s="33">
        <v>10</v>
      </c>
      <c r="G867" s="33">
        <v>2</v>
      </c>
      <c r="H867" s="33">
        <v>-1</v>
      </c>
      <c r="I867" s="22"/>
    </row>
    <row r="868" spans="1:9" ht="30" x14ac:dyDescent="0.15">
      <c r="A868" s="33">
        <v>30598256</v>
      </c>
      <c r="B868" s="22" t="s">
        <v>2111</v>
      </c>
      <c r="C868" s="22" t="s">
        <v>2112</v>
      </c>
      <c r="D868" s="22" t="s">
        <v>186</v>
      </c>
      <c r="E868" s="33">
        <v>2019</v>
      </c>
      <c r="F868" s="33">
        <v>10</v>
      </c>
      <c r="G868" s="33">
        <v>2</v>
      </c>
      <c r="H868" s="33">
        <v>-1</v>
      </c>
      <c r="I868" s="22"/>
    </row>
    <row r="869" spans="1:9" ht="45" x14ac:dyDescent="0.15">
      <c r="A869" s="33">
        <v>30355605</v>
      </c>
      <c r="B869" s="22" t="s">
        <v>2113</v>
      </c>
      <c r="C869" s="22" t="s">
        <v>2114</v>
      </c>
      <c r="D869" s="22" t="s">
        <v>1661</v>
      </c>
      <c r="E869" s="33">
        <v>2019</v>
      </c>
      <c r="F869" s="33">
        <v>16</v>
      </c>
      <c r="G869" s="33">
        <v>3.2</v>
      </c>
      <c r="H869" s="33">
        <v>2</v>
      </c>
      <c r="I869" s="22" t="s">
        <v>239</v>
      </c>
    </row>
    <row r="870" spans="1:9" ht="15" x14ac:dyDescent="0.15">
      <c r="A870" s="33">
        <v>33504798</v>
      </c>
      <c r="B870" s="22" t="s">
        <v>2115</v>
      </c>
      <c r="C870" s="22" t="s">
        <v>2116</v>
      </c>
      <c r="D870" s="22" t="s">
        <v>169</v>
      </c>
      <c r="E870" s="33">
        <v>2021</v>
      </c>
      <c r="F870" s="33">
        <v>18</v>
      </c>
      <c r="G870" s="33">
        <v>6</v>
      </c>
      <c r="H870" s="33">
        <v>1</v>
      </c>
      <c r="I870" s="22"/>
    </row>
    <row r="871" spans="1:9" ht="15" x14ac:dyDescent="0.15">
      <c r="A871" s="33">
        <v>31543881</v>
      </c>
      <c r="B871" s="22" t="s">
        <v>2117</v>
      </c>
      <c r="C871" s="22" t="s">
        <v>2118</v>
      </c>
      <c r="D871" s="22" t="s">
        <v>2119</v>
      </c>
      <c r="E871" s="33">
        <v>2019</v>
      </c>
      <c r="F871" s="33">
        <v>5</v>
      </c>
      <c r="G871" s="33">
        <v>1</v>
      </c>
      <c r="H871" s="33">
        <v>-1</v>
      </c>
      <c r="I871" s="22"/>
    </row>
    <row r="872" spans="1:9" ht="15" x14ac:dyDescent="0.15">
      <c r="A872" s="33">
        <v>31132892</v>
      </c>
      <c r="B872" s="22" t="s">
        <v>2120</v>
      </c>
      <c r="C872" s="22" t="s">
        <v>2121</v>
      </c>
      <c r="D872" s="22" t="s">
        <v>2122</v>
      </c>
      <c r="E872" s="33">
        <v>2019</v>
      </c>
      <c r="F872" s="33">
        <v>5</v>
      </c>
      <c r="G872" s="33">
        <v>1</v>
      </c>
      <c r="H872" s="33">
        <v>-1</v>
      </c>
      <c r="I872" s="22"/>
    </row>
    <row r="873" spans="1:9" ht="15" x14ac:dyDescent="0.15">
      <c r="A873" s="33">
        <v>30314817</v>
      </c>
      <c r="B873" s="22" t="s">
        <v>2123</v>
      </c>
      <c r="C873" s="22" t="s">
        <v>2124</v>
      </c>
      <c r="D873" s="22" t="s">
        <v>186</v>
      </c>
      <c r="E873" s="33">
        <v>2019</v>
      </c>
      <c r="F873" s="33">
        <v>5</v>
      </c>
      <c r="G873" s="33">
        <v>1</v>
      </c>
      <c r="H873" s="33">
        <v>-1</v>
      </c>
      <c r="I873" s="22"/>
    </row>
    <row r="874" spans="1:9" ht="30" x14ac:dyDescent="0.15">
      <c r="A874" s="33">
        <v>30700791</v>
      </c>
      <c r="B874" s="22" t="s">
        <v>2125</v>
      </c>
      <c r="C874" s="22" t="s">
        <v>2126</v>
      </c>
      <c r="D874" s="22" t="s">
        <v>917</v>
      </c>
      <c r="E874" s="33">
        <v>2019</v>
      </c>
      <c r="F874" s="33">
        <v>5</v>
      </c>
      <c r="G874" s="33">
        <v>1</v>
      </c>
      <c r="H874" s="33">
        <v>-1</v>
      </c>
      <c r="I874" s="22"/>
    </row>
    <row r="875" spans="1:9" ht="15" x14ac:dyDescent="0.15">
      <c r="A875" s="33">
        <v>31712784</v>
      </c>
      <c r="B875" s="22" t="s">
        <v>2127</v>
      </c>
      <c r="C875" s="22" t="s">
        <v>2128</v>
      </c>
      <c r="D875" s="22" t="s">
        <v>2129</v>
      </c>
      <c r="E875" s="33">
        <v>2019</v>
      </c>
      <c r="F875" s="33">
        <v>5</v>
      </c>
      <c r="G875" s="33">
        <v>1</v>
      </c>
      <c r="H875" s="33">
        <v>-1</v>
      </c>
      <c r="I875" s="22"/>
    </row>
    <row r="876" spans="1:9" ht="30" x14ac:dyDescent="0.15">
      <c r="A876" s="33">
        <v>30776432</v>
      </c>
      <c r="B876" s="22" t="s">
        <v>2130</v>
      </c>
      <c r="C876" s="22" t="s">
        <v>2131</v>
      </c>
      <c r="D876" s="22" t="s">
        <v>148</v>
      </c>
      <c r="E876" s="33">
        <v>2019</v>
      </c>
      <c r="F876" s="33">
        <v>5</v>
      </c>
      <c r="G876" s="33">
        <v>1</v>
      </c>
      <c r="H876" s="33">
        <v>-1</v>
      </c>
      <c r="I876" s="22"/>
    </row>
    <row r="877" spans="1:9" ht="30" x14ac:dyDescent="0.15">
      <c r="A877" s="33">
        <v>31108397</v>
      </c>
      <c r="B877" s="22" t="s">
        <v>2132</v>
      </c>
      <c r="C877" s="22" t="s">
        <v>2133</v>
      </c>
      <c r="D877" s="22" t="s">
        <v>2134</v>
      </c>
      <c r="E877" s="33">
        <v>2019</v>
      </c>
      <c r="F877" s="33">
        <v>5</v>
      </c>
      <c r="G877" s="33">
        <v>1</v>
      </c>
      <c r="H877" s="33">
        <v>-1</v>
      </c>
      <c r="I877" s="22"/>
    </row>
    <row r="878" spans="1:9" ht="30" x14ac:dyDescent="0.15">
      <c r="A878" s="33">
        <v>30686506</v>
      </c>
      <c r="B878" s="22" t="s">
        <v>2135</v>
      </c>
      <c r="C878" s="22" t="s">
        <v>2136</v>
      </c>
      <c r="D878" s="22" t="s">
        <v>192</v>
      </c>
      <c r="E878" s="33">
        <v>2019</v>
      </c>
      <c r="F878" s="33">
        <v>24</v>
      </c>
      <c r="G878" s="33">
        <v>4.8</v>
      </c>
      <c r="H878" s="33">
        <v>0</v>
      </c>
      <c r="I878" s="22" t="s">
        <v>145</v>
      </c>
    </row>
    <row r="879" spans="1:9" ht="30" x14ac:dyDescent="0.15">
      <c r="A879" s="33">
        <v>33651715</v>
      </c>
      <c r="B879" s="22" t="s">
        <v>2137</v>
      </c>
      <c r="C879" s="22" t="s">
        <v>2138</v>
      </c>
      <c r="D879" s="22" t="s">
        <v>1468</v>
      </c>
      <c r="E879" s="33">
        <v>2021</v>
      </c>
      <c r="F879" s="33">
        <v>18</v>
      </c>
      <c r="G879" s="33">
        <v>6</v>
      </c>
      <c r="H879" s="33">
        <v>1</v>
      </c>
      <c r="I879" s="22"/>
    </row>
    <row r="880" spans="1:9" ht="45" x14ac:dyDescent="0.15">
      <c r="A880" s="33">
        <v>31227496</v>
      </c>
      <c r="B880" s="22" t="s">
        <v>2139</v>
      </c>
      <c r="C880" s="22" t="s">
        <v>2140</v>
      </c>
      <c r="D880" s="22" t="s">
        <v>1380</v>
      </c>
      <c r="E880" s="33">
        <v>2019</v>
      </c>
      <c r="F880" s="33">
        <v>25</v>
      </c>
      <c r="G880" s="33">
        <v>5</v>
      </c>
      <c r="H880" s="33">
        <v>0</v>
      </c>
      <c r="I880" s="22" t="s">
        <v>224</v>
      </c>
    </row>
    <row r="881" spans="1:9" ht="30" x14ac:dyDescent="0.15">
      <c r="A881" s="33">
        <v>31363759</v>
      </c>
      <c r="B881" s="22" t="s">
        <v>2141</v>
      </c>
      <c r="C881" s="22" t="s">
        <v>2142</v>
      </c>
      <c r="D881" s="22" t="s">
        <v>382</v>
      </c>
      <c r="E881" s="33">
        <v>2019</v>
      </c>
      <c r="F881" s="33">
        <v>9</v>
      </c>
      <c r="G881" s="33">
        <v>1.8</v>
      </c>
      <c r="H881" s="33">
        <v>-1</v>
      </c>
      <c r="I881" s="22"/>
    </row>
    <row r="882" spans="1:9" ht="30" x14ac:dyDescent="0.15">
      <c r="A882" s="33">
        <v>31244663</v>
      </c>
      <c r="B882" s="22" t="s">
        <v>2143</v>
      </c>
      <c r="C882" s="22" t="s">
        <v>2144</v>
      </c>
      <c r="D882" s="22" t="s">
        <v>1977</v>
      </c>
      <c r="E882" s="33">
        <v>2019</v>
      </c>
      <c r="F882" s="33">
        <v>9</v>
      </c>
      <c r="G882" s="33">
        <v>1.8</v>
      </c>
      <c r="H882" s="33">
        <v>-1</v>
      </c>
      <c r="I882" s="22"/>
    </row>
    <row r="883" spans="1:9" ht="30" x14ac:dyDescent="0.15">
      <c r="A883" s="33">
        <v>30616676</v>
      </c>
      <c r="B883" s="22" t="s">
        <v>2145</v>
      </c>
      <c r="C883" s="22" t="s">
        <v>2146</v>
      </c>
      <c r="D883" s="22" t="s">
        <v>805</v>
      </c>
      <c r="E883" s="33">
        <v>2019</v>
      </c>
      <c r="F883" s="33">
        <v>10</v>
      </c>
      <c r="G883" s="33">
        <v>2</v>
      </c>
      <c r="H883" s="33">
        <v>-1</v>
      </c>
      <c r="I883" s="22"/>
    </row>
    <row r="884" spans="1:9" ht="15" x14ac:dyDescent="0.15">
      <c r="A884" s="33">
        <v>29986575</v>
      </c>
      <c r="B884" s="22" t="s">
        <v>2147</v>
      </c>
      <c r="C884" s="22" t="s">
        <v>2148</v>
      </c>
      <c r="D884" s="22" t="s">
        <v>2149</v>
      </c>
      <c r="E884" s="33">
        <v>2019</v>
      </c>
      <c r="F884" s="33">
        <v>4</v>
      </c>
      <c r="G884" s="33">
        <v>0.8</v>
      </c>
      <c r="H884" s="33">
        <v>-1</v>
      </c>
      <c r="I884" s="22"/>
    </row>
    <row r="885" spans="1:9" ht="30" x14ac:dyDescent="0.15">
      <c r="A885" s="33">
        <v>33813136</v>
      </c>
      <c r="B885" s="22" t="s">
        <v>2150</v>
      </c>
      <c r="C885" s="22" t="s">
        <v>2151</v>
      </c>
      <c r="D885" s="22" t="s">
        <v>876</v>
      </c>
      <c r="E885" s="33">
        <v>2021</v>
      </c>
      <c r="F885" s="33">
        <v>18</v>
      </c>
      <c r="G885" s="33">
        <v>6</v>
      </c>
      <c r="H885" s="33">
        <v>1</v>
      </c>
      <c r="I885" s="22"/>
    </row>
    <row r="886" spans="1:9" ht="30" x14ac:dyDescent="0.15">
      <c r="A886" s="33">
        <v>31495607</v>
      </c>
      <c r="B886" s="22" t="s">
        <v>2152</v>
      </c>
      <c r="C886" s="22" t="s">
        <v>2153</v>
      </c>
      <c r="D886" s="22" t="s">
        <v>2154</v>
      </c>
      <c r="E886" s="33">
        <v>2019</v>
      </c>
      <c r="F886" s="33">
        <v>4</v>
      </c>
      <c r="G886" s="33">
        <v>0.8</v>
      </c>
      <c r="H886" s="33">
        <v>-1</v>
      </c>
      <c r="I886" s="22"/>
    </row>
    <row r="887" spans="1:9" ht="15" x14ac:dyDescent="0.15">
      <c r="A887" s="33">
        <v>31566422</v>
      </c>
      <c r="B887" s="22" t="s">
        <v>2155</v>
      </c>
      <c r="C887" s="22" t="s">
        <v>2156</v>
      </c>
      <c r="D887" s="22" t="s">
        <v>2157</v>
      </c>
      <c r="E887" s="33">
        <v>2019</v>
      </c>
      <c r="F887" s="33">
        <v>4</v>
      </c>
      <c r="G887" s="33">
        <v>0.8</v>
      </c>
      <c r="H887" s="33">
        <v>-1</v>
      </c>
      <c r="I887" s="22"/>
    </row>
    <row r="888" spans="1:9" ht="15" x14ac:dyDescent="0.15">
      <c r="A888" s="33">
        <v>29412113</v>
      </c>
      <c r="B888" s="22" t="s">
        <v>2158</v>
      </c>
      <c r="C888" s="22" t="s">
        <v>2159</v>
      </c>
      <c r="D888" s="22" t="s">
        <v>2160</v>
      </c>
      <c r="E888" s="33">
        <v>2019</v>
      </c>
      <c r="F888" s="33">
        <v>4</v>
      </c>
      <c r="G888" s="33">
        <v>0.8</v>
      </c>
      <c r="H888" s="33">
        <v>-1</v>
      </c>
      <c r="I888" s="22"/>
    </row>
    <row r="889" spans="1:9" ht="15" x14ac:dyDescent="0.15">
      <c r="A889" s="33">
        <v>31341245</v>
      </c>
      <c r="B889" s="22" t="s">
        <v>2161</v>
      </c>
      <c r="C889" s="22" t="s">
        <v>2162</v>
      </c>
      <c r="D889" s="22" t="s">
        <v>917</v>
      </c>
      <c r="E889" s="33">
        <v>2019</v>
      </c>
      <c r="F889" s="33">
        <v>3</v>
      </c>
      <c r="G889" s="33">
        <v>0.6</v>
      </c>
      <c r="H889" s="33">
        <v>-1</v>
      </c>
      <c r="I889" s="22"/>
    </row>
    <row r="890" spans="1:9" ht="45" x14ac:dyDescent="0.15">
      <c r="A890" s="33">
        <v>31094706</v>
      </c>
      <c r="B890" s="22" t="s">
        <v>2163</v>
      </c>
      <c r="C890" s="22" t="s">
        <v>2164</v>
      </c>
      <c r="D890" s="22" t="s">
        <v>1468</v>
      </c>
      <c r="E890" s="33">
        <v>2019</v>
      </c>
      <c r="F890" s="33">
        <v>26</v>
      </c>
      <c r="G890" s="33">
        <v>5.2</v>
      </c>
      <c r="H890" s="33">
        <v>0</v>
      </c>
      <c r="I890" s="22" t="s">
        <v>224</v>
      </c>
    </row>
    <row r="891" spans="1:9" ht="15" x14ac:dyDescent="0.15">
      <c r="A891" s="33">
        <v>34125151</v>
      </c>
      <c r="B891" s="22" t="s">
        <v>2165</v>
      </c>
      <c r="C891" s="22" t="s">
        <v>2166</v>
      </c>
      <c r="D891" s="22" t="s">
        <v>2167</v>
      </c>
      <c r="E891" s="33">
        <v>2021</v>
      </c>
      <c r="F891" s="33">
        <v>19</v>
      </c>
      <c r="G891" s="33">
        <v>6.3</v>
      </c>
      <c r="H891" s="33">
        <v>1</v>
      </c>
      <c r="I891" s="22"/>
    </row>
    <row r="892" spans="1:9" ht="30" x14ac:dyDescent="0.15">
      <c r="A892" s="33">
        <v>30298564</v>
      </c>
      <c r="B892" s="22" t="s">
        <v>2168</v>
      </c>
      <c r="C892" s="22" t="s">
        <v>2169</v>
      </c>
      <c r="D892" s="22" t="s">
        <v>283</v>
      </c>
      <c r="E892" s="33">
        <v>2019</v>
      </c>
      <c r="F892" s="33">
        <v>27</v>
      </c>
      <c r="G892" s="33">
        <v>5.4</v>
      </c>
      <c r="H892" s="33">
        <v>0</v>
      </c>
      <c r="I892" s="22" t="s">
        <v>141</v>
      </c>
    </row>
    <row r="893" spans="1:9" ht="30" x14ac:dyDescent="0.15">
      <c r="A893" s="33">
        <v>31489468</v>
      </c>
      <c r="B893" s="22" t="s">
        <v>2170</v>
      </c>
      <c r="C893" s="22" t="s">
        <v>2171</v>
      </c>
      <c r="D893" s="22" t="s">
        <v>2172</v>
      </c>
      <c r="E893" s="33">
        <v>2019</v>
      </c>
      <c r="F893" s="33">
        <v>3</v>
      </c>
      <c r="G893" s="33">
        <v>0.6</v>
      </c>
      <c r="H893" s="33">
        <v>-1</v>
      </c>
      <c r="I893" s="22"/>
    </row>
    <row r="894" spans="1:9" ht="15" x14ac:dyDescent="0.15">
      <c r="A894" s="33">
        <v>30816480</v>
      </c>
      <c r="B894" s="22" t="s">
        <v>2173</v>
      </c>
      <c r="C894" s="22" t="s">
        <v>2174</v>
      </c>
      <c r="D894" s="22" t="s">
        <v>2175</v>
      </c>
      <c r="E894" s="33">
        <v>2019</v>
      </c>
      <c r="F894" s="33">
        <v>3</v>
      </c>
      <c r="G894" s="33">
        <v>0.6</v>
      </c>
      <c r="H894" s="33">
        <v>-1</v>
      </c>
      <c r="I894" s="22"/>
    </row>
    <row r="895" spans="1:9" ht="15" x14ac:dyDescent="0.15">
      <c r="A895" s="33">
        <v>32853339</v>
      </c>
      <c r="B895" s="22" t="s">
        <v>2176</v>
      </c>
      <c r="C895" s="22" t="s">
        <v>2177</v>
      </c>
      <c r="D895" s="22" t="s">
        <v>2178</v>
      </c>
      <c r="E895" s="33">
        <v>2021</v>
      </c>
      <c r="F895" s="33">
        <v>21</v>
      </c>
      <c r="G895" s="33">
        <v>7</v>
      </c>
      <c r="H895" s="33">
        <v>1</v>
      </c>
      <c r="I895" s="22"/>
    </row>
    <row r="896" spans="1:9" ht="45" x14ac:dyDescent="0.15">
      <c r="A896" s="33">
        <v>30978332</v>
      </c>
      <c r="B896" s="22" t="s">
        <v>2179</v>
      </c>
      <c r="C896" s="22" t="s">
        <v>2180</v>
      </c>
      <c r="D896" s="22" t="s">
        <v>2181</v>
      </c>
      <c r="E896" s="33">
        <v>2019</v>
      </c>
      <c r="F896" s="33">
        <v>32</v>
      </c>
      <c r="G896" s="33">
        <v>6.4</v>
      </c>
      <c r="H896" s="33">
        <v>0</v>
      </c>
      <c r="I896" s="22" t="s">
        <v>224</v>
      </c>
    </row>
    <row r="897" spans="1:9" ht="15" x14ac:dyDescent="0.15">
      <c r="A897" s="33">
        <v>30537345</v>
      </c>
      <c r="B897" s="22" t="s">
        <v>2182</v>
      </c>
      <c r="C897" s="22" t="s">
        <v>1323</v>
      </c>
      <c r="D897" s="22" t="s">
        <v>283</v>
      </c>
      <c r="E897" s="33">
        <v>2019</v>
      </c>
      <c r="F897" s="33">
        <v>3</v>
      </c>
      <c r="G897" s="33">
        <v>0.6</v>
      </c>
      <c r="H897" s="33">
        <v>-1</v>
      </c>
      <c r="I897" s="22"/>
    </row>
    <row r="898" spans="1:9" ht="45" x14ac:dyDescent="0.15">
      <c r="A898" s="33">
        <v>28753857</v>
      </c>
      <c r="B898" s="22" t="s">
        <v>2183</v>
      </c>
      <c r="C898" s="22" t="s">
        <v>2184</v>
      </c>
      <c r="D898" s="22" t="s">
        <v>2185</v>
      </c>
      <c r="E898" s="33">
        <v>2019</v>
      </c>
      <c r="F898" s="33">
        <v>25</v>
      </c>
      <c r="G898" s="33">
        <v>5</v>
      </c>
      <c r="H898" s="33">
        <v>0</v>
      </c>
      <c r="I898" s="22" t="s">
        <v>224</v>
      </c>
    </row>
    <row r="899" spans="1:9" ht="30" x14ac:dyDescent="0.15">
      <c r="A899" s="33">
        <v>31589614</v>
      </c>
      <c r="B899" s="22" t="s">
        <v>2186</v>
      </c>
      <c r="C899" s="22" t="s">
        <v>2187</v>
      </c>
      <c r="D899" s="22" t="s">
        <v>154</v>
      </c>
      <c r="E899" s="33">
        <v>2019</v>
      </c>
      <c r="F899" s="33">
        <v>25</v>
      </c>
      <c r="G899" s="33">
        <v>5</v>
      </c>
      <c r="H899" s="33">
        <v>0</v>
      </c>
      <c r="I899" s="22" t="s">
        <v>141</v>
      </c>
    </row>
    <row r="900" spans="1:9" ht="30" x14ac:dyDescent="0.15">
      <c r="A900" s="33">
        <v>31150472</v>
      </c>
      <c r="B900" s="22" t="s">
        <v>2188</v>
      </c>
      <c r="C900" s="22" t="s">
        <v>2189</v>
      </c>
      <c r="D900" s="22" t="s">
        <v>144</v>
      </c>
      <c r="E900" s="33">
        <v>2019</v>
      </c>
      <c r="F900" s="33">
        <v>5</v>
      </c>
      <c r="G900" s="33">
        <v>1</v>
      </c>
      <c r="H900" s="33">
        <v>-1</v>
      </c>
      <c r="I900" s="22"/>
    </row>
    <row r="901" spans="1:9" ht="15" x14ac:dyDescent="0.15">
      <c r="A901" s="33">
        <v>30408610</v>
      </c>
      <c r="B901" s="22" t="s">
        <v>2190</v>
      </c>
      <c r="C901" s="22" t="s">
        <v>2191</v>
      </c>
      <c r="D901" s="22" t="s">
        <v>346</v>
      </c>
      <c r="E901" s="33">
        <v>2019</v>
      </c>
      <c r="F901" s="33">
        <v>5</v>
      </c>
      <c r="G901" s="33">
        <v>1</v>
      </c>
      <c r="H901" s="33">
        <v>-1</v>
      </c>
      <c r="I901" s="22"/>
    </row>
    <row r="902" spans="1:9" ht="15" x14ac:dyDescent="0.15">
      <c r="A902" s="33">
        <v>31413120</v>
      </c>
      <c r="B902" s="22" t="s">
        <v>2192</v>
      </c>
      <c r="C902" s="22" t="s">
        <v>2193</v>
      </c>
      <c r="D902" s="22" t="s">
        <v>1230</v>
      </c>
      <c r="E902" s="33">
        <v>2019</v>
      </c>
      <c r="F902" s="33">
        <v>5</v>
      </c>
      <c r="G902" s="33">
        <v>1</v>
      </c>
      <c r="H902" s="33">
        <v>-1</v>
      </c>
      <c r="I902" s="22"/>
    </row>
    <row r="903" spans="1:9" ht="15" x14ac:dyDescent="0.15">
      <c r="A903" s="33">
        <v>30629617</v>
      </c>
      <c r="B903" s="22" t="s">
        <v>2194</v>
      </c>
      <c r="C903" s="22" t="s">
        <v>2195</v>
      </c>
      <c r="D903" s="22" t="s">
        <v>144</v>
      </c>
      <c r="E903" s="33">
        <v>2019</v>
      </c>
      <c r="F903" s="33">
        <v>5</v>
      </c>
      <c r="G903" s="33">
        <v>1</v>
      </c>
      <c r="H903" s="33">
        <v>-1</v>
      </c>
      <c r="I903" s="22"/>
    </row>
    <row r="904" spans="1:9" ht="15" x14ac:dyDescent="0.15">
      <c r="A904" s="33">
        <v>30718883</v>
      </c>
      <c r="B904" s="22" t="s">
        <v>2196</v>
      </c>
      <c r="C904" s="22" t="s">
        <v>2197</v>
      </c>
      <c r="D904" s="22" t="s">
        <v>180</v>
      </c>
      <c r="E904" s="33">
        <v>2019</v>
      </c>
      <c r="F904" s="33">
        <v>4</v>
      </c>
      <c r="G904" s="33">
        <v>0.8</v>
      </c>
      <c r="H904" s="33">
        <v>-1</v>
      </c>
      <c r="I904" s="22"/>
    </row>
    <row r="905" spans="1:9" ht="15" x14ac:dyDescent="0.15">
      <c r="A905" s="33">
        <v>34183866</v>
      </c>
      <c r="B905" s="22" t="s">
        <v>2198</v>
      </c>
      <c r="C905" s="22" t="s">
        <v>2199</v>
      </c>
      <c r="D905" s="22" t="s">
        <v>1227</v>
      </c>
      <c r="E905" s="33">
        <v>2021</v>
      </c>
      <c r="F905" s="33">
        <v>21</v>
      </c>
      <c r="G905" s="33">
        <v>7</v>
      </c>
      <c r="H905" s="33">
        <v>1</v>
      </c>
      <c r="I905" s="22"/>
    </row>
    <row r="906" spans="1:9" ht="15" x14ac:dyDescent="0.15">
      <c r="A906" s="33">
        <v>32651235</v>
      </c>
      <c r="B906" s="22" t="s">
        <v>2200</v>
      </c>
      <c r="C906" s="22" t="s">
        <v>2201</v>
      </c>
      <c r="D906" s="22" t="s">
        <v>2202</v>
      </c>
      <c r="E906" s="33">
        <v>2021</v>
      </c>
      <c r="F906" s="33">
        <v>21</v>
      </c>
      <c r="G906" s="33">
        <v>7</v>
      </c>
      <c r="H906" s="33">
        <v>1</v>
      </c>
      <c r="I906" s="22"/>
    </row>
    <row r="907" spans="1:9" ht="30" x14ac:dyDescent="0.15">
      <c r="A907" s="33">
        <v>30307693</v>
      </c>
      <c r="B907" s="22" t="s">
        <v>2203</v>
      </c>
      <c r="C907" s="22" t="s">
        <v>849</v>
      </c>
      <c r="D907" s="22" t="s">
        <v>302</v>
      </c>
      <c r="E907" s="33">
        <v>2019</v>
      </c>
      <c r="F907" s="33">
        <v>14</v>
      </c>
      <c r="G907" s="33">
        <v>2.8</v>
      </c>
      <c r="H907" s="33">
        <v>0</v>
      </c>
      <c r="I907" s="22" t="s">
        <v>145</v>
      </c>
    </row>
    <row r="908" spans="1:9" ht="15" x14ac:dyDescent="0.15">
      <c r="A908" s="33">
        <v>33349842</v>
      </c>
      <c r="B908" s="22" t="s">
        <v>2204</v>
      </c>
      <c r="C908" s="22" t="s">
        <v>2205</v>
      </c>
      <c r="D908" s="22" t="s">
        <v>951</v>
      </c>
      <c r="E908" s="33">
        <v>2021</v>
      </c>
      <c r="F908" s="33">
        <v>22</v>
      </c>
      <c r="G908" s="33">
        <v>7.3</v>
      </c>
      <c r="H908" s="33">
        <v>1</v>
      </c>
      <c r="I908" s="22"/>
    </row>
    <row r="909" spans="1:9" ht="15" x14ac:dyDescent="0.15">
      <c r="A909" s="33">
        <v>31196716</v>
      </c>
      <c r="B909" s="22" t="s">
        <v>2206</v>
      </c>
      <c r="C909" s="22" t="s">
        <v>2207</v>
      </c>
      <c r="D909" s="22" t="s">
        <v>2208</v>
      </c>
      <c r="E909" s="33">
        <v>2019</v>
      </c>
      <c r="F909" s="33">
        <v>9</v>
      </c>
      <c r="G909" s="33">
        <v>1.8</v>
      </c>
      <c r="H909" s="33">
        <v>-1</v>
      </c>
      <c r="I909" s="22"/>
    </row>
    <row r="910" spans="1:9" ht="30" x14ac:dyDescent="0.15">
      <c r="A910" s="33">
        <v>31239751</v>
      </c>
      <c r="B910" s="22" t="s">
        <v>2209</v>
      </c>
      <c r="C910" s="22" t="s">
        <v>2210</v>
      </c>
      <c r="D910" s="22" t="s">
        <v>2211</v>
      </c>
      <c r="E910" s="33">
        <v>2019</v>
      </c>
      <c r="F910" s="33">
        <v>9</v>
      </c>
      <c r="G910" s="33">
        <v>1.8</v>
      </c>
      <c r="H910" s="33">
        <v>-1</v>
      </c>
      <c r="I910" s="22"/>
    </row>
    <row r="911" spans="1:9" ht="15" x14ac:dyDescent="0.15">
      <c r="A911" s="33">
        <v>30976013</v>
      </c>
      <c r="B911" s="22" t="s">
        <v>2212</v>
      </c>
      <c r="C911" s="22" t="s">
        <v>2213</v>
      </c>
      <c r="D911" s="22" t="s">
        <v>833</v>
      </c>
      <c r="E911" s="33">
        <v>2019</v>
      </c>
      <c r="F911" s="33">
        <v>11</v>
      </c>
      <c r="G911" s="33">
        <v>2.2000000000000002</v>
      </c>
      <c r="H911" s="33">
        <v>-1</v>
      </c>
      <c r="I911" s="22"/>
    </row>
    <row r="912" spans="1:9" ht="30" x14ac:dyDescent="0.15">
      <c r="A912" s="33">
        <v>31275357</v>
      </c>
      <c r="B912" s="22" t="s">
        <v>2214</v>
      </c>
      <c r="C912" s="22" t="s">
        <v>1113</v>
      </c>
      <c r="D912" s="22" t="s">
        <v>242</v>
      </c>
      <c r="E912" s="33">
        <v>2019</v>
      </c>
      <c r="F912" s="33">
        <v>0</v>
      </c>
      <c r="G912" s="33">
        <v>0</v>
      </c>
      <c r="H912" s="33">
        <v>-1</v>
      </c>
      <c r="I912" s="22"/>
    </row>
    <row r="913" spans="1:9" ht="30" x14ac:dyDescent="0.15">
      <c r="A913" s="33">
        <v>30998139</v>
      </c>
      <c r="B913" s="22" t="s">
        <v>2215</v>
      </c>
      <c r="C913" s="22" t="s">
        <v>2216</v>
      </c>
      <c r="D913" s="22" t="s">
        <v>2217</v>
      </c>
      <c r="E913" s="33">
        <v>2019</v>
      </c>
      <c r="F913" s="33">
        <v>0</v>
      </c>
      <c r="G913" s="33">
        <v>0</v>
      </c>
      <c r="H913" s="33">
        <v>-1</v>
      </c>
      <c r="I913" s="22"/>
    </row>
    <row r="914" spans="1:9" ht="15" x14ac:dyDescent="0.15">
      <c r="A914" s="33">
        <v>30380176</v>
      </c>
      <c r="B914" s="22" t="s">
        <v>2218</v>
      </c>
      <c r="C914" s="22" t="s">
        <v>2219</v>
      </c>
      <c r="D914" s="22" t="s">
        <v>2220</v>
      </c>
      <c r="E914" s="33">
        <v>2019</v>
      </c>
      <c r="F914" s="33">
        <v>13</v>
      </c>
      <c r="G914" s="33">
        <v>2.6</v>
      </c>
      <c r="H914" s="33">
        <v>3</v>
      </c>
      <c r="I914" s="22" t="s">
        <v>456</v>
      </c>
    </row>
    <row r="915" spans="1:9" ht="30" x14ac:dyDescent="0.15">
      <c r="A915" s="33">
        <v>31094488</v>
      </c>
      <c r="B915" s="22" t="s">
        <v>2221</v>
      </c>
      <c r="C915" s="22" t="s">
        <v>2222</v>
      </c>
      <c r="D915" s="22" t="s">
        <v>2223</v>
      </c>
      <c r="E915" s="33">
        <v>2019</v>
      </c>
      <c r="F915" s="33">
        <v>12</v>
      </c>
      <c r="G915" s="33">
        <v>2.4</v>
      </c>
      <c r="H915" s="33">
        <v>-1</v>
      </c>
      <c r="I915" s="22"/>
    </row>
    <row r="916" spans="1:9" ht="30" x14ac:dyDescent="0.15">
      <c r="A916" s="33">
        <v>30258123</v>
      </c>
      <c r="B916" s="22" t="s">
        <v>2224</v>
      </c>
      <c r="C916" s="22" t="s">
        <v>427</v>
      </c>
      <c r="D916" s="22" t="s">
        <v>180</v>
      </c>
      <c r="E916" s="33">
        <v>2019</v>
      </c>
      <c r="F916" s="33">
        <v>12</v>
      </c>
      <c r="G916" s="33">
        <v>2.4</v>
      </c>
      <c r="H916" s="33">
        <v>-1</v>
      </c>
      <c r="I916" s="22"/>
    </row>
    <row r="917" spans="1:9" ht="45" x14ac:dyDescent="0.15">
      <c r="A917" s="33">
        <v>30190612</v>
      </c>
      <c r="B917" s="22" t="s">
        <v>2225</v>
      </c>
      <c r="C917" s="22" t="s">
        <v>2226</v>
      </c>
      <c r="D917" s="22" t="s">
        <v>917</v>
      </c>
      <c r="E917" s="33">
        <v>2019</v>
      </c>
      <c r="F917" s="33">
        <v>85</v>
      </c>
      <c r="G917" s="33">
        <v>17</v>
      </c>
      <c r="H917" s="33">
        <v>2</v>
      </c>
      <c r="I917" s="22" t="s">
        <v>239</v>
      </c>
    </row>
    <row r="918" spans="1:9" ht="15" x14ac:dyDescent="0.15">
      <c r="A918" s="33">
        <v>34273592</v>
      </c>
      <c r="B918" s="22" t="s">
        <v>2227</v>
      </c>
      <c r="C918" s="22" t="s">
        <v>2228</v>
      </c>
      <c r="D918" s="22" t="s">
        <v>2229</v>
      </c>
      <c r="E918" s="33">
        <v>2021</v>
      </c>
      <c r="F918" s="33">
        <v>22</v>
      </c>
      <c r="G918" s="33">
        <v>7.3</v>
      </c>
      <c r="H918" s="33">
        <v>1</v>
      </c>
      <c r="I918" s="22"/>
    </row>
    <row r="919" spans="1:9" ht="45" x14ac:dyDescent="0.15">
      <c r="A919" s="33">
        <v>31768057</v>
      </c>
      <c r="B919" s="22" t="s">
        <v>2230</v>
      </c>
      <c r="C919" s="22" t="s">
        <v>2231</v>
      </c>
      <c r="D919" s="22" t="s">
        <v>1227</v>
      </c>
      <c r="E919" s="33">
        <v>2019</v>
      </c>
      <c r="F919" s="33">
        <v>90</v>
      </c>
      <c r="G919" s="33">
        <v>18</v>
      </c>
      <c r="H919" s="33">
        <v>2</v>
      </c>
      <c r="I919" s="22" t="s">
        <v>239</v>
      </c>
    </row>
    <row r="920" spans="1:9" ht="15" x14ac:dyDescent="0.15">
      <c r="A920" s="33">
        <v>31003785</v>
      </c>
      <c r="B920" s="22" t="s">
        <v>2232</v>
      </c>
      <c r="C920" s="22" t="s">
        <v>1476</v>
      </c>
      <c r="D920" s="22" t="s">
        <v>192</v>
      </c>
      <c r="E920" s="33">
        <v>2019</v>
      </c>
      <c r="F920" s="33">
        <v>12</v>
      </c>
      <c r="G920" s="33">
        <v>2.4</v>
      </c>
      <c r="H920" s="33">
        <v>-1</v>
      </c>
      <c r="I920" s="22"/>
    </row>
    <row r="921" spans="1:9" ht="30" x14ac:dyDescent="0.15">
      <c r="A921" s="33">
        <v>30578417</v>
      </c>
      <c r="B921" s="22" t="s">
        <v>2233</v>
      </c>
      <c r="C921" s="22" t="s">
        <v>2234</v>
      </c>
      <c r="D921" s="22" t="s">
        <v>140</v>
      </c>
      <c r="E921" s="33">
        <v>2019</v>
      </c>
      <c r="F921" s="33">
        <v>84</v>
      </c>
      <c r="G921" s="33">
        <v>16.8</v>
      </c>
      <c r="H921" s="33">
        <v>0</v>
      </c>
      <c r="I921" s="22" t="s">
        <v>145</v>
      </c>
    </row>
    <row r="922" spans="1:9" ht="30" x14ac:dyDescent="0.15">
      <c r="A922" s="33">
        <v>33432171</v>
      </c>
      <c r="B922" s="22" t="s">
        <v>2235</v>
      </c>
      <c r="C922" s="22" t="s">
        <v>2236</v>
      </c>
      <c r="D922" s="22" t="s">
        <v>1526</v>
      </c>
      <c r="E922" s="33">
        <v>2021</v>
      </c>
      <c r="F922" s="33">
        <v>26</v>
      </c>
      <c r="G922" s="33">
        <v>8.6999999999999993</v>
      </c>
      <c r="H922" s="33">
        <v>1</v>
      </c>
      <c r="I922" s="22"/>
    </row>
    <row r="923" spans="1:9" ht="30" x14ac:dyDescent="0.15">
      <c r="A923" s="33">
        <v>31279534</v>
      </c>
      <c r="B923" s="22" t="s">
        <v>2237</v>
      </c>
      <c r="C923" s="22" t="s">
        <v>2238</v>
      </c>
      <c r="D923" s="22" t="s">
        <v>192</v>
      </c>
      <c r="E923" s="33">
        <v>2019</v>
      </c>
      <c r="F923" s="33">
        <v>20</v>
      </c>
      <c r="G923" s="33">
        <v>4</v>
      </c>
      <c r="H923" s="33">
        <v>0</v>
      </c>
      <c r="I923" s="22" t="s">
        <v>145</v>
      </c>
    </row>
    <row r="924" spans="1:9" ht="30" x14ac:dyDescent="0.15">
      <c r="A924" s="33">
        <v>31072097</v>
      </c>
      <c r="B924" s="22" t="s">
        <v>2239</v>
      </c>
      <c r="C924" s="22" t="s">
        <v>2240</v>
      </c>
      <c r="D924" s="22" t="s">
        <v>2241</v>
      </c>
      <c r="E924" s="33">
        <v>2019</v>
      </c>
      <c r="F924" s="33">
        <v>7</v>
      </c>
      <c r="G924" s="33">
        <v>1.4</v>
      </c>
      <c r="H924" s="33">
        <v>-1</v>
      </c>
      <c r="I924" s="22"/>
    </row>
    <row r="925" spans="1:9" ht="30" x14ac:dyDescent="0.15">
      <c r="A925" s="33">
        <v>31666091</v>
      </c>
      <c r="B925" s="22" t="s">
        <v>2242</v>
      </c>
      <c r="C925" s="22" t="s">
        <v>2243</v>
      </c>
      <c r="D925" s="22" t="s">
        <v>1044</v>
      </c>
      <c r="E925" s="33">
        <v>2019</v>
      </c>
      <c r="F925" s="33">
        <v>7</v>
      </c>
      <c r="G925" s="33">
        <v>1.4</v>
      </c>
      <c r="H925" s="33">
        <v>-1</v>
      </c>
      <c r="I925" s="22"/>
    </row>
    <row r="926" spans="1:9" ht="45" x14ac:dyDescent="0.15">
      <c r="A926" s="33">
        <v>31619059</v>
      </c>
      <c r="B926" s="22" t="s">
        <v>2244</v>
      </c>
      <c r="C926" s="22" t="s">
        <v>2245</v>
      </c>
      <c r="D926" s="22" t="s">
        <v>2246</v>
      </c>
      <c r="E926" s="33">
        <v>2019</v>
      </c>
      <c r="F926" s="33">
        <v>19</v>
      </c>
      <c r="G926" s="33">
        <v>3.8</v>
      </c>
      <c r="H926" s="33">
        <v>0</v>
      </c>
      <c r="I926" s="22" t="s">
        <v>224</v>
      </c>
    </row>
    <row r="927" spans="1:9" ht="15" x14ac:dyDescent="0.15">
      <c r="A927" s="33">
        <v>31598133</v>
      </c>
      <c r="B927" s="22" t="s">
        <v>2247</v>
      </c>
      <c r="C927" s="22" t="s">
        <v>2248</v>
      </c>
      <c r="D927" s="22" t="s">
        <v>2249</v>
      </c>
      <c r="E927" s="33">
        <v>2019</v>
      </c>
      <c r="F927" s="33">
        <v>1</v>
      </c>
      <c r="G927" s="33">
        <v>0.2</v>
      </c>
      <c r="H927" s="33">
        <v>-1</v>
      </c>
      <c r="I927" s="22"/>
    </row>
    <row r="928" spans="1:9" ht="15" x14ac:dyDescent="0.15">
      <c r="A928" s="33">
        <v>31581212</v>
      </c>
      <c r="B928" s="22" t="s">
        <v>2250</v>
      </c>
      <c r="C928" s="22" t="s">
        <v>2066</v>
      </c>
      <c r="D928" s="22" t="s">
        <v>144</v>
      </c>
      <c r="E928" s="33">
        <v>2019</v>
      </c>
      <c r="F928" s="33">
        <v>1</v>
      </c>
      <c r="G928" s="33">
        <v>0.2</v>
      </c>
      <c r="H928" s="33">
        <v>-1</v>
      </c>
      <c r="I928" s="22"/>
    </row>
    <row r="929" spans="1:9" ht="15" x14ac:dyDescent="0.15">
      <c r="A929" s="33">
        <v>31095348</v>
      </c>
      <c r="B929" s="22" t="s">
        <v>2251</v>
      </c>
      <c r="C929" s="22" t="s">
        <v>2252</v>
      </c>
      <c r="D929" s="22" t="s">
        <v>2253</v>
      </c>
      <c r="E929" s="33">
        <v>2019</v>
      </c>
      <c r="F929" s="33">
        <v>1</v>
      </c>
      <c r="G929" s="33">
        <v>0.2</v>
      </c>
      <c r="H929" s="33">
        <v>-1</v>
      </c>
      <c r="I929" s="22"/>
    </row>
    <row r="930" spans="1:9" ht="30" x14ac:dyDescent="0.15">
      <c r="A930" s="33">
        <v>31088516</v>
      </c>
      <c r="B930" s="22" t="s">
        <v>2254</v>
      </c>
      <c r="C930" s="22" t="s">
        <v>2255</v>
      </c>
      <c r="D930" s="22" t="s">
        <v>663</v>
      </c>
      <c r="E930" s="33">
        <v>2019</v>
      </c>
      <c r="F930" s="33">
        <v>1</v>
      </c>
      <c r="G930" s="33">
        <v>0.2</v>
      </c>
      <c r="H930" s="33">
        <v>-1</v>
      </c>
      <c r="I930" s="22"/>
    </row>
    <row r="931" spans="1:9" ht="30" x14ac:dyDescent="0.15">
      <c r="A931" s="33">
        <v>30994872</v>
      </c>
      <c r="B931" s="22" t="s">
        <v>2256</v>
      </c>
      <c r="C931" s="22" t="s">
        <v>2257</v>
      </c>
      <c r="D931" s="22" t="s">
        <v>999</v>
      </c>
      <c r="E931" s="33">
        <v>2019</v>
      </c>
      <c r="F931" s="33">
        <v>51</v>
      </c>
      <c r="G931" s="33">
        <v>10.199999999999999</v>
      </c>
      <c r="H931" s="33">
        <v>2</v>
      </c>
      <c r="I931" s="22" t="s">
        <v>145</v>
      </c>
    </row>
    <row r="932" spans="1:9" ht="45" x14ac:dyDescent="0.15">
      <c r="A932" s="33">
        <v>30962222</v>
      </c>
      <c r="B932" s="22" t="s">
        <v>2258</v>
      </c>
      <c r="C932" s="22" t="s">
        <v>2259</v>
      </c>
      <c r="D932" s="22" t="s">
        <v>2260</v>
      </c>
      <c r="E932" s="33">
        <v>2019</v>
      </c>
      <c r="F932" s="33">
        <v>50</v>
      </c>
      <c r="G932" s="33">
        <v>10</v>
      </c>
      <c r="H932" s="33">
        <v>0</v>
      </c>
      <c r="I932" s="22" t="s">
        <v>224</v>
      </c>
    </row>
    <row r="933" spans="1:9" ht="45" x14ac:dyDescent="0.15">
      <c r="A933" s="33">
        <v>31645727</v>
      </c>
      <c r="B933" s="22" t="s">
        <v>2261</v>
      </c>
      <c r="C933" s="22" t="s">
        <v>2262</v>
      </c>
      <c r="D933" s="22" t="s">
        <v>299</v>
      </c>
      <c r="E933" s="33">
        <v>2019</v>
      </c>
      <c r="F933" s="33">
        <v>142</v>
      </c>
      <c r="G933" s="33">
        <v>28.4</v>
      </c>
      <c r="H933" s="33">
        <v>0</v>
      </c>
      <c r="I933" s="22" t="s">
        <v>224</v>
      </c>
    </row>
    <row r="934" spans="1:9" ht="30" x14ac:dyDescent="0.15">
      <c r="A934" s="33">
        <v>31033776</v>
      </c>
      <c r="B934" s="22" t="s">
        <v>2263</v>
      </c>
      <c r="C934" s="22" t="s">
        <v>1552</v>
      </c>
      <c r="D934" s="22" t="s">
        <v>1120</v>
      </c>
      <c r="E934" s="33">
        <v>2019</v>
      </c>
      <c r="F934" s="33">
        <v>0</v>
      </c>
      <c r="G934" s="33">
        <v>0</v>
      </c>
      <c r="H934" s="33">
        <v>-1</v>
      </c>
      <c r="I934" s="22"/>
    </row>
    <row r="935" spans="1:9" ht="30" x14ac:dyDescent="0.15">
      <c r="A935" s="33">
        <v>33971972</v>
      </c>
      <c r="B935" s="22" t="s">
        <v>2264</v>
      </c>
      <c r="C935" s="22" t="s">
        <v>2265</v>
      </c>
      <c r="D935" s="22" t="s">
        <v>499</v>
      </c>
      <c r="E935" s="33">
        <v>2021</v>
      </c>
      <c r="F935" s="33">
        <v>26</v>
      </c>
      <c r="G935" s="33">
        <v>8.6999999999999993</v>
      </c>
      <c r="H935" s="33">
        <v>1</v>
      </c>
      <c r="I935" s="22"/>
    </row>
    <row r="936" spans="1:9" ht="15" x14ac:dyDescent="0.15">
      <c r="A936" s="33">
        <v>30724488</v>
      </c>
      <c r="B936" s="22" t="s">
        <v>2266</v>
      </c>
      <c r="C936" s="22" t="s">
        <v>2051</v>
      </c>
      <c r="D936" s="22" t="s">
        <v>357</v>
      </c>
      <c r="E936" s="33">
        <v>2019</v>
      </c>
      <c r="F936" s="33">
        <v>7</v>
      </c>
      <c r="G936" s="33">
        <v>1.4</v>
      </c>
      <c r="H936" s="33">
        <v>-1</v>
      </c>
      <c r="I936" s="22"/>
    </row>
    <row r="937" spans="1:9" ht="15" x14ac:dyDescent="0.15">
      <c r="A937" s="33">
        <v>31100703</v>
      </c>
      <c r="B937" s="22" t="s">
        <v>2267</v>
      </c>
      <c r="C937" s="22" t="s">
        <v>2268</v>
      </c>
      <c r="D937" s="22" t="s">
        <v>2269</v>
      </c>
      <c r="E937" s="33">
        <v>2019</v>
      </c>
      <c r="F937" s="33">
        <v>7</v>
      </c>
      <c r="G937" s="33">
        <v>1.4</v>
      </c>
      <c r="H937" s="33">
        <v>-1</v>
      </c>
      <c r="I937" s="22"/>
    </row>
    <row r="938" spans="1:9" ht="30" x14ac:dyDescent="0.15">
      <c r="A938" s="33">
        <v>31398428</v>
      </c>
      <c r="B938" s="22" t="s">
        <v>2270</v>
      </c>
      <c r="C938" s="22" t="s">
        <v>2271</v>
      </c>
      <c r="D938" s="22" t="s">
        <v>2272</v>
      </c>
      <c r="E938" s="33">
        <v>2019</v>
      </c>
      <c r="F938" s="33">
        <v>6</v>
      </c>
      <c r="G938" s="33">
        <v>1.2</v>
      </c>
      <c r="H938" s="33">
        <v>-1</v>
      </c>
      <c r="I938" s="22"/>
    </row>
    <row r="939" spans="1:9" ht="30" x14ac:dyDescent="0.15">
      <c r="A939" s="33">
        <v>31134825</v>
      </c>
      <c r="B939" s="22" t="s">
        <v>2273</v>
      </c>
      <c r="C939" s="22" t="s">
        <v>2274</v>
      </c>
      <c r="D939" s="22" t="s">
        <v>845</v>
      </c>
      <c r="E939" s="33">
        <v>2019</v>
      </c>
      <c r="F939" s="33">
        <v>6</v>
      </c>
      <c r="G939" s="33">
        <v>1.2</v>
      </c>
      <c r="H939" s="33">
        <v>-1</v>
      </c>
      <c r="I939" s="22"/>
    </row>
    <row r="940" spans="1:9" ht="30" x14ac:dyDescent="0.15">
      <c r="A940" s="33">
        <v>30976018</v>
      </c>
      <c r="B940" s="22" t="s">
        <v>2275</v>
      </c>
      <c r="C940" s="22" t="s">
        <v>1882</v>
      </c>
      <c r="D940" s="22" t="s">
        <v>833</v>
      </c>
      <c r="E940" s="33">
        <v>2019</v>
      </c>
      <c r="F940" s="33">
        <v>6</v>
      </c>
      <c r="G940" s="33">
        <v>1.2</v>
      </c>
      <c r="H940" s="33">
        <v>-1</v>
      </c>
      <c r="I940" s="22"/>
    </row>
    <row r="941" spans="1:9" ht="30" x14ac:dyDescent="0.15">
      <c r="A941" s="33">
        <v>30860568</v>
      </c>
      <c r="B941" s="22" t="s">
        <v>2276</v>
      </c>
      <c r="C941" s="22" t="s">
        <v>894</v>
      </c>
      <c r="D941" s="22" t="s">
        <v>385</v>
      </c>
      <c r="E941" s="33">
        <v>2019</v>
      </c>
      <c r="F941" s="33">
        <v>14</v>
      </c>
      <c r="G941" s="33">
        <v>2.8</v>
      </c>
      <c r="H941" s="33">
        <v>0</v>
      </c>
      <c r="I941" s="22" t="s">
        <v>141</v>
      </c>
    </row>
    <row r="942" spans="1:9" ht="30" x14ac:dyDescent="0.15">
      <c r="A942" s="33">
        <v>31747953</v>
      </c>
      <c r="B942" s="22" t="s">
        <v>2277</v>
      </c>
      <c r="C942" s="22" t="s">
        <v>2278</v>
      </c>
      <c r="D942" s="22" t="s">
        <v>203</v>
      </c>
      <c r="E942" s="33">
        <v>2019</v>
      </c>
      <c r="F942" s="33">
        <v>12</v>
      </c>
      <c r="G942" s="33">
        <v>2.4</v>
      </c>
      <c r="H942" s="33">
        <v>-1</v>
      </c>
      <c r="I942" s="22"/>
    </row>
    <row r="943" spans="1:9" ht="15" x14ac:dyDescent="0.15">
      <c r="A943" s="33">
        <v>30497801</v>
      </c>
      <c r="B943" s="22" t="s">
        <v>2279</v>
      </c>
      <c r="C943" s="22" t="s">
        <v>2280</v>
      </c>
      <c r="D943" s="22" t="s">
        <v>2281</v>
      </c>
      <c r="E943" s="33">
        <v>2019</v>
      </c>
      <c r="F943" s="33">
        <v>11</v>
      </c>
      <c r="G943" s="33">
        <v>2.2000000000000002</v>
      </c>
      <c r="H943" s="33">
        <v>-1</v>
      </c>
      <c r="I943" s="22"/>
    </row>
    <row r="944" spans="1:9" ht="30" x14ac:dyDescent="0.15">
      <c r="A944" s="33">
        <v>30669967</v>
      </c>
      <c r="B944" s="22" t="s">
        <v>2282</v>
      </c>
      <c r="C944" s="22" t="s">
        <v>1476</v>
      </c>
      <c r="D944" s="22" t="s">
        <v>314</v>
      </c>
      <c r="E944" s="33">
        <v>2019</v>
      </c>
      <c r="F944" s="33">
        <v>11</v>
      </c>
      <c r="G944" s="33">
        <v>2.2000000000000002</v>
      </c>
      <c r="H944" s="33">
        <v>-1</v>
      </c>
      <c r="I944" s="22"/>
    </row>
    <row r="945" spans="1:9" ht="30" x14ac:dyDescent="0.15">
      <c r="A945" s="33">
        <v>30392412</v>
      </c>
      <c r="B945" s="22" t="s">
        <v>2283</v>
      </c>
      <c r="C945" s="22" t="s">
        <v>2284</v>
      </c>
      <c r="D945" s="22" t="s">
        <v>1316</v>
      </c>
      <c r="E945" s="33">
        <v>2019</v>
      </c>
      <c r="F945" s="33">
        <v>59</v>
      </c>
      <c r="G945" s="33">
        <v>11.8</v>
      </c>
      <c r="H945" s="33">
        <v>0</v>
      </c>
      <c r="I945" s="22" t="s">
        <v>145</v>
      </c>
    </row>
    <row r="946" spans="1:9" ht="45" x14ac:dyDescent="0.15">
      <c r="A946" s="33">
        <v>30293238</v>
      </c>
      <c r="B946" s="22" t="s">
        <v>2285</v>
      </c>
      <c r="C946" s="22" t="s">
        <v>2286</v>
      </c>
      <c r="D946" s="22" t="s">
        <v>1958</v>
      </c>
      <c r="E946" s="33">
        <v>2019</v>
      </c>
      <c r="F946" s="33">
        <v>13</v>
      </c>
      <c r="G946" s="33">
        <v>2.6</v>
      </c>
      <c r="H946" s="33">
        <v>2</v>
      </c>
      <c r="I946" s="22" t="s">
        <v>224</v>
      </c>
    </row>
    <row r="947" spans="1:9" ht="30" x14ac:dyDescent="0.15">
      <c r="A947" s="33">
        <v>31190668</v>
      </c>
      <c r="B947" s="22" t="s">
        <v>2287</v>
      </c>
      <c r="C947" s="22" t="s">
        <v>2288</v>
      </c>
      <c r="D947" s="22" t="s">
        <v>926</v>
      </c>
      <c r="E947" s="33">
        <v>2019</v>
      </c>
      <c r="F947" s="33">
        <v>2</v>
      </c>
      <c r="G947" s="33">
        <v>0.4</v>
      </c>
      <c r="H947" s="33">
        <v>-1</v>
      </c>
      <c r="I947" s="22"/>
    </row>
    <row r="948" spans="1:9" ht="30" x14ac:dyDescent="0.15">
      <c r="A948" s="33">
        <v>31021519</v>
      </c>
      <c r="B948" s="22" t="s">
        <v>2289</v>
      </c>
      <c r="C948" s="22" t="s">
        <v>2290</v>
      </c>
      <c r="D948" s="22" t="s">
        <v>238</v>
      </c>
      <c r="E948" s="33">
        <v>2019</v>
      </c>
      <c r="F948" s="33">
        <v>21</v>
      </c>
      <c r="G948" s="33">
        <v>4.2</v>
      </c>
      <c r="H948" s="33">
        <v>2</v>
      </c>
      <c r="I948" s="22" t="s">
        <v>141</v>
      </c>
    </row>
    <row r="949" spans="1:9" ht="30" x14ac:dyDescent="0.15">
      <c r="A949" s="33">
        <v>31856884</v>
      </c>
      <c r="B949" s="22" t="s">
        <v>2291</v>
      </c>
      <c r="C949" s="22" t="s">
        <v>2292</v>
      </c>
      <c r="D949" s="22" t="s">
        <v>1044</v>
      </c>
      <c r="E949" s="33">
        <v>2019</v>
      </c>
      <c r="F949" s="33">
        <v>3</v>
      </c>
      <c r="G949" s="33">
        <v>0.6</v>
      </c>
      <c r="H949" s="33">
        <v>-1</v>
      </c>
      <c r="I949" s="22"/>
    </row>
    <row r="950" spans="1:9" ht="30" x14ac:dyDescent="0.15">
      <c r="A950" s="33">
        <v>31791231</v>
      </c>
      <c r="B950" s="22" t="s">
        <v>2293</v>
      </c>
      <c r="C950" s="22" t="s">
        <v>2294</v>
      </c>
      <c r="D950" s="22" t="s">
        <v>314</v>
      </c>
      <c r="E950" s="33">
        <v>2019</v>
      </c>
      <c r="F950" s="33">
        <v>0</v>
      </c>
      <c r="G950" s="33">
        <v>0</v>
      </c>
      <c r="H950" s="33">
        <v>-1</v>
      </c>
      <c r="I950" s="22"/>
    </row>
    <row r="951" spans="1:9" ht="30" x14ac:dyDescent="0.15">
      <c r="A951" s="33">
        <v>31271844</v>
      </c>
      <c r="B951" s="22" t="s">
        <v>2295</v>
      </c>
      <c r="C951" s="22" t="s">
        <v>2296</v>
      </c>
      <c r="D951" s="22" t="s">
        <v>2297</v>
      </c>
      <c r="E951" s="33">
        <v>2019</v>
      </c>
      <c r="F951" s="33">
        <v>15</v>
      </c>
      <c r="G951" s="33">
        <v>3</v>
      </c>
      <c r="H951" s="33">
        <v>2</v>
      </c>
      <c r="I951" s="22" t="s">
        <v>141</v>
      </c>
    </row>
    <row r="952" spans="1:9" ht="30" x14ac:dyDescent="0.15">
      <c r="A952" s="33">
        <v>34263907</v>
      </c>
      <c r="B952" s="22" t="s">
        <v>2298</v>
      </c>
      <c r="C952" s="22" t="s">
        <v>2299</v>
      </c>
      <c r="D952" s="22" t="s">
        <v>1500</v>
      </c>
      <c r="E952" s="33">
        <v>2021</v>
      </c>
      <c r="F952" s="33">
        <v>27</v>
      </c>
      <c r="G952" s="33">
        <v>9</v>
      </c>
      <c r="H952" s="33">
        <v>1</v>
      </c>
      <c r="I952" s="22"/>
    </row>
    <row r="953" spans="1:9" ht="15" x14ac:dyDescent="0.15">
      <c r="A953" s="33">
        <v>30898364</v>
      </c>
      <c r="B953" s="22" t="s">
        <v>2300</v>
      </c>
      <c r="C953" s="22" t="s">
        <v>2301</v>
      </c>
      <c r="D953" s="22" t="s">
        <v>2302</v>
      </c>
      <c r="E953" s="33">
        <v>2019</v>
      </c>
      <c r="F953" s="33">
        <v>3</v>
      </c>
      <c r="G953" s="33">
        <v>0.6</v>
      </c>
      <c r="H953" s="33">
        <v>-1</v>
      </c>
      <c r="I953" s="22"/>
    </row>
    <row r="954" spans="1:9" ht="30" x14ac:dyDescent="0.15">
      <c r="A954" s="33">
        <v>31160347</v>
      </c>
      <c r="B954" s="22" t="s">
        <v>2303</v>
      </c>
      <c r="C954" s="22" t="s">
        <v>2304</v>
      </c>
      <c r="D954" s="22" t="s">
        <v>983</v>
      </c>
      <c r="E954" s="33">
        <v>2019</v>
      </c>
      <c r="F954" s="33">
        <v>3</v>
      </c>
      <c r="G954" s="33">
        <v>0.6</v>
      </c>
      <c r="H954" s="33">
        <v>-1</v>
      </c>
      <c r="I954" s="22"/>
    </row>
    <row r="955" spans="1:9" ht="45" x14ac:dyDescent="0.15">
      <c r="A955" s="33">
        <v>30247636</v>
      </c>
      <c r="B955" s="22" t="s">
        <v>2305</v>
      </c>
      <c r="C955" s="22" t="s">
        <v>2306</v>
      </c>
      <c r="D955" s="22" t="s">
        <v>382</v>
      </c>
      <c r="E955" s="33">
        <v>2019</v>
      </c>
      <c r="F955" s="33">
        <v>22</v>
      </c>
      <c r="G955" s="33">
        <v>4.4000000000000004</v>
      </c>
      <c r="H955" s="33">
        <v>2</v>
      </c>
      <c r="I955" s="22" t="s">
        <v>224</v>
      </c>
    </row>
    <row r="956" spans="1:9" ht="15" x14ac:dyDescent="0.15">
      <c r="A956" s="33">
        <v>31591475</v>
      </c>
      <c r="B956" s="22" t="s">
        <v>2307</v>
      </c>
      <c r="C956" s="22" t="s">
        <v>2308</v>
      </c>
      <c r="D956" s="22" t="s">
        <v>833</v>
      </c>
      <c r="E956" s="33">
        <v>2019</v>
      </c>
      <c r="F956" s="33">
        <v>11</v>
      </c>
      <c r="G956" s="33">
        <v>2.2000000000000002</v>
      </c>
      <c r="H956" s="33">
        <v>-1</v>
      </c>
      <c r="I956" s="22"/>
    </row>
    <row r="957" spans="1:9" ht="30" x14ac:dyDescent="0.15">
      <c r="A957" s="33">
        <v>29873607</v>
      </c>
      <c r="B957" s="22" t="s">
        <v>2309</v>
      </c>
      <c r="C957" s="22" t="s">
        <v>2310</v>
      </c>
      <c r="D957" s="22" t="s">
        <v>559</v>
      </c>
      <c r="E957" s="33">
        <v>2019</v>
      </c>
      <c r="F957" s="33">
        <v>9</v>
      </c>
      <c r="G957" s="33">
        <v>1.8</v>
      </c>
      <c r="H957" s="33">
        <v>-1</v>
      </c>
      <c r="I957" s="22"/>
    </row>
    <row r="958" spans="1:9" ht="15" x14ac:dyDescent="0.15">
      <c r="A958" s="33">
        <v>30568185</v>
      </c>
      <c r="B958" s="22" t="s">
        <v>2311</v>
      </c>
      <c r="C958" s="22" t="s">
        <v>2312</v>
      </c>
      <c r="D958" s="22" t="s">
        <v>2313</v>
      </c>
      <c r="E958" s="33">
        <v>2019</v>
      </c>
      <c r="F958" s="33">
        <v>4</v>
      </c>
      <c r="G958" s="33">
        <v>0.8</v>
      </c>
      <c r="H958" s="33">
        <v>-1</v>
      </c>
      <c r="I958" s="22"/>
    </row>
    <row r="959" spans="1:9" ht="30" x14ac:dyDescent="0.15">
      <c r="A959" s="33">
        <v>31663907</v>
      </c>
      <c r="B959" s="22" t="s">
        <v>2314</v>
      </c>
      <c r="C959" s="22" t="s">
        <v>696</v>
      </c>
      <c r="D959" s="22" t="s">
        <v>2315</v>
      </c>
      <c r="E959" s="33">
        <v>2019</v>
      </c>
      <c r="F959" s="33">
        <v>4</v>
      </c>
      <c r="G959" s="33">
        <v>0.8</v>
      </c>
      <c r="H959" s="33">
        <v>-1</v>
      </c>
      <c r="I959" s="22"/>
    </row>
    <row r="960" spans="1:9" ht="15" x14ac:dyDescent="0.15">
      <c r="A960" s="33">
        <v>30132154</v>
      </c>
      <c r="B960" s="22" t="s">
        <v>2316</v>
      </c>
      <c r="C960" s="22" t="s">
        <v>2317</v>
      </c>
      <c r="D960" s="22" t="s">
        <v>2318</v>
      </c>
      <c r="E960" s="33">
        <v>2019</v>
      </c>
      <c r="F960" s="33">
        <v>11</v>
      </c>
      <c r="G960" s="33">
        <v>2.2000000000000002</v>
      </c>
      <c r="H960" s="33">
        <v>-1</v>
      </c>
      <c r="I960" s="22"/>
    </row>
    <row r="961" spans="1:16" ht="15" x14ac:dyDescent="0.15">
      <c r="A961" s="33">
        <v>30337193</v>
      </c>
      <c r="B961" s="22" t="s">
        <v>2319</v>
      </c>
      <c r="C961" s="22" t="s">
        <v>2320</v>
      </c>
      <c r="D961" s="22" t="s">
        <v>186</v>
      </c>
      <c r="E961" s="33">
        <v>2019</v>
      </c>
      <c r="F961" s="33">
        <v>7</v>
      </c>
      <c r="G961" s="33">
        <v>1.4</v>
      </c>
      <c r="H961" s="33">
        <v>-1</v>
      </c>
      <c r="I961" s="22"/>
    </row>
    <row r="962" spans="1:16" ht="15" x14ac:dyDescent="0.15">
      <c r="A962" s="33">
        <v>31921204</v>
      </c>
      <c r="B962" s="22" t="s">
        <v>2321</v>
      </c>
      <c r="C962" s="22" t="s">
        <v>2322</v>
      </c>
      <c r="D962" s="22" t="s">
        <v>2119</v>
      </c>
      <c r="E962" s="33">
        <v>2019</v>
      </c>
      <c r="F962" s="33">
        <v>8</v>
      </c>
      <c r="G962" s="33">
        <v>1.6</v>
      </c>
      <c r="H962" s="33">
        <v>-1</v>
      </c>
      <c r="I962" s="22"/>
    </row>
    <row r="963" spans="1:16" ht="30" x14ac:dyDescent="0.15">
      <c r="A963" s="33">
        <v>30856701</v>
      </c>
      <c r="B963" s="22" t="s">
        <v>2323</v>
      </c>
      <c r="C963" s="22" t="s">
        <v>2324</v>
      </c>
      <c r="D963" s="22" t="s">
        <v>2325</v>
      </c>
      <c r="E963" s="33">
        <v>2019</v>
      </c>
      <c r="F963" s="33">
        <v>0</v>
      </c>
      <c r="G963" s="33">
        <v>0</v>
      </c>
      <c r="H963" s="33">
        <v>-1</v>
      </c>
      <c r="I963" s="22"/>
    </row>
    <row r="964" spans="1:16" ht="30" x14ac:dyDescent="0.15">
      <c r="A964" s="33">
        <v>31363385</v>
      </c>
      <c r="B964" s="22" t="s">
        <v>2326</v>
      </c>
      <c r="C964" s="22" t="s">
        <v>2327</v>
      </c>
      <c r="D964" s="22" t="s">
        <v>2328</v>
      </c>
      <c r="E964" s="33">
        <v>2019</v>
      </c>
      <c r="F964" s="33">
        <v>5</v>
      </c>
      <c r="G964" s="33">
        <v>1</v>
      </c>
      <c r="H964" s="33">
        <v>-1</v>
      </c>
      <c r="I964" s="22"/>
    </row>
    <row r="965" spans="1:16" ht="30" x14ac:dyDescent="0.15">
      <c r="A965" s="33">
        <v>30863429</v>
      </c>
      <c r="B965" s="22" t="s">
        <v>2329</v>
      </c>
      <c r="C965" s="22" t="s">
        <v>1929</v>
      </c>
      <c r="D965" s="22" t="s">
        <v>242</v>
      </c>
      <c r="E965" s="33">
        <v>2019</v>
      </c>
      <c r="F965" s="33">
        <v>1</v>
      </c>
      <c r="G965" s="33">
        <v>0.2</v>
      </c>
      <c r="H965" s="33">
        <v>-1</v>
      </c>
      <c r="I965" s="22"/>
    </row>
    <row r="966" spans="1:16" ht="30" x14ac:dyDescent="0.15">
      <c r="A966" s="33">
        <v>32463623</v>
      </c>
      <c r="B966" s="22" t="s">
        <v>2330</v>
      </c>
      <c r="C966" s="22" t="s">
        <v>2331</v>
      </c>
      <c r="D966" s="22" t="s">
        <v>2315</v>
      </c>
      <c r="E966" s="33">
        <v>2020</v>
      </c>
      <c r="F966" s="33">
        <v>11</v>
      </c>
      <c r="G966" s="33">
        <v>2.8</v>
      </c>
      <c r="H966" s="33">
        <v>2</v>
      </c>
      <c r="I966" s="22" t="s">
        <v>141</v>
      </c>
    </row>
    <row r="967" spans="1:16" ht="30" x14ac:dyDescent="0.15">
      <c r="A967" s="33">
        <v>30991114</v>
      </c>
      <c r="B967" s="22" t="s">
        <v>2332</v>
      </c>
      <c r="C967" s="22" t="s">
        <v>2333</v>
      </c>
      <c r="D967" s="22" t="s">
        <v>684</v>
      </c>
      <c r="E967" s="33">
        <v>2020</v>
      </c>
      <c r="F967" s="33">
        <v>12</v>
      </c>
      <c r="G967" s="33">
        <v>3</v>
      </c>
      <c r="H967" s="33">
        <v>0</v>
      </c>
      <c r="I967" s="22" t="s">
        <v>141</v>
      </c>
    </row>
    <row r="968" spans="1:16" ht="15" x14ac:dyDescent="0.15">
      <c r="A968" s="33">
        <v>32383311</v>
      </c>
      <c r="B968" s="22" t="s">
        <v>2334</v>
      </c>
      <c r="C968" s="22" t="s">
        <v>2335</v>
      </c>
      <c r="D968" s="22" t="s">
        <v>238</v>
      </c>
      <c r="E968" s="33">
        <v>2020</v>
      </c>
      <c r="F968" s="33">
        <v>11</v>
      </c>
      <c r="G968" s="33">
        <v>2.8</v>
      </c>
      <c r="H968" s="33">
        <v>3</v>
      </c>
      <c r="I968" s="22" t="s">
        <v>456</v>
      </c>
    </row>
    <row r="969" spans="1:16" ht="15" x14ac:dyDescent="0.15">
      <c r="A969" s="33">
        <v>34115965</v>
      </c>
      <c r="B969" s="22" t="s">
        <v>2336</v>
      </c>
      <c r="C969" s="22" t="s">
        <v>2337</v>
      </c>
      <c r="D969" s="22" t="s">
        <v>157</v>
      </c>
      <c r="E969" s="33">
        <v>2021</v>
      </c>
      <c r="F969" s="33">
        <v>56</v>
      </c>
      <c r="G969" s="33">
        <v>18.7</v>
      </c>
      <c r="H969" s="33">
        <v>1</v>
      </c>
      <c r="I969" s="22"/>
    </row>
    <row r="970" spans="1:16" ht="45" x14ac:dyDescent="0.15">
      <c r="A970" s="33">
        <v>33489804</v>
      </c>
      <c r="B970" s="22" t="s">
        <v>2338</v>
      </c>
      <c r="C970" s="22" t="s">
        <v>2339</v>
      </c>
      <c r="D970" s="22" t="s">
        <v>1428</v>
      </c>
      <c r="E970" s="33">
        <v>2020</v>
      </c>
      <c r="F970" s="33">
        <v>11</v>
      </c>
      <c r="G970" s="33">
        <v>2.8</v>
      </c>
      <c r="H970" s="33">
        <v>2</v>
      </c>
      <c r="I970" s="22" t="s">
        <v>239</v>
      </c>
    </row>
    <row r="971" spans="1:16" ht="45" x14ac:dyDescent="0.15">
      <c r="A971" s="33">
        <v>32616874</v>
      </c>
      <c r="B971" s="22" t="s">
        <v>2340</v>
      </c>
      <c r="C971" s="22" t="s">
        <v>2341</v>
      </c>
      <c r="D971" s="22" t="s">
        <v>1685</v>
      </c>
      <c r="E971" s="33">
        <v>2020</v>
      </c>
      <c r="F971" s="33">
        <v>12</v>
      </c>
      <c r="G971" s="33">
        <v>3</v>
      </c>
      <c r="H971" s="33">
        <v>0</v>
      </c>
      <c r="I971" s="22" t="s">
        <v>224</v>
      </c>
    </row>
    <row r="972" spans="1:16" ht="15" x14ac:dyDescent="0.15">
      <c r="A972" s="33">
        <v>32707456</v>
      </c>
      <c r="B972" s="22" t="s">
        <v>2342</v>
      </c>
      <c r="C972" s="22" t="s">
        <v>2343</v>
      </c>
      <c r="D972" s="22" t="s">
        <v>536</v>
      </c>
      <c r="E972" s="33">
        <v>2020</v>
      </c>
      <c r="F972" s="33">
        <v>13</v>
      </c>
      <c r="G972" s="33">
        <v>3.2</v>
      </c>
      <c r="H972" s="33">
        <v>3</v>
      </c>
      <c r="I972" s="22" t="s">
        <v>456</v>
      </c>
    </row>
    <row r="973" spans="1:16" ht="45" x14ac:dyDescent="0.15">
      <c r="A973" s="33">
        <v>32898326</v>
      </c>
      <c r="B973" s="22" t="s">
        <v>2344</v>
      </c>
      <c r="C973" s="22" t="s">
        <v>2345</v>
      </c>
      <c r="D973" s="22" t="s">
        <v>2346</v>
      </c>
      <c r="E973" s="33">
        <v>2020</v>
      </c>
      <c r="F973" s="33">
        <v>11</v>
      </c>
      <c r="G973" s="33">
        <v>2.8</v>
      </c>
      <c r="H973" s="33">
        <v>2</v>
      </c>
      <c r="I973" s="22" t="s">
        <v>239</v>
      </c>
    </row>
    <row r="974" spans="1:16" ht="30" x14ac:dyDescent="0.15">
      <c r="A974" s="33">
        <v>32850052</v>
      </c>
      <c r="B974" s="22" t="s">
        <v>2347</v>
      </c>
      <c r="C974" s="22" t="s">
        <v>2348</v>
      </c>
      <c r="D974" s="22" t="s">
        <v>2349</v>
      </c>
      <c r="E974" s="33">
        <v>2020</v>
      </c>
      <c r="F974" s="33">
        <v>1</v>
      </c>
      <c r="G974" s="33">
        <v>0.2</v>
      </c>
      <c r="H974" s="33">
        <v>-1</v>
      </c>
      <c r="I974" s="22"/>
    </row>
    <row r="975" spans="1:16" ht="30" x14ac:dyDescent="0.15">
      <c r="A975" s="33">
        <v>33548076</v>
      </c>
      <c r="B975" s="12" t="s">
        <v>2350</v>
      </c>
      <c r="C975" s="12"/>
      <c r="D975" s="22"/>
      <c r="E975" s="33">
        <v>2021</v>
      </c>
      <c r="F975" s="33">
        <v>8</v>
      </c>
      <c r="G975" s="22">
        <v>4</v>
      </c>
      <c r="H975" s="33">
        <v>1</v>
      </c>
      <c r="I975" s="22" t="s">
        <v>1825</v>
      </c>
      <c r="J975" s="22"/>
      <c r="K975" s="22"/>
      <c r="L975" s="22"/>
      <c r="M975" s="22"/>
      <c r="N975" s="22"/>
      <c r="O975" s="22"/>
      <c r="P975" s="22"/>
    </row>
    <row r="976" spans="1:16" ht="30" x14ac:dyDescent="0.15">
      <c r="A976" s="33">
        <v>31980526</v>
      </c>
      <c r="B976" s="22" t="s">
        <v>2351</v>
      </c>
      <c r="C976" s="22" t="s">
        <v>2352</v>
      </c>
      <c r="D976" s="22" t="s">
        <v>676</v>
      </c>
      <c r="E976" s="33">
        <v>2020</v>
      </c>
      <c r="F976" s="33">
        <v>43</v>
      </c>
      <c r="G976" s="33">
        <v>10.8</v>
      </c>
      <c r="H976" s="33">
        <v>0</v>
      </c>
      <c r="I976" s="22" t="s">
        <v>141</v>
      </c>
    </row>
    <row r="977" spans="1:16" ht="30" x14ac:dyDescent="0.15">
      <c r="A977" s="33">
        <v>32225115</v>
      </c>
      <c r="B977" s="22" t="s">
        <v>2353</v>
      </c>
      <c r="C977" s="22" t="s">
        <v>2354</v>
      </c>
      <c r="D977" s="22" t="s">
        <v>1722</v>
      </c>
      <c r="E977" s="33">
        <v>2020</v>
      </c>
      <c r="F977" s="33">
        <v>13</v>
      </c>
      <c r="G977" s="33">
        <v>3.2</v>
      </c>
      <c r="H977" s="33">
        <v>0</v>
      </c>
      <c r="I977" s="22" t="s">
        <v>141</v>
      </c>
    </row>
    <row r="978" spans="1:16" ht="15" x14ac:dyDescent="0.15">
      <c r="A978" s="33">
        <v>32241265</v>
      </c>
      <c r="B978" s="22" t="s">
        <v>2355</v>
      </c>
      <c r="C978" s="22" t="s">
        <v>2356</v>
      </c>
      <c r="D978" s="22" t="s">
        <v>258</v>
      </c>
      <c r="E978" s="33">
        <v>2020</v>
      </c>
      <c r="F978" s="33">
        <v>1</v>
      </c>
      <c r="G978" s="33">
        <v>0.2</v>
      </c>
      <c r="H978" s="33">
        <v>-1</v>
      </c>
      <c r="I978" s="22"/>
    </row>
    <row r="979" spans="1:16" ht="15" x14ac:dyDescent="0.15">
      <c r="A979" s="33">
        <v>32117775</v>
      </c>
      <c r="B979" s="22" t="s">
        <v>2357</v>
      </c>
      <c r="C979" s="22" t="s">
        <v>2358</v>
      </c>
      <c r="D979" s="22" t="s">
        <v>2359</v>
      </c>
      <c r="E979" s="33">
        <v>2020</v>
      </c>
      <c r="F979" s="33">
        <v>7</v>
      </c>
      <c r="G979" s="33">
        <v>1.8</v>
      </c>
      <c r="H979" s="33">
        <v>-1</v>
      </c>
      <c r="I979" s="22"/>
    </row>
    <row r="980" spans="1:16" ht="15" x14ac:dyDescent="0.15">
      <c r="A980" s="33">
        <v>32934340</v>
      </c>
      <c r="B980" s="22" t="s">
        <v>2360</v>
      </c>
      <c r="C980" s="22" t="s">
        <v>2361</v>
      </c>
      <c r="D980" s="22" t="s">
        <v>180</v>
      </c>
      <c r="E980" s="33">
        <v>2020</v>
      </c>
      <c r="F980" s="33">
        <v>7</v>
      </c>
      <c r="G980" s="33">
        <v>1.8</v>
      </c>
      <c r="H980" s="33">
        <v>-1</v>
      </c>
      <c r="I980" s="22"/>
    </row>
    <row r="981" spans="1:16" ht="30" x14ac:dyDescent="0.15">
      <c r="A981" s="33">
        <v>32342491</v>
      </c>
      <c r="B981" s="22" t="s">
        <v>2362</v>
      </c>
      <c r="C981" s="22" t="s">
        <v>2363</v>
      </c>
      <c r="D981" s="22" t="s">
        <v>1911</v>
      </c>
      <c r="E981" s="33">
        <v>2020</v>
      </c>
      <c r="F981" s="33">
        <v>7</v>
      </c>
      <c r="G981" s="33">
        <v>1.8</v>
      </c>
      <c r="H981" s="33">
        <v>-1</v>
      </c>
      <c r="I981" s="22"/>
    </row>
    <row r="982" spans="1:16" ht="15" x14ac:dyDescent="0.15">
      <c r="A982" s="33">
        <v>32371107</v>
      </c>
      <c r="B982" s="22" t="s">
        <v>2364</v>
      </c>
      <c r="C982" s="22" t="s">
        <v>2079</v>
      </c>
      <c r="D982" s="22" t="s">
        <v>186</v>
      </c>
      <c r="E982" s="33">
        <v>2020</v>
      </c>
      <c r="F982" s="33">
        <v>19</v>
      </c>
      <c r="G982" s="33">
        <v>4.8</v>
      </c>
      <c r="H982" s="33">
        <v>3</v>
      </c>
      <c r="I982" s="22" t="s">
        <v>456</v>
      </c>
    </row>
    <row r="983" spans="1:16" ht="45" x14ac:dyDescent="0.15">
      <c r="A983" s="33">
        <v>32414862</v>
      </c>
      <c r="B983" s="22" t="s">
        <v>2365</v>
      </c>
      <c r="C983" s="22" t="s">
        <v>2366</v>
      </c>
      <c r="D983" s="22" t="s">
        <v>2367</v>
      </c>
      <c r="E983" s="33">
        <v>2020</v>
      </c>
      <c r="F983" s="33">
        <v>73</v>
      </c>
      <c r="G983" s="33">
        <v>18.2</v>
      </c>
      <c r="H983" s="33">
        <v>0</v>
      </c>
      <c r="I983" s="22" t="s">
        <v>224</v>
      </c>
    </row>
    <row r="984" spans="1:16" ht="45" x14ac:dyDescent="0.15">
      <c r="A984" s="33">
        <v>32461655</v>
      </c>
      <c r="B984" s="22" t="s">
        <v>2368</v>
      </c>
      <c r="C984" s="22" t="s">
        <v>2369</v>
      </c>
      <c r="D984" s="22" t="s">
        <v>299</v>
      </c>
      <c r="E984" s="33">
        <v>2020</v>
      </c>
      <c r="F984" s="33">
        <v>90</v>
      </c>
      <c r="G984" s="33">
        <v>22.5</v>
      </c>
      <c r="H984" s="33">
        <v>0</v>
      </c>
      <c r="I984" s="22" t="s">
        <v>224</v>
      </c>
    </row>
    <row r="985" spans="1:16" ht="30" x14ac:dyDescent="0.15">
      <c r="A985" s="33">
        <v>34113005</v>
      </c>
      <c r="B985" s="12" t="s">
        <v>2370</v>
      </c>
      <c r="C985" s="12"/>
      <c r="D985" s="22"/>
      <c r="E985" s="33">
        <v>2021</v>
      </c>
      <c r="F985" s="33">
        <v>6</v>
      </c>
      <c r="G985" s="22">
        <v>3</v>
      </c>
      <c r="H985" s="33">
        <v>1</v>
      </c>
      <c r="I985" s="22" t="s">
        <v>1825</v>
      </c>
      <c r="J985" s="22"/>
      <c r="K985" s="22"/>
      <c r="L985" s="22"/>
      <c r="M985" s="22"/>
      <c r="N985" s="22"/>
      <c r="O985" s="22"/>
      <c r="P985" s="22"/>
    </row>
    <row r="986" spans="1:16" ht="30" x14ac:dyDescent="0.15">
      <c r="A986" s="33">
        <v>34662886</v>
      </c>
      <c r="B986" s="12" t="s">
        <v>2371</v>
      </c>
      <c r="C986" s="12"/>
      <c r="D986" s="22"/>
      <c r="E986" s="33">
        <v>2021</v>
      </c>
      <c r="F986" s="33">
        <v>237</v>
      </c>
      <c r="G986" s="22">
        <v>118.5</v>
      </c>
      <c r="H986" s="33">
        <v>1</v>
      </c>
      <c r="I986" s="22" t="s">
        <v>1825</v>
      </c>
      <c r="J986" s="22"/>
      <c r="K986" s="22"/>
      <c r="L986" s="22"/>
      <c r="M986" s="22"/>
      <c r="N986" s="22"/>
      <c r="O986" s="22"/>
      <c r="P986" s="22"/>
    </row>
    <row r="987" spans="1:16" ht="15" x14ac:dyDescent="0.15">
      <c r="A987" s="33">
        <v>32970752</v>
      </c>
      <c r="B987" s="22" t="s">
        <v>2372</v>
      </c>
      <c r="C987" s="22" t="s">
        <v>2373</v>
      </c>
      <c r="D987" s="22" t="s">
        <v>144</v>
      </c>
      <c r="E987" s="33">
        <v>2020</v>
      </c>
      <c r="F987" s="33">
        <v>7</v>
      </c>
      <c r="G987" s="33">
        <v>1.8</v>
      </c>
      <c r="H987" s="33">
        <v>-1</v>
      </c>
      <c r="I987" s="22"/>
    </row>
    <row r="988" spans="1:16" ht="15" x14ac:dyDescent="0.15">
      <c r="A988" s="33">
        <v>31837001</v>
      </c>
      <c r="B988" s="22" t="s">
        <v>2374</v>
      </c>
      <c r="C988" s="22" t="s">
        <v>2304</v>
      </c>
      <c r="D988" s="22" t="s">
        <v>2375</v>
      </c>
      <c r="E988" s="33">
        <v>2020</v>
      </c>
      <c r="F988" s="33">
        <v>7</v>
      </c>
      <c r="G988" s="33">
        <v>1.8</v>
      </c>
      <c r="H988" s="33">
        <v>-1</v>
      </c>
      <c r="I988" s="22"/>
    </row>
    <row r="989" spans="1:16" ht="15" x14ac:dyDescent="0.15">
      <c r="A989" s="33">
        <v>30722798</v>
      </c>
      <c r="B989" s="22" t="s">
        <v>2376</v>
      </c>
      <c r="C989" s="22" t="s">
        <v>2377</v>
      </c>
      <c r="D989" s="22" t="s">
        <v>1031</v>
      </c>
      <c r="E989" s="33">
        <v>2020</v>
      </c>
      <c r="F989" s="33">
        <v>13</v>
      </c>
      <c r="G989" s="33">
        <v>3.2</v>
      </c>
      <c r="H989" s="33">
        <v>3</v>
      </c>
      <c r="I989" s="22" t="s">
        <v>456</v>
      </c>
    </row>
    <row r="990" spans="1:16" ht="30" x14ac:dyDescent="0.15">
      <c r="A990" s="33">
        <v>34375979</v>
      </c>
      <c r="B990" s="12" t="s">
        <v>2378</v>
      </c>
      <c r="C990" s="12"/>
      <c r="D990" s="22"/>
      <c r="E990" s="33">
        <v>2021</v>
      </c>
      <c r="F990" s="33">
        <v>135</v>
      </c>
      <c r="G990" s="22">
        <v>67.5</v>
      </c>
      <c r="H990" s="33">
        <v>1</v>
      </c>
      <c r="I990" s="22" t="s">
        <v>1825</v>
      </c>
      <c r="J990" s="22"/>
      <c r="K990" s="22"/>
      <c r="L990" s="22"/>
      <c r="M990" s="22"/>
      <c r="N990" s="22"/>
      <c r="O990" s="22"/>
      <c r="P990" s="22"/>
    </row>
    <row r="991" spans="1:16" ht="15" x14ac:dyDescent="0.15">
      <c r="A991" s="33">
        <v>31843756</v>
      </c>
      <c r="B991" s="22" t="s">
        <v>2379</v>
      </c>
      <c r="C991" s="22" t="s">
        <v>2380</v>
      </c>
      <c r="D991" s="22" t="s">
        <v>687</v>
      </c>
      <c r="E991" s="33">
        <v>2020</v>
      </c>
      <c r="F991" s="33">
        <v>0</v>
      </c>
      <c r="G991" s="33">
        <v>0</v>
      </c>
      <c r="H991" s="33">
        <v>-1</v>
      </c>
      <c r="I991" s="22"/>
    </row>
    <row r="992" spans="1:16" ht="30" x14ac:dyDescent="0.15">
      <c r="A992" s="33">
        <v>33392048</v>
      </c>
      <c r="B992" s="22" t="s">
        <v>2381</v>
      </c>
      <c r="C992" s="22" t="s">
        <v>2382</v>
      </c>
      <c r="D992" s="22" t="s">
        <v>2383</v>
      </c>
      <c r="E992" s="33">
        <v>2020</v>
      </c>
      <c r="F992" s="33">
        <v>0</v>
      </c>
      <c r="G992" s="33">
        <v>0</v>
      </c>
      <c r="H992" s="33">
        <v>-1</v>
      </c>
      <c r="I992" s="22"/>
    </row>
    <row r="993" spans="1:9" ht="30" x14ac:dyDescent="0.15">
      <c r="A993" s="33">
        <v>32020597</v>
      </c>
      <c r="B993" s="22" t="s">
        <v>2384</v>
      </c>
      <c r="C993" s="22" t="s">
        <v>427</v>
      </c>
      <c r="D993" s="22" t="s">
        <v>255</v>
      </c>
      <c r="E993" s="33">
        <v>2020</v>
      </c>
      <c r="F993" s="33">
        <v>12</v>
      </c>
      <c r="G993" s="33">
        <v>3</v>
      </c>
      <c r="H993" s="33">
        <v>3</v>
      </c>
      <c r="I993" s="22" t="s">
        <v>456</v>
      </c>
    </row>
    <row r="994" spans="1:9" ht="45" x14ac:dyDescent="0.15">
      <c r="A994" s="33">
        <v>33264630</v>
      </c>
      <c r="B994" s="22" t="s">
        <v>2385</v>
      </c>
      <c r="C994" s="22" t="s">
        <v>2386</v>
      </c>
      <c r="D994" s="22" t="s">
        <v>948</v>
      </c>
      <c r="E994" s="33">
        <v>2020</v>
      </c>
      <c r="F994" s="33">
        <v>13</v>
      </c>
      <c r="G994" s="33">
        <v>3.2</v>
      </c>
      <c r="H994" s="33">
        <v>2</v>
      </c>
      <c r="I994" s="22" t="s">
        <v>224</v>
      </c>
    </row>
    <row r="995" spans="1:9" ht="15" x14ac:dyDescent="0.15">
      <c r="A995" s="33">
        <v>32254024</v>
      </c>
      <c r="B995" s="22" t="s">
        <v>2387</v>
      </c>
      <c r="C995" s="22" t="s">
        <v>2388</v>
      </c>
      <c r="D995" s="22" t="s">
        <v>2389</v>
      </c>
      <c r="E995" s="33">
        <v>2020</v>
      </c>
      <c r="F995" s="33">
        <v>10</v>
      </c>
      <c r="G995" s="33">
        <v>2.5</v>
      </c>
      <c r="H995" s="33">
        <v>1</v>
      </c>
      <c r="I995" s="22"/>
    </row>
    <row r="996" spans="1:9" ht="15" x14ac:dyDescent="0.15">
      <c r="A996" s="33">
        <v>32141622</v>
      </c>
      <c r="B996" s="22" t="s">
        <v>2390</v>
      </c>
      <c r="C996" s="22" t="s">
        <v>2391</v>
      </c>
      <c r="D996" s="22" t="s">
        <v>1914</v>
      </c>
      <c r="E996" s="33">
        <v>2020</v>
      </c>
      <c r="F996" s="33">
        <v>11</v>
      </c>
      <c r="G996" s="33">
        <v>2.8</v>
      </c>
      <c r="H996" s="33">
        <v>1</v>
      </c>
      <c r="I996" s="22"/>
    </row>
    <row r="997" spans="1:9" ht="15" x14ac:dyDescent="0.15">
      <c r="A997" s="33">
        <v>33157009</v>
      </c>
      <c r="B997" s="22" t="s">
        <v>2392</v>
      </c>
      <c r="C997" s="22" t="s">
        <v>2393</v>
      </c>
      <c r="D997" s="22" t="s">
        <v>157</v>
      </c>
      <c r="E997" s="33">
        <v>2020</v>
      </c>
      <c r="F997" s="33">
        <v>11</v>
      </c>
      <c r="G997" s="33">
        <v>2.8</v>
      </c>
      <c r="H997" s="33">
        <v>1</v>
      </c>
      <c r="I997" s="22"/>
    </row>
    <row r="998" spans="1:9" ht="15" x14ac:dyDescent="0.15">
      <c r="A998" s="33">
        <v>31767120</v>
      </c>
      <c r="B998" s="22" t="s">
        <v>2394</v>
      </c>
      <c r="C998" s="22" t="s">
        <v>2395</v>
      </c>
      <c r="D998" s="22" t="s">
        <v>192</v>
      </c>
      <c r="E998" s="33">
        <v>2020</v>
      </c>
      <c r="F998" s="33">
        <v>9</v>
      </c>
      <c r="G998" s="33">
        <v>2.2000000000000002</v>
      </c>
      <c r="H998" s="33">
        <v>-1</v>
      </c>
      <c r="I998" s="22"/>
    </row>
    <row r="999" spans="1:9" ht="45" x14ac:dyDescent="0.15">
      <c r="A999" s="33">
        <v>31769566</v>
      </c>
      <c r="B999" s="22" t="s">
        <v>2396</v>
      </c>
      <c r="C999" s="22" t="s">
        <v>2397</v>
      </c>
      <c r="D999" s="22" t="s">
        <v>238</v>
      </c>
      <c r="E999" s="33">
        <v>2020</v>
      </c>
      <c r="F999" s="33">
        <v>14</v>
      </c>
      <c r="G999" s="33">
        <v>3.5</v>
      </c>
      <c r="H999" s="33">
        <v>0</v>
      </c>
      <c r="I999" s="22" t="s">
        <v>224</v>
      </c>
    </row>
    <row r="1000" spans="1:9" ht="30" x14ac:dyDescent="0.15">
      <c r="A1000" s="33">
        <v>33109575</v>
      </c>
      <c r="B1000" s="22" t="s">
        <v>2398</v>
      </c>
      <c r="C1000" s="22" t="s">
        <v>2399</v>
      </c>
      <c r="D1000" s="22" t="s">
        <v>2400</v>
      </c>
      <c r="E1000" s="33">
        <v>2020</v>
      </c>
      <c r="F1000" s="33">
        <v>5</v>
      </c>
      <c r="G1000" s="33">
        <v>1.2</v>
      </c>
      <c r="H1000" s="33">
        <v>-1</v>
      </c>
      <c r="I1000" s="22"/>
    </row>
    <row r="1001" spans="1:9" ht="15" x14ac:dyDescent="0.15">
      <c r="A1001" s="33">
        <v>31730227</v>
      </c>
      <c r="B1001" s="22" t="s">
        <v>2401</v>
      </c>
      <c r="C1001" s="22" t="s">
        <v>2402</v>
      </c>
      <c r="D1001" s="22" t="s">
        <v>261</v>
      </c>
      <c r="E1001" s="33">
        <v>2020</v>
      </c>
      <c r="F1001" s="33">
        <v>4</v>
      </c>
      <c r="G1001" s="33">
        <v>1</v>
      </c>
      <c r="H1001" s="33">
        <v>-1</v>
      </c>
      <c r="I1001" s="22"/>
    </row>
    <row r="1002" spans="1:9" ht="45" x14ac:dyDescent="0.15">
      <c r="A1002" s="33">
        <v>32574388</v>
      </c>
      <c r="B1002" s="22" t="s">
        <v>2403</v>
      </c>
      <c r="C1002" s="22" t="s">
        <v>2404</v>
      </c>
      <c r="D1002" s="22" t="s">
        <v>2375</v>
      </c>
      <c r="E1002" s="33">
        <v>2020</v>
      </c>
      <c r="F1002" s="33">
        <v>15</v>
      </c>
      <c r="G1002" s="33">
        <v>3.8</v>
      </c>
      <c r="H1002" s="33">
        <v>2</v>
      </c>
      <c r="I1002" s="22" t="s">
        <v>224</v>
      </c>
    </row>
    <row r="1003" spans="1:9" ht="45" x14ac:dyDescent="0.15">
      <c r="A1003" s="33">
        <v>33046855</v>
      </c>
      <c r="B1003" s="22" t="s">
        <v>2405</v>
      </c>
      <c r="C1003" s="22" t="s">
        <v>2406</v>
      </c>
      <c r="D1003" s="22" t="s">
        <v>140</v>
      </c>
      <c r="E1003" s="33">
        <v>2020</v>
      </c>
      <c r="F1003" s="33">
        <v>15</v>
      </c>
      <c r="G1003" s="33">
        <v>3.8</v>
      </c>
      <c r="H1003" s="33">
        <v>0</v>
      </c>
      <c r="I1003" s="22" t="s">
        <v>224</v>
      </c>
    </row>
    <row r="1004" spans="1:9" ht="45" x14ac:dyDescent="0.15">
      <c r="A1004" s="33">
        <v>32575483</v>
      </c>
      <c r="B1004" s="22" t="s">
        <v>2407</v>
      </c>
      <c r="C1004" s="22" t="s">
        <v>2408</v>
      </c>
      <c r="D1004" s="22" t="s">
        <v>2409</v>
      </c>
      <c r="E1004" s="33">
        <v>2020</v>
      </c>
      <c r="F1004" s="33">
        <v>14</v>
      </c>
      <c r="G1004" s="33">
        <v>3.5</v>
      </c>
      <c r="H1004" s="33">
        <v>2</v>
      </c>
      <c r="I1004" s="22" t="s">
        <v>239</v>
      </c>
    </row>
    <row r="1005" spans="1:9" ht="30" x14ac:dyDescent="0.15">
      <c r="A1005" s="33">
        <v>33136635</v>
      </c>
      <c r="B1005" s="22" t="s">
        <v>2410</v>
      </c>
      <c r="C1005" s="22" t="s">
        <v>2411</v>
      </c>
      <c r="D1005" s="22" t="s">
        <v>2412</v>
      </c>
      <c r="E1005" s="33">
        <v>2020</v>
      </c>
      <c r="F1005" s="33">
        <v>24</v>
      </c>
      <c r="G1005" s="33">
        <v>6</v>
      </c>
      <c r="H1005" s="33">
        <v>3</v>
      </c>
      <c r="I1005" s="22" t="s">
        <v>456</v>
      </c>
    </row>
    <row r="1006" spans="1:9" ht="15" x14ac:dyDescent="0.15">
      <c r="A1006" s="33">
        <v>32322022</v>
      </c>
      <c r="B1006" s="22" t="s">
        <v>2413</v>
      </c>
      <c r="C1006" s="22" t="s">
        <v>2414</v>
      </c>
      <c r="D1006" s="22" t="s">
        <v>1685</v>
      </c>
      <c r="E1006" s="33">
        <v>2020</v>
      </c>
      <c r="F1006" s="33">
        <v>5</v>
      </c>
      <c r="G1006" s="33">
        <v>1.2</v>
      </c>
      <c r="H1006" s="33">
        <v>-1</v>
      </c>
      <c r="I1006" s="22"/>
    </row>
    <row r="1007" spans="1:9" ht="45" x14ac:dyDescent="0.15">
      <c r="A1007" s="33">
        <v>32040686</v>
      </c>
      <c r="B1007" s="22" t="s">
        <v>2415</v>
      </c>
      <c r="C1007" s="22" t="s">
        <v>2416</v>
      </c>
      <c r="D1007" s="22" t="s">
        <v>611</v>
      </c>
      <c r="E1007" s="33">
        <v>2020</v>
      </c>
      <c r="F1007" s="33">
        <v>5</v>
      </c>
      <c r="G1007" s="33">
        <v>1.2</v>
      </c>
      <c r="H1007" s="33">
        <v>-1</v>
      </c>
      <c r="I1007" s="22"/>
    </row>
    <row r="1008" spans="1:9" ht="30" x14ac:dyDescent="0.15">
      <c r="A1008" s="33">
        <v>32993725</v>
      </c>
      <c r="B1008" s="22" t="s">
        <v>2417</v>
      </c>
      <c r="C1008" s="22" t="s">
        <v>2418</v>
      </c>
      <c r="D1008" s="22" t="s">
        <v>1044</v>
      </c>
      <c r="E1008" s="33">
        <v>2020</v>
      </c>
      <c r="F1008" s="33">
        <v>5</v>
      </c>
      <c r="G1008" s="33">
        <v>1.2</v>
      </c>
      <c r="H1008" s="33">
        <v>-1</v>
      </c>
      <c r="I1008" s="22"/>
    </row>
    <row r="1009" spans="1:9" ht="30" x14ac:dyDescent="0.15">
      <c r="A1009" s="33">
        <v>32171629</v>
      </c>
      <c r="B1009" s="22" t="s">
        <v>2419</v>
      </c>
      <c r="C1009" s="22" t="s">
        <v>2420</v>
      </c>
      <c r="D1009" s="22" t="s">
        <v>2421</v>
      </c>
      <c r="E1009" s="33">
        <v>2020</v>
      </c>
      <c r="F1009" s="33">
        <v>5</v>
      </c>
      <c r="G1009" s="33">
        <v>1.2</v>
      </c>
      <c r="H1009" s="33">
        <v>-1</v>
      </c>
      <c r="I1009" s="22"/>
    </row>
    <row r="1010" spans="1:9" ht="45" x14ac:dyDescent="0.15">
      <c r="A1010" s="33">
        <v>31959546</v>
      </c>
      <c r="B1010" s="22" t="s">
        <v>2422</v>
      </c>
      <c r="C1010" s="22" t="s">
        <v>2423</v>
      </c>
      <c r="D1010" s="22" t="s">
        <v>1649</v>
      </c>
      <c r="E1010" s="33">
        <v>2020</v>
      </c>
      <c r="F1010" s="33">
        <v>25</v>
      </c>
      <c r="G1010" s="33">
        <v>6.2</v>
      </c>
      <c r="H1010" s="33">
        <v>0</v>
      </c>
      <c r="I1010" s="22" t="s">
        <v>224</v>
      </c>
    </row>
    <row r="1011" spans="1:9" ht="30" x14ac:dyDescent="0.15">
      <c r="A1011" s="33">
        <v>32081867</v>
      </c>
      <c r="B1011" s="22" t="s">
        <v>2424</v>
      </c>
      <c r="C1011" s="22" t="s">
        <v>2425</v>
      </c>
      <c r="D1011" s="22" t="s">
        <v>833</v>
      </c>
      <c r="E1011" s="33">
        <v>2020</v>
      </c>
      <c r="F1011" s="33">
        <v>25</v>
      </c>
      <c r="G1011" s="33">
        <v>6.2</v>
      </c>
      <c r="H1011" s="33">
        <v>0</v>
      </c>
      <c r="I1011" s="22" t="s">
        <v>145</v>
      </c>
    </row>
    <row r="1012" spans="1:9" ht="30" x14ac:dyDescent="0.15">
      <c r="A1012" s="33">
        <v>31680443</v>
      </c>
      <c r="B1012" s="22" t="s">
        <v>2426</v>
      </c>
      <c r="C1012" s="22" t="s">
        <v>1411</v>
      </c>
      <c r="D1012" s="22" t="s">
        <v>374</v>
      </c>
      <c r="E1012" s="33">
        <v>2020</v>
      </c>
      <c r="F1012" s="33">
        <v>5</v>
      </c>
      <c r="G1012" s="33">
        <v>1.2</v>
      </c>
      <c r="H1012" s="33">
        <v>-1</v>
      </c>
      <c r="I1012" s="22"/>
    </row>
    <row r="1013" spans="1:9" ht="15" x14ac:dyDescent="0.15">
      <c r="A1013" s="33">
        <v>30532020</v>
      </c>
      <c r="B1013" s="22" t="s">
        <v>2427</v>
      </c>
      <c r="C1013" s="22" t="s">
        <v>2428</v>
      </c>
      <c r="D1013" s="22" t="s">
        <v>444</v>
      </c>
      <c r="E1013" s="33">
        <v>2020</v>
      </c>
      <c r="F1013" s="33">
        <v>15</v>
      </c>
      <c r="G1013" s="33">
        <v>3.8</v>
      </c>
      <c r="H1013" s="33">
        <v>1</v>
      </c>
      <c r="I1013" s="22"/>
    </row>
    <row r="1014" spans="1:9" ht="15" x14ac:dyDescent="0.15">
      <c r="A1014" s="33">
        <v>32100372</v>
      </c>
      <c r="B1014" s="22" t="s">
        <v>2429</v>
      </c>
      <c r="C1014" s="22" t="s">
        <v>2430</v>
      </c>
      <c r="D1014" s="22" t="s">
        <v>283</v>
      </c>
      <c r="E1014" s="33">
        <v>2020</v>
      </c>
      <c r="F1014" s="33">
        <v>3</v>
      </c>
      <c r="G1014" s="33">
        <v>0.8</v>
      </c>
      <c r="H1014" s="33">
        <v>-1</v>
      </c>
      <c r="I1014" s="22"/>
    </row>
    <row r="1015" spans="1:9" ht="30" x14ac:dyDescent="0.15">
      <c r="A1015" s="33">
        <v>32577763</v>
      </c>
      <c r="B1015" s="22" t="s">
        <v>2431</v>
      </c>
      <c r="C1015" s="22" t="s">
        <v>2432</v>
      </c>
      <c r="D1015" s="22" t="s">
        <v>951</v>
      </c>
      <c r="E1015" s="33">
        <v>2020</v>
      </c>
      <c r="F1015" s="33">
        <v>31</v>
      </c>
      <c r="G1015" s="33">
        <v>7.8</v>
      </c>
      <c r="H1015" s="33">
        <v>0</v>
      </c>
      <c r="I1015" s="22" t="s">
        <v>145</v>
      </c>
    </row>
    <row r="1016" spans="1:9" ht="30" x14ac:dyDescent="0.15">
      <c r="A1016" s="33">
        <v>32873781</v>
      </c>
      <c r="B1016" s="22" t="s">
        <v>2433</v>
      </c>
      <c r="C1016" s="22" t="s">
        <v>2434</v>
      </c>
      <c r="D1016" s="22" t="s">
        <v>339</v>
      </c>
      <c r="E1016" s="33">
        <v>2020</v>
      </c>
      <c r="F1016" s="33">
        <v>3</v>
      </c>
      <c r="G1016" s="33">
        <v>0.8</v>
      </c>
      <c r="H1016" s="33">
        <v>-1</v>
      </c>
      <c r="I1016" s="22"/>
    </row>
    <row r="1017" spans="1:9" ht="30" x14ac:dyDescent="0.15">
      <c r="A1017" s="33">
        <v>32203205</v>
      </c>
      <c r="B1017" s="22" t="s">
        <v>2435</v>
      </c>
      <c r="C1017" s="22" t="s">
        <v>2436</v>
      </c>
      <c r="D1017" s="22" t="s">
        <v>180</v>
      </c>
      <c r="E1017" s="33">
        <v>2020</v>
      </c>
      <c r="F1017" s="33">
        <v>4</v>
      </c>
      <c r="G1017" s="33">
        <v>1</v>
      </c>
      <c r="H1017" s="33">
        <v>-1</v>
      </c>
      <c r="I1017" s="22"/>
    </row>
    <row r="1018" spans="1:9" ht="45" x14ac:dyDescent="0.15">
      <c r="A1018" s="33">
        <v>31836692</v>
      </c>
      <c r="B1018" s="22" t="s">
        <v>2437</v>
      </c>
      <c r="C1018" s="22" t="s">
        <v>947</v>
      </c>
      <c r="D1018" s="22" t="s">
        <v>1246</v>
      </c>
      <c r="E1018" s="33">
        <v>2020</v>
      </c>
      <c r="F1018" s="33">
        <v>26</v>
      </c>
      <c r="G1018" s="33">
        <v>6.5</v>
      </c>
      <c r="H1018" s="33">
        <v>0</v>
      </c>
      <c r="I1018" s="22" t="s">
        <v>224</v>
      </c>
    </row>
    <row r="1019" spans="1:9" ht="30" x14ac:dyDescent="0.15">
      <c r="A1019" s="33">
        <v>32386559</v>
      </c>
      <c r="B1019" s="22" t="s">
        <v>2438</v>
      </c>
      <c r="C1019" s="22" t="s">
        <v>2439</v>
      </c>
      <c r="D1019" s="22" t="s">
        <v>157</v>
      </c>
      <c r="E1019" s="33">
        <v>2020</v>
      </c>
      <c r="F1019" s="33">
        <v>26</v>
      </c>
      <c r="G1019" s="33">
        <v>6.5</v>
      </c>
      <c r="H1019" s="33">
        <v>0</v>
      </c>
      <c r="I1019" s="22" t="s">
        <v>141</v>
      </c>
    </row>
    <row r="1020" spans="1:9" ht="45" x14ac:dyDescent="0.15">
      <c r="A1020" s="33">
        <v>32183904</v>
      </c>
      <c r="B1020" s="22" t="s">
        <v>2440</v>
      </c>
      <c r="C1020" s="22" t="s">
        <v>2441</v>
      </c>
      <c r="D1020" s="22" t="s">
        <v>499</v>
      </c>
      <c r="E1020" s="33">
        <v>2020</v>
      </c>
      <c r="F1020" s="33">
        <v>26</v>
      </c>
      <c r="G1020" s="33">
        <v>6.5</v>
      </c>
      <c r="H1020" s="33">
        <v>2</v>
      </c>
      <c r="I1020" s="22" t="s">
        <v>239</v>
      </c>
    </row>
    <row r="1021" spans="1:9" ht="30" x14ac:dyDescent="0.15">
      <c r="A1021" s="33">
        <v>32305265</v>
      </c>
      <c r="B1021" s="22" t="s">
        <v>2442</v>
      </c>
      <c r="C1021" s="22" t="s">
        <v>2443</v>
      </c>
      <c r="D1021" s="22" t="s">
        <v>1782</v>
      </c>
      <c r="E1021" s="33">
        <v>2020</v>
      </c>
      <c r="F1021" s="33">
        <v>3</v>
      </c>
      <c r="G1021" s="33">
        <v>0.8</v>
      </c>
      <c r="H1021" s="33">
        <v>-1</v>
      </c>
      <c r="I1021" s="22"/>
    </row>
    <row r="1022" spans="1:9" ht="30" x14ac:dyDescent="0.15">
      <c r="A1022" s="33">
        <v>32287273</v>
      </c>
      <c r="B1022" s="22" t="s">
        <v>2444</v>
      </c>
      <c r="C1022" s="22" t="s">
        <v>573</v>
      </c>
      <c r="D1022" s="22" t="s">
        <v>1407</v>
      </c>
      <c r="E1022" s="33">
        <v>2020</v>
      </c>
      <c r="F1022" s="33">
        <v>4</v>
      </c>
      <c r="G1022" s="33">
        <v>1</v>
      </c>
      <c r="H1022" s="33">
        <v>-1</v>
      </c>
      <c r="I1022" s="22"/>
    </row>
    <row r="1023" spans="1:9" ht="15" x14ac:dyDescent="0.15">
      <c r="A1023" s="33">
        <v>32637632</v>
      </c>
      <c r="B1023" s="22" t="s">
        <v>2445</v>
      </c>
      <c r="C1023" s="22" t="s">
        <v>2446</v>
      </c>
      <c r="D1023" s="22" t="s">
        <v>1474</v>
      </c>
      <c r="E1023" s="33">
        <v>2020</v>
      </c>
      <c r="F1023" s="33">
        <v>4</v>
      </c>
      <c r="G1023" s="33">
        <v>1</v>
      </c>
      <c r="H1023" s="33">
        <v>-1</v>
      </c>
      <c r="I1023" s="22"/>
    </row>
    <row r="1024" spans="1:9" ht="15" x14ac:dyDescent="0.15">
      <c r="A1024" s="33">
        <v>32912094</v>
      </c>
      <c r="B1024" s="22" t="s">
        <v>2447</v>
      </c>
      <c r="C1024" s="22" t="s">
        <v>2448</v>
      </c>
      <c r="D1024" s="22" t="s">
        <v>1865</v>
      </c>
      <c r="E1024" s="33">
        <v>2020</v>
      </c>
      <c r="F1024" s="33">
        <v>4</v>
      </c>
      <c r="G1024" s="33">
        <v>1</v>
      </c>
      <c r="H1024" s="33">
        <v>-1</v>
      </c>
      <c r="I1024" s="22"/>
    </row>
    <row r="1025" spans="1:9" ht="15" x14ac:dyDescent="0.15">
      <c r="A1025" s="33">
        <v>32573853</v>
      </c>
      <c r="B1025" s="22" t="s">
        <v>2449</v>
      </c>
      <c r="C1025" s="22" t="s">
        <v>2450</v>
      </c>
      <c r="D1025" s="22" t="s">
        <v>364</v>
      </c>
      <c r="E1025" s="33">
        <v>2020</v>
      </c>
      <c r="F1025" s="33">
        <v>9</v>
      </c>
      <c r="G1025" s="33">
        <v>2.2000000000000002</v>
      </c>
      <c r="H1025" s="33">
        <v>-1</v>
      </c>
      <c r="I1025" s="22"/>
    </row>
    <row r="1026" spans="1:9" ht="30" x14ac:dyDescent="0.15">
      <c r="A1026" s="33">
        <v>32749716</v>
      </c>
      <c r="B1026" s="22" t="s">
        <v>2451</v>
      </c>
      <c r="C1026" s="22" t="s">
        <v>2452</v>
      </c>
      <c r="D1026" s="22" t="s">
        <v>2453</v>
      </c>
      <c r="E1026" s="33">
        <v>2020</v>
      </c>
      <c r="F1026" s="33">
        <v>9</v>
      </c>
      <c r="G1026" s="33">
        <v>2.2000000000000002</v>
      </c>
      <c r="H1026" s="33">
        <v>-1</v>
      </c>
      <c r="I1026" s="22"/>
    </row>
    <row r="1027" spans="1:9" ht="15" x14ac:dyDescent="0.15">
      <c r="A1027" s="33">
        <v>32917212</v>
      </c>
      <c r="B1027" s="22" t="s">
        <v>2454</v>
      </c>
      <c r="C1027" s="22" t="s">
        <v>2455</v>
      </c>
      <c r="D1027" s="22" t="s">
        <v>2456</v>
      </c>
      <c r="E1027" s="33">
        <v>2020</v>
      </c>
      <c r="F1027" s="33">
        <v>4</v>
      </c>
      <c r="G1027" s="33">
        <v>1</v>
      </c>
      <c r="H1027" s="33">
        <v>-1</v>
      </c>
      <c r="I1027" s="22"/>
    </row>
    <row r="1028" spans="1:9" ht="30" x14ac:dyDescent="0.15">
      <c r="A1028" s="33">
        <v>33115620</v>
      </c>
      <c r="B1028" s="22" t="s">
        <v>2457</v>
      </c>
      <c r="C1028" s="22" t="s">
        <v>2458</v>
      </c>
      <c r="D1028" s="22" t="s">
        <v>2459</v>
      </c>
      <c r="E1028" s="33">
        <v>2020</v>
      </c>
      <c r="F1028" s="33">
        <v>4</v>
      </c>
      <c r="G1028" s="33">
        <v>1</v>
      </c>
      <c r="H1028" s="33">
        <v>-1</v>
      </c>
      <c r="I1028" s="22"/>
    </row>
    <row r="1029" spans="1:9" ht="15" x14ac:dyDescent="0.15">
      <c r="A1029" s="33">
        <v>31664505</v>
      </c>
      <c r="B1029" s="22" t="s">
        <v>2460</v>
      </c>
      <c r="C1029" s="22" t="s">
        <v>698</v>
      </c>
      <c r="D1029" s="22" t="s">
        <v>2003</v>
      </c>
      <c r="E1029" s="33">
        <v>2020</v>
      </c>
      <c r="F1029" s="33">
        <v>5</v>
      </c>
      <c r="G1029" s="33">
        <v>1.2</v>
      </c>
      <c r="H1029" s="33">
        <v>-1</v>
      </c>
      <c r="I1029" s="22"/>
    </row>
    <row r="1030" spans="1:9" ht="15" x14ac:dyDescent="0.15">
      <c r="A1030" s="33">
        <v>32689980</v>
      </c>
      <c r="B1030" s="22" t="s">
        <v>2461</v>
      </c>
      <c r="C1030" s="22" t="s">
        <v>2462</v>
      </c>
      <c r="D1030" s="22" t="s">
        <v>2463</v>
      </c>
      <c r="E1030" s="33">
        <v>2020</v>
      </c>
      <c r="F1030" s="33">
        <v>5</v>
      </c>
      <c r="G1030" s="33">
        <v>1.2</v>
      </c>
      <c r="H1030" s="33">
        <v>-1</v>
      </c>
      <c r="I1030" s="22"/>
    </row>
    <row r="1031" spans="1:9" ht="30" x14ac:dyDescent="0.15">
      <c r="A1031" s="33">
        <v>32295625</v>
      </c>
      <c r="B1031" s="22" t="s">
        <v>2464</v>
      </c>
      <c r="C1031" s="22" t="s">
        <v>2465</v>
      </c>
      <c r="D1031" s="22" t="s">
        <v>1451</v>
      </c>
      <c r="E1031" s="33">
        <v>2020</v>
      </c>
      <c r="F1031" s="33">
        <v>5</v>
      </c>
      <c r="G1031" s="33">
        <v>1.2</v>
      </c>
      <c r="H1031" s="33">
        <v>-1</v>
      </c>
      <c r="I1031" s="22"/>
    </row>
    <row r="1032" spans="1:9" ht="15" x14ac:dyDescent="0.15">
      <c r="A1032" s="33">
        <v>32173566</v>
      </c>
      <c r="B1032" s="22" t="s">
        <v>2466</v>
      </c>
      <c r="C1032" s="22" t="s">
        <v>2467</v>
      </c>
      <c r="D1032" s="22" t="s">
        <v>2468</v>
      </c>
      <c r="E1032" s="33">
        <v>2020</v>
      </c>
      <c r="F1032" s="33">
        <v>4</v>
      </c>
      <c r="G1032" s="33">
        <v>1</v>
      </c>
      <c r="H1032" s="33">
        <v>-1</v>
      </c>
      <c r="I1032" s="22"/>
    </row>
    <row r="1033" spans="1:9" ht="30" x14ac:dyDescent="0.15">
      <c r="A1033" s="33">
        <v>32156722</v>
      </c>
      <c r="B1033" s="22" t="s">
        <v>2469</v>
      </c>
      <c r="C1033" s="22" t="s">
        <v>2470</v>
      </c>
      <c r="D1033" s="22" t="s">
        <v>983</v>
      </c>
      <c r="E1033" s="33">
        <v>2020</v>
      </c>
      <c r="F1033" s="33">
        <v>5</v>
      </c>
      <c r="G1033" s="33">
        <v>1.2</v>
      </c>
      <c r="H1033" s="33">
        <v>-1</v>
      </c>
      <c r="I1033" s="22"/>
    </row>
    <row r="1034" spans="1:9" ht="30" x14ac:dyDescent="0.15">
      <c r="A1034" s="33">
        <v>32960507</v>
      </c>
      <c r="B1034" s="22" t="s">
        <v>2471</v>
      </c>
      <c r="C1034" s="22" t="s">
        <v>2472</v>
      </c>
      <c r="D1034" s="22" t="s">
        <v>357</v>
      </c>
      <c r="E1034" s="33">
        <v>2020</v>
      </c>
      <c r="F1034" s="33">
        <v>5</v>
      </c>
      <c r="G1034" s="33">
        <v>1.2</v>
      </c>
      <c r="H1034" s="33">
        <v>-1</v>
      </c>
      <c r="I1034" s="22"/>
    </row>
    <row r="1035" spans="1:9" ht="15" x14ac:dyDescent="0.15">
      <c r="A1035" s="33">
        <v>32883051</v>
      </c>
      <c r="B1035" s="22" t="s">
        <v>2473</v>
      </c>
      <c r="C1035" s="22" t="s">
        <v>2474</v>
      </c>
      <c r="D1035" s="22" t="s">
        <v>1722</v>
      </c>
      <c r="E1035" s="33">
        <v>2020</v>
      </c>
      <c r="F1035" s="33">
        <v>5</v>
      </c>
      <c r="G1035" s="33">
        <v>1.2</v>
      </c>
      <c r="H1035" s="33">
        <v>-1</v>
      </c>
      <c r="I1035" s="22"/>
    </row>
    <row r="1036" spans="1:9" ht="30" x14ac:dyDescent="0.15">
      <c r="A1036" s="33">
        <v>32529295</v>
      </c>
      <c r="B1036" s="22" t="s">
        <v>2475</v>
      </c>
      <c r="C1036" s="22" t="s">
        <v>2476</v>
      </c>
      <c r="D1036" s="22" t="s">
        <v>2477</v>
      </c>
      <c r="E1036" s="33">
        <v>2020</v>
      </c>
      <c r="F1036" s="33">
        <v>5</v>
      </c>
      <c r="G1036" s="33">
        <v>1.2</v>
      </c>
      <c r="H1036" s="33">
        <v>-1</v>
      </c>
      <c r="I1036" s="22"/>
    </row>
    <row r="1037" spans="1:9" ht="45" x14ac:dyDescent="0.15">
      <c r="A1037" s="33">
        <v>33161844</v>
      </c>
      <c r="B1037" s="22" t="s">
        <v>2478</v>
      </c>
      <c r="C1037" s="22" t="s">
        <v>2479</v>
      </c>
      <c r="D1037" s="22" t="s">
        <v>1865</v>
      </c>
      <c r="E1037" s="33">
        <v>2020</v>
      </c>
      <c r="F1037" s="33">
        <v>15</v>
      </c>
      <c r="G1037" s="33">
        <v>3.8</v>
      </c>
      <c r="H1037" s="33">
        <v>2</v>
      </c>
      <c r="I1037" s="22" t="s">
        <v>239</v>
      </c>
    </row>
    <row r="1038" spans="1:9" ht="45" x14ac:dyDescent="0.15">
      <c r="A1038" s="33">
        <v>32321919</v>
      </c>
      <c r="B1038" s="22" t="s">
        <v>2480</v>
      </c>
      <c r="C1038" s="22" t="s">
        <v>2481</v>
      </c>
      <c r="D1038" s="22" t="s">
        <v>2482</v>
      </c>
      <c r="E1038" s="33">
        <v>2020</v>
      </c>
      <c r="F1038" s="33">
        <v>15</v>
      </c>
      <c r="G1038" s="33">
        <v>3.8</v>
      </c>
      <c r="H1038" s="33">
        <v>2</v>
      </c>
      <c r="I1038" s="22" t="s">
        <v>239</v>
      </c>
    </row>
    <row r="1039" spans="1:9" ht="30" x14ac:dyDescent="0.15">
      <c r="A1039" s="33">
        <v>33186364</v>
      </c>
      <c r="B1039" s="22" t="s">
        <v>2483</v>
      </c>
      <c r="C1039" s="22" t="s">
        <v>2484</v>
      </c>
      <c r="D1039" s="22" t="s">
        <v>144</v>
      </c>
      <c r="E1039" s="33">
        <v>2020</v>
      </c>
      <c r="F1039" s="33">
        <v>5</v>
      </c>
      <c r="G1039" s="33">
        <v>1.2</v>
      </c>
      <c r="H1039" s="33">
        <v>-1</v>
      </c>
      <c r="I1039" s="22"/>
    </row>
    <row r="1040" spans="1:9" ht="30" x14ac:dyDescent="0.15">
      <c r="A1040" s="33">
        <v>31980564</v>
      </c>
      <c r="B1040" s="22" t="s">
        <v>2485</v>
      </c>
      <c r="C1040" s="22" t="s">
        <v>2486</v>
      </c>
      <c r="D1040" s="22" t="s">
        <v>1230</v>
      </c>
      <c r="E1040" s="33">
        <v>2020</v>
      </c>
      <c r="F1040" s="33">
        <v>5</v>
      </c>
      <c r="G1040" s="33">
        <v>1.2</v>
      </c>
      <c r="H1040" s="33">
        <v>-1</v>
      </c>
      <c r="I1040" s="22"/>
    </row>
    <row r="1041" spans="1:9" ht="15" x14ac:dyDescent="0.15">
      <c r="A1041" s="33">
        <v>32278351</v>
      </c>
      <c r="B1041" s="22" t="s">
        <v>2487</v>
      </c>
      <c r="C1041" s="22" t="s">
        <v>748</v>
      </c>
      <c r="D1041" s="22" t="s">
        <v>2488</v>
      </c>
      <c r="E1041" s="33">
        <v>2020</v>
      </c>
      <c r="F1041" s="33">
        <v>5</v>
      </c>
      <c r="G1041" s="33">
        <v>1.2</v>
      </c>
      <c r="H1041" s="33">
        <v>-1</v>
      </c>
      <c r="I1041" s="22"/>
    </row>
    <row r="1042" spans="1:9" ht="15" x14ac:dyDescent="0.15">
      <c r="A1042" s="33">
        <v>33315984</v>
      </c>
      <c r="B1042" s="22" t="s">
        <v>2489</v>
      </c>
      <c r="C1042" s="22" t="s">
        <v>2490</v>
      </c>
      <c r="D1042" s="22" t="s">
        <v>749</v>
      </c>
      <c r="E1042" s="33">
        <v>2020</v>
      </c>
      <c r="F1042" s="33">
        <v>5</v>
      </c>
      <c r="G1042" s="33">
        <v>1.2</v>
      </c>
      <c r="H1042" s="33">
        <v>-1</v>
      </c>
      <c r="I1042" s="22"/>
    </row>
    <row r="1043" spans="1:9" ht="30" x14ac:dyDescent="0.15">
      <c r="A1043" s="33">
        <v>33006084</v>
      </c>
      <c r="B1043" s="22" t="s">
        <v>2491</v>
      </c>
      <c r="C1043" s="22" t="s">
        <v>2492</v>
      </c>
      <c r="D1043" s="22" t="s">
        <v>2493</v>
      </c>
      <c r="E1043" s="33">
        <v>2020</v>
      </c>
      <c r="F1043" s="33">
        <v>16</v>
      </c>
      <c r="G1043" s="33">
        <v>4</v>
      </c>
      <c r="H1043" s="33">
        <v>2</v>
      </c>
      <c r="I1043" s="22" t="s">
        <v>141</v>
      </c>
    </row>
    <row r="1044" spans="1:9" ht="15" x14ac:dyDescent="0.15">
      <c r="A1044" s="33">
        <v>31970404</v>
      </c>
      <c r="B1044" s="22" t="s">
        <v>2494</v>
      </c>
      <c r="C1044" s="22" t="s">
        <v>2495</v>
      </c>
      <c r="D1044" s="22" t="s">
        <v>2496</v>
      </c>
      <c r="E1044" s="33">
        <v>2020</v>
      </c>
      <c r="F1044" s="33">
        <v>15</v>
      </c>
      <c r="G1044" s="33">
        <v>3.8</v>
      </c>
      <c r="H1044" s="33">
        <v>1</v>
      </c>
      <c r="I1044" s="22"/>
    </row>
    <row r="1045" spans="1:9" ht="45" x14ac:dyDescent="0.15">
      <c r="A1045" s="33">
        <v>31996268</v>
      </c>
      <c r="B1045" s="22" t="s">
        <v>2497</v>
      </c>
      <c r="C1045" s="22" t="s">
        <v>2498</v>
      </c>
      <c r="D1045" s="22" t="s">
        <v>805</v>
      </c>
      <c r="E1045" s="33">
        <v>2020</v>
      </c>
      <c r="F1045" s="33">
        <v>16</v>
      </c>
      <c r="G1045" s="33">
        <v>4</v>
      </c>
      <c r="H1045" s="33">
        <v>2</v>
      </c>
      <c r="I1045" s="22" t="s">
        <v>239</v>
      </c>
    </row>
    <row r="1046" spans="1:9" ht="30" x14ac:dyDescent="0.15">
      <c r="A1046" s="33">
        <v>33262201</v>
      </c>
      <c r="B1046" s="22" t="s">
        <v>2499</v>
      </c>
      <c r="C1046" s="22" t="s">
        <v>2500</v>
      </c>
      <c r="D1046" s="22" t="s">
        <v>2501</v>
      </c>
      <c r="E1046" s="33">
        <v>2020</v>
      </c>
      <c r="F1046" s="33">
        <v>8</v>
      </c>
      <c r="G1046" s="33">
        <v>2</v>
      </c>
      <c r="H1046" s="33">
        <v>-1</v>
      </c>
      <c r="I1046" s="22"/>
    </row>
    <row r="1047" spans="1:9" ht="45" x14ac:dyDescent="0.15">
      <c r="A1047" s="33">
        <v>32291395</v>
      </c>
      <c r="B1047" s="22" t="s">
        <v>2502</v>
      </c>
      <c r="C1047" s="22" t="s">
        <v>2503</v>
      </c>
      <c r="D1047" s="22" t="s">
        <v>1685</v>
      </c>
      <c r="E1047" s="33">
        <v>2020</v>
      </c>
      <c r="F1047" s="33">
        <v>15</v>
      </c>
      <c r="G1047" s="33">
        <v>3.8</v>
      </c>
      <c r="H1047" s="33">
        <v>2</v>
      </c>
      <c r="I1047" s="22" t="s">
        <v>224</v>
      </c>
    </row>
    <row r="1048" spans="1:9" ht="15" x14ac:dyDescent="0.15">
      <c r="A1048" s="33">
        <v>32866655</v>
      </c>
      <c r="B1048" s="22" t="s">
        <v>2504</v>
      </c>
      <c r="C1048" s="22" t="s">
        <v>174</v>
      </c>
      <c r="D1048" s="22" t="s">
        <v>773</v>
      </c>
      <c r="E1048" s="33">
        <v>2020</v>
      </c>
      <c r="F1048" s="33">
        <v>15</v>
      </c>
      <c r="G1048" s="33">
        <v>3.8</v>
      </c>
      <c r="H1048" s="33">
        <v>1</v>
      </c>
      <c r="I1048" s="22"/>
    </row>
    <row r="1049" spans="1:9" ht="45" x14ac:dyDescent="0.15">
      <c r="A1049" s="33">
        <v>32094344</v>
      </c>
      <c r="B1049" s="22" t="s">
        <v>2505</v>
      </c>
      <c r="C1049" s="22" t="s">
        <v>2506</v>
      </c>
      <c r="D1049" s="22" t="s">
        <v>339</v>
      </c>
      <c r="E1049" s="33">
        <v>2020</v>
      </c>
      <c r="F1049" s="33">
        <v>10</v>
      </c>
      <c r="G1049" s="33">
        <v>2.5</v>
      </c>
      <c r="H1049" s="33">
        <v>2</v>
      </c>
      <c r="I1049" s="22" t="s">
        <v>239</v>
      </c>
    </row>
    <row r="1050" spans="1:9" ht="30" x14ac:dyDescent="0.15">
      <c r="A1050" s="33">
        <v>31494579</v>
      </c>
      <c r="B1050" s="22" t="s">
        <v>2507</v>
      </c>
      <c r="C1050" s="22" t="s">
        <v>2508</v>
      </c>
      <c r="D1050" s="22" t="s">
        <v>1230</v>
      </c>
      <c r="E1050" s="33">
        <v>2020</v>
      </c>
      <c r="F1050" s="33">
        <v>10</v>
      </c>
      <c r="G1050" s="33">
        <v>2.5</v>
      </c>
      <c r="H1050" s="33">
        <v>3</v>
      </c>
      <c r="I1050" s="22" t="s">
        <v>456</v>
      </c>
    </row>
    <row r="1051" spans="1:9" ht="30" x14ac:dyDescent="0.15">
      <c r="A1051" s="33">
        <v>32822252</v>
      </c>
      <c r="B1051" s="22" t="s">
        <v>2509</v>
      </c>
      <c r="C1051" s="22" t="s">
        <v>2510</v>
      </c>
      <c r="D1051" s="22" t="s">
        <v>1630</v>
      </c>
      <c r="E1051" s="33">
        <v>2020</v>
      </c>
      <c r="F1051" s="33">
        <v>10</v>
      </c>
      <c r="G1051" s="33">
        <v>2.5</v>
      </c>
      <c r="H1051" s="33">
        <v>2</v>
      </c>
      <c r="I1051" s="22" t="s">
        <v>2511</v>
      </c>
    </row>
    <row r="1052" spans="1:9" ht="15" x14ac:dyDescent="0.15">
      <c r="A1052" s="33">
        <v>32507414</v>
      </c>
      <c r="B1052" s="22" t="s">
        <v>2512</v>
      </c>
      <c r="C1052" s="22" t="s">
        <v>2513</v>
      </c>
      <c r="D1052" s="22" t="s">
        <v>186</v>
      </c>
      <c r="E1052" s="33">
        <v>2020</v>
      </c>
      <c r="F1052" s="33">
        <v>10</v>
      </c>
      <c r="G1052" s="33">
        <v>2.5</v>
      </c>
      <c r="H1052" s="33">
        <v>3</v>
      </c>
      <c r="I1052" s="22" t="s">
        <v>456</v>
      </c>
    </row>
    <row r="1053" spans="1:9" ht="15" x14ac:dyDescent="0.15">
      <c r="A1053" s="33">
        <v>32859249</v>
      </c>
      <c r="B1053" s="22" t="s">
        <v>2514</v>
      </c>
      <c r="C1053" s="22" t="s">
        <v>2515</v>
      </c>
      <c r="D1053" s="22" t="s">
        <v>499</v>
      </c>
      <c r="E1053" s="33">
        <v>2020</v>
      </c>
      <c r="F1053" s="33">
        <v>9</v>
      </c>
      <c r="G1053" s="33">
        <v>2.2000000000000002</v>
      </c>
      <c r="H1053" s="33">
        <v>-1</v>
      </c>
      <c r="I1053" s="22"/>
    </row>
    <row r="1054" spans="1:9" ht="30" x14ac:dyDescent="0.15">
      <c r="A1054" s="33">
        <v>32128068</v>
      </c>
      <c r="B1054" s="22" t="s">
        <v>2516</v>
      </c>
      <c r="C1054" s="22" t="s">
        <v>1362</v>
      </c>
      <c r="D1054" s="22" t="s">
        <v>2044</v>
      </c>
      <c r="E1054" s="33">
        <v>2020</v>
      </c>
      <c r="F1054" s="33">
        <v>9</v>
      </c>
      <c r="G1054" s="33">
        <v>2.2000000000000002</v>
      </c>
      <c r="H1054" s="33">
        <v>-1</v>
      </c>
      <c r="I1054" s="22"/>
    </row>
    <row r="1055" spans="1:9" ht="15" x14ac:dyDescent="0.15">
      <c r="A1055" s="33">
        <v>32623306</v>
      </c>
      <c r="B1055" s="22" t="s">
        <v>2517</v>
      </c>
      <c r="C1055" s="22" t="s">
        <v>2518</v>
      </c>
      <c r="D1055" s="22" t="s">
        <v>536</v>
      </c>
      <c r="E1055" s="33">
        <v>2020</v>
      </c>
      <c r="F1055" s="33">
        <v>9</v>
      </c>
      <c r="G1055" s="33">
        <v>2.2000000000000002</v>
      </c>
      <c r="H1055" s="33">
        <v>-1</v>
      </c>
      <c r="I1055" s="22"/>
    </row>
    <row r="1056" spans="1:9" ht="30" x14ac:dyDescent="0.15">
      <c r="A1056" s="33">
        <v>32223758</v>
      </c>
      <c r="B1056" s="22" t="s">
        <v>2519</v>
      </c>
      <c r="C1056" s="22" t="s">
        <v>2520</v>
      </c>
      <c r="D1056" s="22" t="s">
        <v>258</v>
      </c>
      <c r="E1056" s="33">
        <v>2020</v>
      </c>
      <c r="F1056" s="33">
        <v>9</v>
      </c>
      <c r="G1056" s="33">
        <v>2.2000000000000002</v>
      </c>
      <c r="H1056" s="33">
        <v>-1</v>
      </c>
      <c r="I1056" s="22"/>
    </row>
    <row r="1057" spans="1:9" ht="45" x14ac:dyDescent="0.15">
      <c r="A1057" s="33">
        <v>32942984</v>
      </c>
      <c r="B1057" s="22" t="s">
        <v>2521</v>
      </c>
      <c r="C1057" s="22" t="s">
        <v>1057</v>
      </c>
      <c r="D1057" s="22" t="s">
        <v>2522</v>
      </c>
      <c r="E1057" s="33">
        <v>2020</v>
      </c>
      <c r="F1057" s="33">
        <v>10</v>
      </c>
      <c r="G1057" s="33">
        <v>2.5</v>
      </c>
      <c r="H1057" s="33">
        <v>2</v>
      </c>
      <c r="I1057" s="22" t="s">
        <v>239</v>
      </c>
    </row>
    <row r="1058" spans="1:9" ht="45" x14ac:dyDescent="0.15">
      <c r="A1058" s="33">
        <v>32296054</v>
      </c>
      <c r="B1058" s="22" t="s">
        <v>2523</v>
      </c>
      <c r="C1058" s="22" t="s">
        <v>2199</v>
      </c>
      <c r="D1058" s="22" t="s">
        <v>169</v>
      </c>
      <c r="E1058" s="33">
        <v>2020</v>
      </c>
      <c r="F1058" s="33">
        <v>29</v>
      </c>
      <c r="G1058" s="33">
        <v>7.2</v>
      </c>
      <c r="H1058" s="33">
        <v>2</v>
      </c>
      <c r="I1058" s="22" t="s">
        <v>239</v>
      </c>
    </row>
    <row r="1059" spans="1:9" ht="45" x14ac:dyDescent="0.15">
      <c r="A1059" s="33">
        <v>33150406</v>
      </c>
      <c r="B1059" s="22" t="s">
        <v>2524</v>
      </c>
      <c r="C1059" s="22" t="s">
        <v>2525</v>
      </c>
      <c r="D1059" s="22" t="s">
        <v>951</v>
      </c>
      <c r="E1059" s="33">
        <v>2020</v>
      </c>
      <c r="F1059" s="33">
        <v>30</v>
      </c>
      <c r="G1059" s="33">
        <v>7.5</v>
      </c>
      <c r="H1059" s="33">
        <v>0</v>
      </c>
      <c r="I1059" s="22" t="s">
        <v>224</v>
      </c>
    </row>
    <row r="1060" spans="1:9" ht="30" x14ac:dyDescent="0.15">
      <c r="A1060" s="33">
        <v>31937769</v>
      </c>
      <c r="B1060" s="22" t="s">
        <v>2526</v>
      </c>
      <c r="C1060" s="22" t="s">
        <v>2527</v>
      </c>
      <c r="D1060" s="22" t="s">
        <v>169</v>
      </c>
      <c r="E1060" s="33">
        <v>2020</v>
      </c>
      <c r="F1060" s="33">
        <v>30</v>
      </c>
      <c r="G1060" s="33">
        <v>7.5</v>
      </c>
      <c r="H1060" s="33">
        <v>0</v>
      </c>
      <c r="I1060" s="22" t="s">
        <v>145</v>
      </c>
    </row>
    <row r="1061" spans="1:9" ht="30" x14ac:dyDescent="0.15">
      <c r="A1061" s="33">
        <v>32010961</v>
      </c>
      <c r="B1061" s="22" t="s">
        <v>2528</v>
      </c>
      <c r="C1061" s="22" t="s">
        <v>2529</v>
      </c>
      <c r="D1061" s="22" t="s">
        <v>2375</v>
      </c>
      <c r="E1061" s="33">
        <v>2020</v>
      </c>
      <c r="F1061" s="33">
        <v>9</v>
      </c>
      <c r="G1061" s="33">
        <v>2.2000000000000002</v>
      </c>
      <c r="H1061" s="33">
        <v>-1</v>
      </c>
      <c r="I1061" s="22"/>
    </row>
    <row r="1062" spans="1:9" ht="15" x14ac:dyDescent="0.15">
      <c r="A1062" s="33">
        <v>32864785</v>
      </c>
      <c r="B1062" s="22" t="s">
        <v>2530</v>
      </c>
      <c r="C1062" s="22" t="s">
        <v>767</v>
      </c>
      <c r="D1062" s="22" t="s">
        <v>283</v>
      </c>
      <c r="E1062" s="33">
        <v>2020</v>
      </c>
      <c r="F1062" s="33">
        <v>9</v>
      </c>
      <c r="G1062" s="33">
        <v>2.2000000000000002</v>
      </c>
      <c r="H1062" s="33">
        <v>-1</v>
      </c>
      <c r="I1062" s="22"/>
    </row>
    <row r="1063" spans="1:9" ht="15" x14ac:dyDescent="0.15">
      <c r="A1063" s="33">
        <v>32764209</v>
      </c>
      <c r="B1063" s="22" t="s">
        <v>2531</v>
      </c>
      <c r="C1063" s="22" t="s">
        <v>2532</v>
      </c>
      <c r="D1063" s="22" t="s">
        <v>2315</v>
      </c>
      <c r="E1063" s="33">
        <v>2020</v>
      </c>
      <c r="F1063" s="33">
        <v>3</v>
      </c>
      <c r="G1063" s="33">
        <v>0.8</v>
      </c>
      <c r="H1063" s="33">
        <v>-1</v>
      </c>
      <c r="I1063" s="22"/>
    </row>
    <row r="1064" spans="1:9" ht="30" x14ac:dyDescent="0.15">
      <c r="A1064" s="33">
        <v>36046264</v>
      </c>
      <c r="B1064" s="22" t="s">
        <v>2533</v>
      </c>
      <c r="C1064" s="22" t="s">
        <v>2534</v>
      </c>
      <c r="D1064" s="22" t="s">
        <v>2535</v>
      </c>
      <c r="E1064" s="33">
        <v>2020</v>
      </c>
      <c r="F1064" s="33">
        <v>3</v>
      </c>
      <c r="G1064" s="33">
        <v>0.8</v>
      </c>
      <c r="H1064" s="33">
        <v>-1</v>
      </c>
      <c r="I1064" s="22"/>
    </row>
    <row r="1065" spans="1:9" ht="15" x14ac:dyDescent="0.15">
      <c r="A1065" s="33">
        <v>32421892</v>
      </c>
      <c r="B1065" s="22" t="s">
        <v>2536</v>
      </c>
      <c r="C1065" s="22" t="s">
        <v>2537</v>
      </c>
      <c r="D1065" s="22" t="s">
        <v>2538</v>
      </c>
      <c r="E1065" s="33">
        <v>2020</v>
      </c>
      <c r="F1065" s="33">
        <v>3</v>
      </c>
      <c r="G1065" s="33">
        <v>0.8</v>
      </c>
      <c r="H1065" s="33">
        <v>-1</v>
      </c>
      <c r="I1065" s="22"/>
    </row>
    <row r="1066" spans="1:9" ht="15" x14ac:dyDescent="0.15">
      <c r="A1066" s="33">
        <v>32054687</v>
      </c>
      <c r="B1066" s="22" t="s">
        <v>2539</v>
      </c>
      <c r="C1066" s="22" t="s">
        <v>2540</v>
      </c>
      <c r="D1066" s="22" t="s">
        <v>1230</v>
      </c>
      <c r="E1066" s="33">
        <v>2020</v>
      </c>
      <c r="F1066" s="33">
        <v>3</v>
      </c>
      <c r="G1066" s="33">
        <v>0.8</v>
      </c>
      <c r="H1066" s="33">
        <v>-1</v>
      </c>
      <c r="I1066" s="22"/>
    </row>
    <row r="1067" spans="1:9" ht="15" x14ac:dyDescent="0.15">
      <c r="A1067" s="33">
        <v>33008515</v>
      </c>
      <c r="B1067" s="22" t="s">
        <v>2541</v>
      </c>
      <c r="C1067" s="22" t="s">
        <v>2542</v>
      </c>
      <c r="D1067" s="22" t="s">
        <v>2543</v>
      </c>
      <c r="E1067" s="33">
        <v>2020</v>
      </c>
      <c r="F1067" s="33">
        <v>3</v>
      </c>
      <c r="G1067" s="33">
        <v>0.8</v>
      </c>
      <c r="H1067" s="33">
        <v>-1</v>
      </c>
      <c r="I1067" s="22"/>
    </row>
    <row r="1068" spans="1:9" ht="15" x14ac:dyDescent="0.15">
      <c r="A1068" s="33">
        <v>32042909</v>
      </c>
      <c r="B1068" s="22" t="s">
        <v>2544</v>
      </c>
      <c r="C1068" s="22" t="s">
        <v>2205</v>
      </c>
      <c r="D1068" s="22" t="s">
        <v>1474</v>
      </c>
      <c r="E1068" s="33">
        <v>2020</v>
      </c>
      <c r="F1068" s="33">
        <v>8</v>
      </c>
      <c r="G1068" s="33">
        <v>2</v>
      </c>
      <c r="H1068" s="33">
        <v>-1</v>
      </c>
      <c r="I1068" s="22"/>
    </row>
    <row r="1069" spans="1:9" ht="30" x14ac:dyDescent="0.15">
      <c r="A1069" s="33">
        <v>33752217</v>
      </c>
      <c r="B1069" s="22" t="s">
        <v>2545</v>
      </c>
      <c r="C1069" s="22" t="s">
        <v>427</v>
      </c>
      <c r="D1069" s="22" t="s">
        <v>218</v>
      </c>
      <c r="E1069" s="33">
        <v>2020</v>
      </c>
      <c r="F1069" s="33">
        <v>8</v>
      </c>
      <c r="G1069" s="33">
        <v>2</v>
      </c>
      <c r="H1069" s="33">
        <v>-1</v>
      </c>
      <c r="I1069" s="22"/>
    </row>
    <row r="1070" spans="1:9" ht="15" x14ac:dyDescent="0.15">
      <c r="A1070" s="33">
        <v>33083721</v>
      </c>
      <c r="B1070" s="22" t="s">
        <v>2546</v>
      </c>
      <c r="C1070" s="22" t="s">
        <v>1950</v>
      </c>
      <c r="D1070" s="22" t="s">
        <v>2547</v>
      </c>
      <c r="E1070" s="33">
        <v>2020</v>
      </c>
      <c r="F1070" s="33">
        <v>8</v>
      </c>
      <c r="G1070" s="33">
        <v>2</v>
      </c>
      <c r="H1070" s="33">
        <v>-1</v>
      </c>
      <c r="I1070" s="22"/>
    </row>
    <row r="1071" spans="1:9" ht="30" x14ac:dyDescent="0.15">
      <c r="A1071" s="33">
        <v>33081265</v>
      </c>
      <c r="B1071" s="22" t="s">
        <v>2548</v>
      </c>
      <c r="C1071" s="22" t="s">
        <v>2549</v>
      </c>
      <c r="D1071" s="22" t="s">
        <v>701</v>
      </c>
      <c r="E1071" s="33">
        <v>2020</v>
      </c>
      <c r="F1071" s="33">
        <v>16</v>
      </c>
      <c r="G1071" s="33">
        <v>4</v>
      </c>
      <c r="H1071" s="33">
        <v>0</v>
      </c>
      <c r="I1071" s="22" t="s">
        <v>141</v>
      </c>
    </row>
    <row r="1072" spans="1:9" ht="30" x14ac:dyDescent="0.15">
      <c r="A1072" s="33">
        <v>32117412</v>
      </c>
      <c r="B1072" s="22" t="s">
        <v>2550</v>
      </c>
      <c r="C1072" s="22" t="s">
        <v>2551</v>
      </c>
      <c r="D1072" s="22" t="s">
        <v>242</v>
      </c>
      <c r="E1072" s="33">
        <v>2020</v>
      </c>
      <c r="F1072" s="33">
        <v>6</v>
      </c>
      <c r="G1072" s="33">
        <v>1.5</v>
      </c>
      <c r="H1072" s="33">
        <v>-1</v>
      </c>
      <c r="I1072" s="22"/>
    </row>
    <row r="1073" spans="1:9" ht="30" x14ac:dyDescent="0.15">
      <c r="A1073" s="33">
        <v>33412546</v>
      </c>
      <c r="B1073" s="22" t="s">
        <v>2552</v>
      </c>
      <c r="C1073" s="22" t="s">
        <v>427</v>
      </c>
      <c r="D1073" s="22" t="s">
        <v>218</v>
      </c>
      <c r="E1073" s="33">
        <v>2020</v>
      </c>
      <c r="F1073" s="33">
        <v>5</v>
      </c>
      <c r="G1073" s="33">
        <v>1.2</v>
      </c>
      <c r="H1073" s="33">
        <v>-1</v>
      </c>
      <c r="I1073" s="22"/>
    </row>
    <row r="1074" spans="1:9" ht="15" x14ac:dyDescent="0.15">
      <c r="A1074" s="33">
        <v>31806158</v>
      </c>
      <c r="B1074" s="22" t="s">
        <v>2553</v>
      </c>
      <c r="C1074" s="22" t="s">
        <v>2554</v>
      </c>
      <c r="D1074" s="22" t="s">
        <v>186</v>
      </c>
      <c r="E1074" s="33">
        <v>2020</v>
      </c>
      <c r="F1074" s="33">
        <v>6</v>
      </c>
      <c r="G1074" s="33">
        <v>1.5</v>
      </c>
      <c r="H1074" s="33">
        <v>-1</v>
      </c>
      <c r="I1074" s="22"/>
    </row>
    <row r="1075" spans="1:9" ht="15" x14ac:dyDescent="0.15">
      <c r="A1075" s="33">
        <v>32938993</v>
      </c>
      <c r="B1075" s="22" t="s">
        <v>2555</v>
      </c>
      <c r="C1075" s="22" t="s">
        <v>875</v>
      </c>
      <c r="D1075" s="22" t="s">
        <v>833</v>
      </c>
      <c r="E1075" s="33">
        <v>2020</v>
      </c>
      <c r="F1075" s="33">
        <v>8</v>
      </c>
      <c r="G1075" s="33">
        <v>2</v>
      </c>
      <c r="H1075" s="33">
        <v>-1</v>
      </c>
      <c r="I1075" s="22"/>
    </row>
    <row r="1076" spans="1:9" ht="30" x14ac:dyDescent="0.15">
      <c r="A1076" s="33">
        <v>32276107</v>
      </c>
      <c r="B1076" s="22" t="s">
        <v>2556</v>
      </c>
      <c r="C1076" s="22" t="s">
        <v>2557</v>
      </c>
      <c r="D1076" s="22" t="s">
        <v>2134</v>
      </c>
      <c r="E1076" s="33">
        <v>2020</v>
      </c>
      <c r="F1076" s="33">
        <v>8</v>
      </c>
      <c r="G1076" s="33">
        <v>2</v>
      </c>
      <c r="H1076" s="33">
        <v>-1</v>
      </c>
      <c r="I1076" s="22"/>
    </row>
    <row r="1077" spans="1:9" ht="30" x14ac:dyDescent="0.15">
      <c r="A1077" s="33">
        <v>32640185</v>
      </c>
      <c r="B1077" s="22" t="s">
        <v>2558</v>
      </c>
      <c r="C1077" s="22" t="s">
        <v>2559</v>
      </c>
      <c r="D1077" s="22" t="s">
        <v>157</v>
      </c>
      <c r="E1077" s="33">
        <v>2020</v>
      </c>
      <c r="F1077" s="33">
        <v>9</v>
      </c>
      <c r="G1077" s="33">
        <v>2.2000000000000002</v>
      </c>
      <c r="H1077" s="33">
        <v>-1</v>
      </c>
      <c r="I1077" s="22"/>
    </row>
    <row r="1078" spans="1:9" ht="30" x14ac:dyDescent="0.15">
      <c r="A1078" s="33">
        <v>32748548</v>
      </c>
      <c r="B1078" s="22" t="s">
        <v>2560</v>
      </c>
      <c r="C1078" s="22" t="s">
        <v>2561</v>
      </c>
      <c r="D1078" s="22" t="s">
        <v>357</v>
      </c>
      <c r="E1078" s="33">
        <v>2020</v>
      </c>
      <c r="F1078" s="33">
        <v>8</v>
      </c>
      <c r="G1078" s="33">
        <v>2</v>
      </c>
      <c r="H1078" s="33">
        <v>-1</v>
      </c>
      <c r="I1078" s="22"/>
    </row>
    <row r="1079" spans="1:9" ht="30" x14ac:dyDescent="0.15">
      <c r="A1079" s="33">
        <v>32412588</v>
      </c>
      <c r="B1079" s="22" t="s">
        <v>2562</v>
      </c>
      <c r="C1079" s="22" t="s">
        <v>2563</v>
      </c>
      <c r="D1079" s="22" t="s">
        <v>382</v>
      </c>
      <c r="E1079" s="33">
        <v>2020</v>
      </c>
      <c r="F1079" s="33">
        <v>6</v>
      </c>
      <c r="G1079" s="33">
        <v>1.5</v>
      </c>
      <c r="H1079" s="33">
        <v>-1</v>
      </c>
      <c r="I1079" s="22"/>
    </row>
    <row r="1080" spans="1:9" ht="30" x14ac:dyDescent="0.15">
      <c r="A1080" s="33">
        <v>33002040</v>
      </c>
      <c r="B1080" s="22" t="s">
        <v>2564</v>
      </c>
      <c r="C1080" s="22" t="s">
        <v>2565</v>
      </c>
      <c r="D1080" s="22" t="s">
        <v>144</v>
      </c>
      <c r="E1080" s="33">
        <v>2020</v>
      </c>
      <c r="F1080" s="33">
        <v>6</v>
      </c>
      <c r="G1080" s="33">
        <v>1.5</v>
      </c>
      <c r="H1080" s="33">
        <v>-1</v>
      </c>
      <c r="I1080" s="22"/>
    </row>
    <row r="1081" spans="1:9" ht="15" x14ac:dyDescent="0.15">
      <c r="A1081" s="33">
        <v>32076896</v>
      </c>
      <c r="B1081" s="22" t="s">
        <v>2566</v>
      </c>
      <c r="C1081" s="22" t="s">
        <v>2567</v>
      </c>
      <c r="D1081" s="22" t="s">
        <v>447</v>
      </c>
      <c r="E1081" s="33">
        <v>2020</v>
      </c>
      <c r="F1081" s="33">
        <v>7</v>
      </c>
      <c r="G1081" s="33">
        <v>1.8</v>
      </c>
      <c r="H1081" s="33">
        <v>-1</v>
      </c>
      <c r="I1081" s="22"/>
    </row>
    <row r="1082" spans="1:9" ht="30" x14ac:dyDescent="0.15">
      <c r="A1082" s="33">
        <v>32471518</v>
      </c>
      <c r="B1082" s="22" t="s">
        <v>2568</v>
      </c>
      <c r="C1082" s="22" t="s">
        <v>2569</v>
      </c>
      <c r="D1082" s="22" t="s">
        <v>499</v>
      </c>
      <c r="E1082" s="33">
        <v>2020</v>
      </c>
      <c r="F1082" s="33">
        <v>22</v>
      </c>
      <c r="G1082" s="33">
        <v>5.5</v>
      </c>
      <c r="H1082" s="33">
        <v>0</v>
      </c>
      <c r="I1082" s="22" t="s">
        <v>141</v>
      </c>
    </row>
    <row r="1083" spans="1:9" ht="30" x14ac:dyDescent="0.15">
      <c r="A1083" s="33">
        <v>32866294</v>
      </c>
      <c r="B1083" s="22" t="s">
        <v>2570</v>
      </c>
      <c r="C1083" s="22" t="s">
        <v>2571</v>
      </c>
      <c r="D1083" s="22" t="s">
        <v>189</v>
      </c>
      <c r="E1083" s="33">
        <v>2020</v>
      </c>
      <c r="F1083" s="33">
        <v>11</v>
      </c>
      <c r="G1083" s="33">
        <v>2.8</v>
      </c>
      <c r="H1083" s="33">
        <v>0</v>
      </c>
      <c r="I1083" s="22" t="s">
        <v>141</v>
      </c>
    </row>
    <row r="1084" spans="1:9" ht="45" x14ac:dyDescent="0.15">
      <c r="A1084" s="33">
        <v>34396283</v>
      </c>
      <c r="B1084" s="22" t="s">
        <v>2572</v>
      </c>
      <c r="C1084" s="22" t="s">
        <v>2573</v>
      </c>
      <c r="D1084" s="22" t="s">
        <v>2574</v>
      </c>
      <c r="E1084" s="33">
        <v>2020</v>
      </c>
      <c r="F1084" s="33">
        <v>11</v>
      </c>
      <c r="G1084" s="33">
        <v>2.8</v>
      </c>
      <c r="H1084" s="33">
        <v>0</v>
      </c>
      <c r="I1084" s="22" t="s">
        <v>224</v>
      </c>
    </row>
    <row r="1085" spans="1:9" ht="45" x14ac:dyDescent="0.15">
      <c r="A1085" s="33">
        <v>33187088</v>
      </c>
      <c r="B1085" s="22" t="s">
        <v>2575</v>
      </c>
      <c r="C1085" s="22" t="s">
        <v>2576</v>
      </c>
      <c r="D1085" s="22" t="s">
        <v>701</v>
      </c>
      <c r="E1085" s="33">
        <v>2020</v>
      </c>
      <c r="F1085" s="33">
        <v>10</v>
      </c>
      <c r="G1085" s="33">
        <v>2.5</v>
      </c>
      <c r="H1085" s="33">
        <v>2</v>
      </c>
      <c r="I1085" s="22" t="s">
        <v>239</v>
      </c>
    </row>
    <row r="1086" spans="1:9" ht="45" x14ac:dyDescent="0.15">
      <c r="A1086" s="33">
        <v>33369641</v>
      </c>
      <c r="B1086" s="22" t="s">
        <v>2577</v>
      </c>
      <c r="C1086" s="22" t="s">
        <v>2578</v>
      </c>
      <c r="D1086" s="22" t="s">
        <v>518</v>
      </c>
      <c r="E1086" s="33">
        <v>2020</v>
      </c>
      <c r="F1086" s="33">
        <v>11</v>
      </c>
      <c r="G1086" s="33">
        <v>2.8</v>
      </c>
      <c r="H1086" s="33">
        <v>2</v>
      </c>
      <c r="I1086" s="22" t="s">
        <v>239</v>
      </c>
    </row>
    <row r="1087" spans="1:9" ht="30" x14ac:dyDescent="0.15">
      <c r="A1087" s="33">
        <v>33110418</v>
      </c>
      <c r="B1087" s="22" t="s">
        <v>2579</v>
      </c>
      <c r="C1087" s="22" t="s">
        <v>2580</v>
      </c>
      <c r="D1087" s="22" t="s">
        <v>242</v>
      </c>
      <c r="E1087" s="33">
        <v>2020</v>
      </c>
      <c r="F1087" s="33">
        <v>15</v>
      </c>
      <c r="G1087" s="33">
        <v>3.8</v>
      </c>
      <c r="H1087" s="33">
        <v>1</v>
      </c>
      <c r="I1087" s="22"/>
    </row>
    <row r="1088" spans="1:9" ht="45" x14ac:dyDescent="0.15">
      <c r="A1088" s="33">
        <v>32658072</v>
      </c>
      <c r="B1088" s="22" t="s">
        <v>2581</v>
      </c>
      <c r="C1088" s="22" t="s">
        <v>2582</v>
      </c>
      <c r="D1088" s="22" t="s">
        <v>2583</v>
      </c>
      <c r="E1088" s="33">
        <v>2020</v>
      </c>
      <c r="F1088" s="33">
        <v>11</v>
      </c>
      <c r="G1088" s="33">
        <v>2.8</v>
      </c>
      <c r="H1088" s="33">
        <v>2</v>
      </c>
      <c r="I1088" s="22" t="s">
        <v>224</v>
      </c>
    </row>
    <row r="1089" spans="1:9" ht="15" x14ac:dyDescent="0.15">
      <c r="A1089" s="33">
        <v>31485028</v>
      </c>
      <c r="B1089" s="22" t="s">
        <v>2584</v>
      </c>
      <c r="C1089" s="22" t="s">
        <v>2585</v>
      </c>
      <c r="D1089" s="22" t="s">
        <v>180</v>
      </c>
      <c r="E1089" s="33">
        <v>2020</v>
      </c>
      <c r="F1089" s="33">
        <v>2</v>
      </c>
      <c r="G1089" s="33">
        <v>0.5</v>
      </c>
      <c r="H1089" s="33">
        <v>-1</v>
      </c>
      <c r="I1089" s="22"/>
    </row>
    <row r="1090" spans="1:9" ht="30" x14ac:dyDescent="0.15">
      <c r="A1090" s="33">
        <v>32576543</v>
      </c>
      <c r="B1090" s="22" t="s">
        <v>2586</v>
      </c>
      <c r="C1090" s="22" t="s">
        <v>2587</v>
      </c>
      <c r="D1090" s="22" t="s">
        <v>2588</v>
      </c>
      <c r="E1090" s="33">
        <v>2020</v>
      </c>
      <c r="F1090" s="33">
        <v>2</v>
      </c>
      <c r="G1090" s="33">
        <v>0.5</v>
      </c>
      <c r="H1090" s="33">
        <v>-1</v>
      </c>
      <c r="I1090" s="22"/>
    </row>
    <row r="1091" spans="1:9" ht="30" x14ac:dyDescent="0.15">
      <c r="A1091" s="33">
        <v>31821707</v>
      </c>
      <c r="B1091" s="22" t="s">
        <v>2589</v>
      </c>
      <c r="C1091" s="22" t="s">
        <v>2590</v>
      </c>
      <c r="D1091" s="22" t="s">
        <v>374</v>
      </c>
      <c r="E1091" s="33">
        <v>2020</v>
      </c>
      <c r="F1091" s="33">
        <v>31</v>
      </c>
      <c r="G1091" s="33">
        <v>7.8</v>
      </c>
      <c r="H1091" s="33">
        <v>0</v>
      </c>
      <c r="I1091" s="22" t="s">
        <v>141</v>
      </c>
    </row>
    <row r="1092" spans="1:9" ht="45" x14ac:dyDescent="0.15">
      <c r="A1092" s="33">
        <v>32130795</v>
      </c>
      <c r="B1092" s="22" t="s">
        <v>2591</v>
      </c>
      <c r="C1092" s="22" t="s">
        <v>2592</v>
      </c>
      <c r="D1092" s="22" t="s">
        <v>357</v>
      </c>
      <c r="E1092" s="33">
        <v>2020</v>
      </c>
      <c r="F1092" s="33">
        <v>11</v>
      </c>
      <c r="G1092" s="33">
        <v>2.8</v>
      </c>
      <c r="H1092" s="33">
        <v>0</v>
      </c>
      <c r="I1092" s="22" t="s">
        <v>224</v>
      </c>
    </row>
    <row r="1093" spans="1:9" ht="45" x14ac:dyDescent="0.15">
      <c r="A1093" s="33">
        <v>32317181</v>
      </c>
      <c r="B1093" s="22" t="s">
        <v>2593</v>
      </c>
      <c r="C1093" s="22" t="s">
        <v>2594</v>
      </c>
      <c r="D1093" s="22" t="s">
        <v>1649</v>
      </c>
      <c r="E1093" s="33">
        <v>2020</v>
      </c>
      <c r="F1093" s="33">
        <v>37</v>
      </c>
      <c r="G1093" s="33">
        <v>9.1999999999999993</v>
      </c>
      <c r="H1093" s="33">
        <v>0</v>
      </c>
      <c r="I1093" s="22" t="s">
        <v>224</v>
      </c>
    </row>
    <row r="1094" spans="1:9" ht="30" x14ac:dyDescent="0.15">
      <c r="A1094" s="33">
        <v>31520493</v>
      </c>
      <c r="B1094" s="22" t="s">
        <v>2595</v>
      </c>
      <c r="C1094" s="22" t="s">
        <v>463</v>
      </c>
      <c r="D1094" s="22" t="s">
        <v>283</v>
      </c>
      <c r="E1094" s="33">
        <v>2020</v>
      </c>
      <c r="F1094" s="33">
        <v>2</v>
      </c>
      <c r="G1094" s="33">
        <v>0.5</v>
      </c>
      <c r="H1094" s="33">
        <v>-1</v>
      </c>
      <c r="I1094" s="22"/>
    </row>
    <row r="1095" spans="1:9" ht="15" x14ac:dyDescent="0.15">
      <c r="A1095" s="33">
        <v>33090489</v>
      </c>
      <c r="B1095" s="22" t="s">
        <v>2596</v>
      </c>
      <c r="C1095" s="22" t="s">
        <v>2597</v>
      </c>
      <c r="D1095" s="22" t="s">
        <v>1914</v>
      </c>
      <c r="E1095" s="33">
        <v>2020</v>
      </c>
      <c r="F1095" s="33">
        <v>2</v>
      </c>
      <c r="G1095" s="33">
        <v>0.5</v>
      </c>
      <c r="H1095" s="33">
        <v>-1</v>
      </c>
      <c r="I1095" s="22"/>
    </row>
    <row r="1096" spans="1:9" ht="15" x14ac:dyDescent="0.15">
      <c r="A1096" s="33">
        <v>32246154</v>
      </c>
      <c r="B1096" s="22" t="s">
        <v>2598</v>
      </c>
      <c r="C1096" s="22" t="s">
        <v>2599</v>
      </c>
      <c r="D1096" s="22" t="s">
        <v>382</v>
      </c>
      <c r="E1096" s="33">
        <v>2020</v>
      </c>
      <c r="F1096" s="33">
        <v>15</v>
      </c>
      <c r="G1096" s="33">
        <v>3.8</v>
      </c>
      <c r="H1096" s="33">
        <v>1</v>
      </c>
      <c r="I1096" s="22"/>
    </row>
    <row r="1097" spans="1:9" ht="30" x14ac:dyDescent="0.15">
      <c r="A1097" s="33">
        <v>32033911</v>
      </c>
      <c r="B1097" s="22" t="s">
        <v>2600</v>
      </c>
      <c r="C1097" s="22" t="s">
        <v>2601</v>
      </c>
      <c r="D1097" s="22" t="s">
        <v>2602</v>
      </c>
      <c r="E1097" s="33">
        <v>2020</v>
      </c>
      <c r="F1097" s="33">
        <v>10</v>
      </c>
      <c r="G1097" s="33">
        <v>2.5</v>
      </c>
      <c r="H1097" s="33">
        <v>0</v>
      </c>
      <c r="I1097" s="22" t="s">
        <v>141</v>
      </c>
    </row>
    <row r="1098" spans="1:9" ht="30" x14ac:dyDescent="0.15">
      <c r="A1098" s="33">
        <v>32939436</v>
      </c>
      <c r="B1098" s="22" t="s">
        <v>2603</v>
      </c>
      <c r="C1098" s="22" t="s">
        <v>2604</v>
      </c>
      <c r="D1098" s="22" t="s">
        <v>2605</v>
      </c>
      <c r="E1098" s="33">
        <v>2020</v>
      </c>
      <c r="F1098" s="33">
        <v>3</v>
      </c>
      <c r="G1098" s="33">
        <v>0.8</v>
      </c>
      <c r="H1098" s="33">
        <v>-1</v>
      </c>
      <c r="I1098" s="22"/>
    </row>
    <row r="1099" spans="1:9" ht="15" x14ac:dyDescent="0.15">
      <c r="A1099" s="33">
        <v>32926241</v>
      </c>
      <c r="B1099" s="22" t="s">
        <v>2606</v>
      </c>
      <c r="C1099" s="22" t="s">
        <v>2607</v>
      </c>
      <c r="D1099" s="22" t="s">
        <v>2608</v>
      </c>
      <c r="E1099" s="33">
        <v>2020</v>
      </c>
      <c r="F1099" s="33">
        <v>3</v>
      </c>
      <c r="G1099" s="33">
        <v>0.8</v>
      </c>
      <c r="H1099" s="33">
        <v>-1</v>
      </c>
      <c r="I1099" s="22"/>
    </row>
    <row r="1100" spans="1:9" ht="15" x14ac:dyDescent="0.15">
      <c r="A1100" s="33">
        <v>31724192</v>
      </c>
      <c r="B1100" s="22" t="s">
        <v>2609</v>
      </c>
      <c r="C1100" s="22" t="s">
        <v>2610</v>
      </c>
      <c r="D1100" s="22" t="s">
        <v>2611</v>
      </c>
      <c r="E1100" s="33">
        <v>2020</v>
      </c>
      <c r="F1100" s="33">
        <v>3</v>
      </c>
      <c r="G1100" s="33">
        <v>0.8</v>
      </c>
      <c r="H1100" s="33">
        <v>-1</v>
      </c>
      <c r="I1100" s="22"/>
    </row>
    <row r="1101" spans="1:9" ht="30" x14ac:dyDescent="0.15">
      <c r="A1101" s="33">
        <v>31060816</v>
      </c>
      <c r="B1101" s="22" t="s">
        <v>2612</v>
      </c>
      <c r="C1101" s="22" t="s">
        <v>2613</v>
      </c>
      <c r="D1101" s="22" t="s">
        <v>186</v>
      </c>
      <c r="E1101" s="33">
        <v>2020</v>
      </c>
      <c r="F1101" s="33">
        <v>2</v>
      </c>
      <c r="G1101" s="33">
        <v>0.5</v>
      </c>
      <c r="H1101" s="33">
        <v>-1</v>
      </c>
      <c r="I1101" s="22"/>
    </row>
    <row r="1102" spans="1:9" ht="30" x14ac:dyDescent="0.15">
      <c r="A1102" s="33">
        <v>32746945</v>
      </c>
      <c r="B1102" s="22" t="s">
        <v>2614</v>
      </c>
      <c r="C1102" s="22" t="s">
        <v>2615</v>
      </c>
      <c r="D1102" s="22" t="s">
        <v>2616</v>
      </c>
      <c r="E1102" s="33">
        <v>2020</v>
      </c>
      <c r="F1102" s="33">
        <v>16</v>
      </c>
      <c r="G1102" s="33">
        <v>4</v>
      </c>
      <c r="H1102" s="33">
        <v>1</v>
      </c>
      <c r="I1102" s="22"/>
    </row>
    <row r="1103" spans="1:9" ht="30" x14ac:dyDescent="0.15">
      <c r="A1103" s="33">
        <v>32492392</v>
      </c>
      <c r="B1103" s="22" t="s">
        <v>2617</v>
      </c>
      <c r="C1103" s="22" t="s">
        <v>2618</v>
      </c>
      <c r="D1103" s="22" t="s">
        <v>2619</v>
      </c>
      <c r="E1103" s="33">
        <v>2020</v>
      </c>
      <c r="F1103" s="33">
        <v>20</v>
      </c>
      <c r="G1103" s="33">
        <v>5</v>
      </c>
      <c r="H1103" s="33">
        <v>1</v>
      </c>
      <c r="I1103" s="22"/>
    </row>
    <row r="1104" spans="1:9" ht="15" x14ac:dyDescent="0.15">
      <c r="A1104" s="33">
        <v>33413751</v>
      </c>
      <c r="B1104" s="22" t="s">
        <v>2620</v>
      </c>
      <c r="C1104" s="22" t="s">
        <v>2621</v>
      </c>
      <c r="D1104" s="22" t="s">
        <v>2622</v>
      </c>
      <c r="E1104" s="33">
        <v>2020</v>
      </c>
      <c r="F1104" s="33">
        <v>1</v>
      </c>
      <c r="G1104" s="33">
        <v>0.2</v>
      </c>
      <c r="H1104" s="33">
        <v>-1</v>
      </c>
      <c r="I1104" s="22"/>
    </row>
    <row r="1105" spans="1:9" ht="30" x14ac:dyDescent="0.15">
      <c r="A1105" s="33">
        <v>31776129</v>
      </c>
      <c r="B1105" s="22" t="s">
        <v>2623</v>
      </c>
      <c r="C1105" s="22" t="s">
        <v>2624</v>
      </c>
      <c r="D1105" s="22" t="s">
        <v>2625</v>
      </c>
      <c r="E1105" s="33">
        <v>2020</v>
      </c>
      <c r="F1105" s="33">
        <v>1</v>
      </c>
      <c r="G1105" s="33">
        <v>0.2</v>
      </c>
      <c r="H1105" s="33">
        <v>-1</v>
      </c>
      <c r="I1105" s="22"/>
    </row>
    <row r="1106" spans="1:9" ht="15" x14ac:dyDescent="0.15">
      <c r="A1106" s="33">
        <v>32747172</v>
      </c>
      <c r="B1106" s="22" t="s">
        <v>2626</v>
      </c>
      <c r="C1106" s="22" t="s">
        <v>427</v>
      </c>
      <c r="D1106" s="22" t="s">
        <v>2602</v>
      </c>
      <c r="E1106" s="33">
        <v>2020</v>
      </c>
      <c r="F1106" s="33">
        <v>1</v>
      </c>
      <c r="G1106" s="33">
        <v>0.2</v>
      </c>
      <c r="H1106" s="33">
        <v>-1</v>
      </c>
      <c r="I1106" s="22"/>
    </row>
    <row r="1107" spans="1:9" ht="15" x14ac:dyDescent="0.15">
      <c r="A1107" s="33">
        <v>32572023</v>
      </c>
      <c r="B1107" s="22" t="s">
        <v>2627</v>
      </c>
      <c r="C1107" s="22" t="s">
        <v>2628</v>
      </c>
      <c r="D1107" s="22" t="s">
        <v>339</v>
      </c>
      <c r="E1107" s="33">
        <v>2020</v>
      </c>
      <c r="F1107" s="33">
        <v>1</v>
      </c>
      <c r="G1107" s="33">
        <v>0.2</v>
      </c>
      <c r="H1107" s="33">
        <v>-1</v>
      </c>
      <c r="I1107" s="22"/>
    </row>
    <row r="1108" spans="1:9" ht="15" x14ac:dyDescent="0.15">
      <c r="A1108" s="33">
        <v>33240333</v>
      </c>
      <c r="B1108" s="22" t="s">
        <v>2629</v>
      </c>
      <c r="C1108" s="22" t="s">
        <v>2630</v>
      </c>
      <c r="D1108" s="22" t="s">
        <v>242</v>
      </c>
      <c r="E1108" s="33">
        <v>2020</v>
      </c>
      <c r="F1108" s="33">
        <v>1</v>
      </c>
      <c r="G1108" s="33">
        <v>0.2</v>
      </c>
      <c r="H1108" s="33">
        <v>-1</v>
      </c>
      <c r="I1108" s="22"/>
    </row>
    <row r="1109" spans="1:9" ht="15" x14ac:dyDescent="0.15">
      <c r="A1109" s="33">
        <v>32349395</v>
      </c>
      <c r="B1109" s="22" t="s">
        <v>2631</v>
      </c>
      <c r="C1109" s="22" t="s">
        <v>2236</v>
      </c>
      <c r="D1109" s="22" t="s">
        <v>1722</v>
      </c>
      <c r="E1109" s="33">
        <v>2020</v>
      </c>
      <c r="F1109" s="33">
        <v>2</v>
      </c>
      <c r="G1109" s="33">
        <v>0.5</v>
      </c>
      <c r="H1109" s="33">
        <v>-1</v>
      </c>
      <c r="I1109" s="22"/>
    </row>
    <row r="1110" spans="1:9" ht="30" x14ac:dyDescent="0.15">
      <c r="A1110" s="33">
        <v>33072126</v>
      </c>
      <c r="B1110" s="22" t="s">
        <v>2632</v>
      </c>
      <c r="C1110" s="22" t="s">
        <v>2633</v>
      </c>
      <c r="D1110" s="22" t="s">
        <v>2119</v>
      </c>
      <c r="E1110" s="33">
        <v>2020</v>
      </c>
      <c r="F1110" s="33">
        <v>2</v>
      </c>
      <c r="G1110" s="33">
        <v>0.5</v>
      </c>
      <c r="H1110" s="33">
        <v>-1</v>
      </c>
      <c r="I1110" s="22"/>
    </row>
    <row r="1111" spans="1:9" ht="15" x14ac:dyDescent="0.15">
      <c r="A1111" s="33">
        <v>32967697</v>
      </c>
      <c r="B1111" s="22" t="s">
        <v>2634</v>
      </c>
      <c r="C1111" s="22" t="s">
        <v>2635</v>
      </c>
      <c r="D1111" s="22" t="s">
        <v>1044</v>
      </c>
      <c r="E1111" s="33">
        <v>2020</v>
      </c>
      <c r="F1111" s="33">
        <v>2</v>
      </c>
      <c r="G1111" s="33">
        <v>0.5</v>
      </c>
      <c r="H1111" s="33">
        <v>-1</v>
      </c>
      <c r="I1111" s="22"/>
    </row>
    <row r="1112" spans="1:9" ht="15" x14ac:dyDescent="0.15">
      <c r="A1112" s="33">
        <v>32479703</v>
      </c>
      <c r="B1112" s="22" t="s">
        <v>2636</v>
      </c>
      <c r="C1112" s="22" t="s">
        <v>2637</v>
      </c>
      <c r="D1112" s="22" t="s">
        <v>2638</v>
      </c>
      <c r="E1112" s="33">
        <v>2020</v>
      </c>
      <c r="F1112" s="33">
        <v>2</v>
      </c>
      <c r="G1112" s="33">
        <v>0.5</v>
      </c>
      <c r="H1112" s="33">
        <v>-1</v>
      </c>
      <c r="I1112" s="22"/>
    </row>
    <row r="1113" spans="1:9" ht="15" x14ac:dyDescent="0.15">
      <c r="A1113" s="33">
        <v>32700635</v>
      </c>
      <c r="B1113" s="22" t="s">
        <v>2639</v>
      </c>
      <c r="C1113" s="22" t="s">
        <v>2144</v>
      </c>
      <c r="D1113" s="22" t="s">
        <v>1194</v>
      </c>
      <c r="E1113" s="33">
        <v>2020</v>
      </c>
      <c r="F1113" s="33">
        <v>1</v>
      </c>
      <c r="G1113" s="33">
        <v>0.2</v>
      </c>
      <c r="H1113" s="33">
        <v>-1</v>
      </c>
      <c r="I1113" s="22"/>
    </row>
    <row r="1114" spans="1:9" ht="15" x14ac:dyDescent="0.15">
      <c r="A1114" s="33">
        <v>33012304</v>
      </c>
      <c r="B1114" s="22" t="s">
        <v>2640</v>
      </c>
      <c r="C1114" s="22" t="s">
        <v>2641</v>
      </c>
      <c r="D1114" s="22" t="s">
        <v>2642</v>
      </c>
      <c r="E1114" s="33">
        <v>2020</v>
      </c>
      <c r="F1114" s="33">
        <v>2</v>
      </c>
      <c r="G1114" s="33">
        <v>0.5</v>
      </c>
      <c r="H1114" s="33">
        <v>-1</v>
      </c>
      <c r="I1114" s="22"/>
    </row>
    <row r="1115" spans="1:9" ht="45" x14ac:dyDescent="0.15">
      <c r="A1115" s="33">
        <v>31899853</v>
      </c>
      <c r="B1115" s="22" t="s">
        <v>2643</v>
      </c>
      <c r="C1115" s="22" t="s">
        <v>2644</v>
      </c>
      <c r="D1115" s="22" t="s">
        <v>1463</v>
      </c>
      <c r="E1115" s="33">
        <v>2020</v>
      </c>
      <c r="F1115" s="33">
        <v>11</v>
      </c>
      <c r="G1115" s="33">
        <v>2.8</v>
      </c>
      <c r="H1115" s="33">
        <v>0</v>
      </c>
      <c r="I1115" s="22" t="s">
        <v>224</v>
      </c>
    </row>
    <row r="1116" spans="1:9" ht="45" x14ac:dyDescent="0.15">
      <c r="A1116" s="33">
        <v>32741968</v>
      </c>
      <c r="B1116" s="22" t="s">
        <v>2645</v>
      </c>
      <c r="C1116" s="22" t="s">
        <v>2646</v>
      </c>
      <c r="D1116" s="22" t="s">
        <v>917</v>
      </c>
      <c r="E1116" s="33">
        <v>2020</v>
      </c>
      <c r="F1116" s="33">
        <v>10</v>
      </c>
      <c r="G1116" s="33">
        <v>2.5</v>
      </c>
      <c r="H1116" s="33">
        <v>0</v>
      </c>
      <c r="I1116" s="22" t="s">
        <v>224</v>
      </c>
    </row>
    <row r="1117" spans="1:9" ht="30" x14ac:dyDescent="0.15">
      <c r="A1117" s="33">
        <v>31383942</v>
      </c>
      <c r="B1117" s="22" t="s">
        <v>2647</v>
      </c>
      <c r="C1117" s="22" t="s">
        <v>2236</v>
      </c>
      <c r="D1117" s="22" t="s">
        <v>917</v>
      </c>
      <c r="E1117" s="33">
        <v>2020</v>
      </c>
      <c r="F1117" s="33">
        <v>25</v>
      </c>
      <c r="G1117" s="33">
        <v>6.2</v>
      </c>
      <c r="H1117" s="33">
        <v>1</v>
      </c>
      <c r="I1117" s="22"/>
    </row>
    <row r="1118" spans="1:9" ht="135" x14ac:dyDescent="0.15">
      <c r="A1118" s="33">
        <v>32545830</v>
      </c>
      <c r="B1118" s="22" t="s">
        <v>2648</v>
      </c>
      <c r="C1118" s="22" t="s">
        <v>2222</v>
      </c>
      <c r="D1118" s="22" t="s">
        <v>2649</v>
      </c>
      <c r="E1118" s="33">
        <v>2020</v>
      </c>
      <c r="F1118" s="33">
        <v>10</v>
      </c>
      <c r="G1118" s="33">
        <v>2.5</v>
      </c>
      <c r="H1118" s="33">
        <v>2</v>
      </c>
      <c r="I1118" s="22" t="s">
        <v>2650</v>
      </c>
    </row>
    <row r="1119" spans="1:9" ht="30" x14ac:dyDescent="0.15">
      <c r="A1119" s="33">
        <v>32006592</v>
      </c>
      <c r="B1119" s="22" t="s">
        <v>2651</v>
      </c>
      <c r="C1119" s="22" t="s">
        <v>2549</v>
      </c>
      <c r="D1119" s="22" t="s">
        <v>2181</v>
      </c>
      <c r="E1119" s="33">
        <v>2020</v>
      </c>
      <c r="F1119" s="33">
        <v>10</v>
      </c>
      <c r="G1119" s="33">
        <v>2.5</v>
      </c>
      <c r="H1119" s="33">
        <v>0</v>
      </c>
      <c r="I1119" s="22" t="s">
        <v>141</v>
      </c>
    </row>
    <row r="1120" spans="1:9" ht="15" x14ac:dyDescent="0.15">
      <c r="A1120" s="33">
        <v>32066793</v>
      </c>
      <c r="B1120" s="22" t="s">
        <v>2652</v>
      </c>
      <c r="C1120" s="22" t="s">
        <v>2653</v>
      </c>
      <c r="D1120" s="22" t="s">
        <v>833</v>
      </c>
      <c r="E1120" s="33">
        <v>2020</v>
      </c>
      <c r="F1120" s="33">
        <v>8</v>
      </c>
      <c r="G1120" s="33">
        <v>2</v>
      </c>
      <c r="H1120" s="33">
        <v>-1</v>
      </c>
      <c r="I1120" s="22"/>
    </row>
    <row r="1121" spans="1:9" ht="30" x14ac:dyDescent="0.15">
      <c r="A1121" s="33">
        <v>32350504</v>
      </c>
      <c r="B1121" s="22" t="s">
        <v>2654</v>
      </c>
      <c r="C1121" s="22" t="s">
        <v>2655</v>
      </c>
      <c r="D1121" s="22" t="s">
        <v>1500</v>
      </c>
      <c r="E1121" s="33">
        <v>2020</v>
      </c>
      <c r="F1121" s="33">
        <v>17</v>
      </c>
      <c r="G1121" s="33">
        <v>4.2</v>
      </c>
      <c r="H1121" s="33">
        <v>0</v>
      </c>
      <c r="I1121" s="22" t="s">
        <v>141</v>
      </c>
    </row>
    <row r="1122" spans="1:9" ht="30" x14ac:dyDescent="0.15">
      <c r="A1122" s="33">
        <v>32906206</v>
      </c>
      <c r="B1122" s="22" t="s">
        <v>2656</v>
      </c>
      <c r="C1122" s="22" t="s">
        <v>2657</v>
      </c>
      <c r="D1122" s="22" t="s">
        <v>238</v>
      </c>
      <c r="E1122" s="33">
        <v>2020</v>
      </c>
      <c r="F1122" s="33">
        <v>8</v>
      </c>
      <c r="G1122" s="33">
        <v>2</v>
      </c>
      <c r="H1122" s="33">
        <v>-1</v>
      </c>
      <c r="I1122" s="22"/>
    </row>
    <row r="1123" spans="1:9" ht="30" x14ac:dyDescent="0.15">
      <c r="A1123" s="33">
        <v>32397312</v>
      </c>
      <c r="B1123" s="22" t="s">
        <v>2658</v>
      </c>
      <c r="C1123" s="22" t="s">
        <v>2659</v>
      </c>
      <c r="D1123" s="22" t="s">
        <v>1722</v>
      </c>
      <c r="E1123" s="33">
        <v>2020</v>
      </c>
      <c r="F1123" s="33">
        <v>8</v>
      </c>
      <c r="G1123" s="33">
        <v>2</v>
      </c>
      <c r="H1123" s="33">
        <v>-1</v>
      </c>
      <c r="I1123" s="22"/>
    </row>
    <row r="1124" spans="1:9" ht="30" x14ac:dyDescent="0.15">
      <c r="A1124" s="33">
        <v>33322084</v>
      </c>
      <c r="B1124" s="22" t="s">
        <v>2660</v>
      </c>
      <c r="C1124" s="22" t="s">
        <v>2661</v>
      </c>
      <c r="D1124" s="22" t="s">
        <v>701</v>
      </c>
      <c r="E1124" s="33">
        <v>2020</v>
      </c>
      <c r="F1124" s="33">
        <v>8</v>
      </c>
      <c r="G1124" s="33">
        <v>2</v>
      </c>
      <c r="H1124" s="33">
        <v>-1</v>
      </c>
      <c r="I1124" s="22"/>
    </row>
    <row r="1125" spans="1:9" ht="30" x14ac:dyDescent="0.15">
      <c r="A1125" s="33">
        <v>32496628</v>
      </c>
      <c r="B1125" s="22" t="s">
        <v>2662</v>
      </c>
      <c r="C1125" s="22" t="s">
        <v>2663</v>
      </c>
      <c r="D1125" s="22" t="s">
        <v>2664</v>
      </c>
      <c r="E1125" s="33">
        <v>2020</v>
      </c>
      <c r="F1125" s="33">
        <v>6</v>
      </c>
      <c r="G1125" s="33">
        <v>1.5</v>
      </c>
      <c r="H1125" s="33">
        <v>-1</v>
      </c>
      <c r="I1125" s="22"/>
    </row>
    <row r="1126" spans="1:9" ht="45" x14ac:dyDescent="0.15">
      <c r="A1126" s="33">
        <v>32693407</v>
      </c>
      <c r="B1126" s="22" t="s">
        <v>2665</v>
      </c>
      <c r="C1126" s="22" t="s">
        <v>2666</v>
      </c>
      <c r="D1126" s="22" t="s">
        <v>393</v>
      </c>
      <c r="E1126" s="33">
        <v>2020</v>
      </c>
      <c r="F1126" s="33">
        <v>21</v>
      </c>
      <c r="G1126" s="33">
        <v>5.2</v>
      </c>
      <c r="H1126" s="33">
        <v>0</v>
      </c>
      <c r="I1126" s="22" t="s">
        <v>224</v>
      </c>
    </row>
    <row r="1127" spans="1:9" ht="15" x14ac:dyDescent="0.15">
      <c r="A1127" s="33">
        <v>32677286</v>
      </c>
      <c r="B1127" s="22" t="s">
        <v>2667</v>
      </c>
      <c r="C1127" s="22" t="s">
        <v>2420</v>
      </c>
      <c r="D1127" s="22" t="s">
        <v>364</v>
      </c>
      <c r="E1127" s="33">
        <v>2020</v>
      </c>
      <c r="F1127" s="33">
        <v>18</v>
      </c>
      <c r="G1127" s="33">
        <v>4.5</v>
      </c>
      <c r="H1127" s="33">
        <v>3</v>
      </c>
      <c r="I1127" s="22" t="s">
        <v>456</v>
      </c>
    </row>
    <row r="1128" spans="1:9" ht="30" x14ac:dyDescent="0.15">
      <c r="A1128" s="33">
        <v>32714265</v>
      </c>
      <c r="B1128" s="22" t="s">
        <v>2668</v>
      </c>
      <c r="C1128" s="22" t="s">
        <v>2669</v>
      </c>
      <c r="D1128" s="22" t="s">
        <v>1321</v>
      </c>
      <c r="E1128" s="33">
        <v>2020</v>
      </c>
      <c r="F1128" s="33">
        <v>8</v>
      </c>
      <c r="G1128" s="33">
        <v>2</v>
      </c>
      <c r="H1128" s="33">
        <v>-1</v>
      </c>
      <c r="I1128" s="22"/>
    </row>
    <row r="1129" spans="1:9" ht="15" x14ac:dyDescent="0.15">
      <c r="A1129" s="33">
        <v>31914052</v>
      </c>
      <c r="B1129" s="22" t="s">
        <v>2670</v>
      </c>
      <c r="C1129" s="22" t="s">
        <v>2671</v>
      </c>
      <c r="D1129" s="22" t="s">
        <v>1835</v>
      </c>
      <c r="E1129" s="33">
        <v>2020</v>
      </c>
      <c r="F1129" s="33">
        <v>8</v>
      </c>
      <c r="G1129" s="33">
        <v>2</v>
      </c>
      <c r="H1129" s="33">
        <v>-1</v>
      </c>
      <c r="I1129" s="22"/>
    </row>
    <row r="1130" spans="1:9" ht="15" x14ac:dyDescent="0.15">
      <c r="A1130" s="33">
        <v>31799744</v>
      </c>
      <c r="B1130" s="22" t="s">
        <v>2672</v>
      </c>
      <c r="C1130" s="22" t="s">
        <v>2673</v>
      </c>
      <c r="D1130" s="22" t="s">
        <v>461</v>
      </c>
      <c r="E1130" s="33">
        <v>2020</v>
      </c>
      <c r="F1130" s="33">
        <v>6</v>
      </c>
      <c r="G1130" s="33">
        <v>1.5</v>
      </c>
      <c r="H1130" s="33">
        <v>-1</v>
      </c>
      <c r="I1130" s="22"/>
    </row>
    <row r="1131" spans="1:9" ht="15" x14ac:dyDescent="0.15">
      <c r="A1131" s="33">
        <v>32890272</v>
      </c>
      <c r="B1131" s="22" t="s">
        <v>2674</v>
      </c>
      <c r="C1131" s="22" t="s">
        <v>2675</v>
      </c>
      <c r="D1131" s="22" t="s">
        <v>888</v>
      </c>
      <c r="E1131" s="33">
        <v>2020</v>
      </c>
      <c r="F1131" s="33">
        <v>6</v>
      </c>
      <c r="G1131" s="33">
        <v>1.5</v>
      </c>
      <c r="H1131" s="33">
        <v>-1</v>
      </c>
      <c r="I1131" s="22"/>
    </row>
    <row r="1132" spans="1:9" ht="30" x14ac:dyDescent="0.15">
      <c r="A1132" s="33">
        <v>32381728</v>
      </c>
      <c r="B1132" s="22" t="s">
        <v>2676</v>
      </c>
      <c r="C1132" s="22" t="s">
        <v>2677</v>
      </c>
      <c r="D1132" s="22" t="s">
        <v>1230</v>
      </c>
      <c r="E1132" s="33">
        <v>2020</v>
      </c>
      <c r="F1132" s="33">
        <v>6</v>
      </c>
      <c r="G1132" s="33">
        <v>1.5</v>
      </c>
      <c r="H1132" s="33">
        <v>-1</v>
      </c>
      <c r="I1132" s="22"/>
    </row>
    <row r="1133" spans="1:9" ht="30" x14ac:dyDescent="0.15">
      <c r="A1133" s="33">
        <v>33302605</v>
      </c>
      <c r="B1133" s="22" t="s">
        <v>2678</v>
      </c>
      <c r="C1133" s="22" t="s">
        <v>2679</v>
      </c>
      <c r="D1133" s="22" t="s">
        <v>701</v>
      </c>
      <c r="E1133" s="33">
        <v>2020</v>
      </c>
      <c r="F1133" s="33">
        <v>6</v>
      </c>
      <c r="G1133" s="33">
        <v>1.5</v>
      </c>
      <c r="H1133" s="33">
        <v>-1</v>
      </c>
      <c r="I1133" s="22"/>
    </row>
    <row r="1134" spans="1:9" ht="15" x14ac:dyDescent="0.15">
      <c r="A1134" s="33">
        <v>33105179</v>
      </c>
      <c r="B1134" s="22" t="s">
        <v>2680</v>
      </c>
      <c r="C1134" s="22" t="s">
        <v>2681</v>
      </c>
      <c r="D1134" s="22" t="s">
        <v>2682</v>
      </c>
      <c r="E1134" s="33">
        <v>2020</v>
      </c>
      <c r="F1134" s="33">
        <v>7</v>
      </c>
      <c r="G1134" s="33">
        <v>1.8</v>
      </c>
      <c r="H1134" s="33">
        <v>-1</v>
      </c>
      <c r="I1134" s="22"/>
    </row>
    <row r="1135" spans="1:9" ht="30" x14ac:dyDescent="0.15">
      <c r="A1135" s="33">
        <v>33226994</v>
      </c>
      <c r="B1135" s="22" t="s">
        <v>2683</v>
      </c>
      <c r="C1135" s="22" t="s">
        <v>2684</v>
      </c>
      <c r="D1135" s="22" t="s">
        <v>154</v>
      </c>
      <c r="E1135" s="33">
        <v>2020</v>
      </c>
      <c r="F1135" s="33">
        <v>7</v>
      </c>
      <c r="G1135" s="33">
        <v>1.8</v>
      </c>
      <c r="H1135" s="33">
        <v>-1</v>
      </c>
      <c r="I1135" s="22"/>
    </row>
    <row r="1136" spans="1:9" ht="15" x14ac:dyDescent="0.15">
      <c r="A1136" s="33">
        <v>31788832</v>
      </c>
      <c r="B1136" s="22" t="s">
        <v>2685</v>
      </c>
      <c r="C1136" s="22" t="s">
        <v>2686</v>
      </c>
      <c r="D1136" s="22" t="s">
        <v>1658</v>
      </c>
      <c r="E1136" s="33">
        <v>2020</v>
      </c>
      <c r="F1136" s="33">
        <v>7</v>
      </c>
      <c r="G1136" s="33">
        <v>1.8</v>
      </c>
      <c r="H1136" s="33">
        <v>-1</v>
      </c>
      <c r="I1136" s="22"/>
    </row>
    <row r="1137" spans="1:9" ht="30" x14ac:dyDescent="0.15">
      <c r="A1137" s="33">
        <v>32233023</v>
      </c>
      <c r="B1137" s="22" t="s">
        <v>2687</v>
      </c>
      <c r="C1137" s="22" t="s">
        <v>2688</v>
      </c>
      <c r="D1137" s="22" t="s">
        <v>1699</v>
      </c>
      <c r="E1137" s="33">
        <v>2020</v>
      </c>
      <c r="F1137" s="33">
        <v>7</v>
      </c>
      <c r="G1137" s="33">
        <v>1.8</v>
      </c>
      <c r="H1137" s="33">
        <v>-1</v>
      </c>
      <c r="I1137" s="22"/>
    </row>
    <row r="1138" spans="1:9" ht="30" x14ac:dyDescent="0.15">
      <c r="A1138" s="33">
        <v>32371106</v>
      </c>
      <c r="B1138" s="22" t="s">
        <v>2689</v>
      </c>
      <c r="C1138" s="22" t="s">
        <v>1625</v>
      </c>
      <c r="D1138" s="22" t="s">
        <v>186</v>
      </c>
      <c r="E1138" s="33">
        <v>2020</v>
      </c>
      <c r="F1138" s="33">
        <v>7</v>
      </c>
      <c r="G1138" s="33">
        <v>1.8</v>
      </c>
      <c r="H1138" s="33">
        <v>-1</v>
      </c>
      <c r="I1138" s="22"/>
    </row>
    <row r="1139" spans="1:9" ht="15" x14ac:dyDescent="0.15">
      <c r="A1139" s="33">
        <v>32662538</v>
      </c>
      <c r="B1139" s="22" t="s">
        <v>2690</v>
      </c>
      <c r="C1139" s="22" t="s">
        <v>1106</v>
      </c>
      <c r="D1139" s="22" t="s">
        <v>364</v>
      </c>
      <c r="E1139" s="33">
        <v>2020</v>
      </c>
      <c r="F1139" s="33">
        <v>7</v>
      </c>
      <c r="G1139" s="33">
        <v>1.8</v>
      </c>
      <c r="H1139" s="33">
        <v>-1</v>
      </c>
      <c r="I1139" s="22"/>
    </row>
    <row r="1140" spans="1:9" ht="15" x14ac:dyDescent="0.15">
      <c r="A1140" s="33">
        <v>32956375</v>
      </c>
      <c r="B1140" s="22" t="s">
        <v>2691</v>
      </c>
      <c r="C1140" s="22" t="s">
        <v>2692</v>
      </c>
      <c r="D1140" s="22" t="s">
        <v>154</v>
      </c>
      <c r="E1140" s="33">
        <v>2020</v>
      </c>
      <c r="F1140" s="33">
        <v>0</v>
      </c>
      <c r="G1140" s="33">
        <v>0</v>
      </c>
      <c r="H1140" s="33">
        <v>-1</v>
      </c>
      <c r="I1140" s="22"/>
    </row>
    <row r="1141" spans="1:9" ht="30" x14ac:dyDescent="0.15">
      <c r="A1141" s="33">
        <v>32253937</v>
      </c>
      <c r="B1141" s="22" t="s">
        <v>2693</v>
      </c>
      <c r="C1141" s="22" t="s">
        <v>2133</v>
      </c>
      <c r="D1141" s="22" t="s">
        <v>845</v>
      </c>
      <c r="E1141" s="33">
        <v>2020</v>
      </c>
      <c r="F1141" s="33">
        <v>0</v>
      </c>
      <c r="G1141" s="33">
        <v>0</v>
      </c>
      <c r="H1141" s="33">
        <v>-1</v>
      </c>
      <c r="I1141" s="22"/>
    </row>
    <row r="1142" spans="1:9" ht="30" x14ac:dyDescent="0.15">
      <c r="A1142" s="33">
        <v>31825275</v>
      </c>
      <c r="B1142" s="22" t="s">
        <v>2694</v>
      </c>
      <c r="C1142" s="22" t="s">
        <v>2695</v>
      </c>
      <c r="D1142" s="22" t="s">
        <v>2696</v>
      </c>
      <c r="E1142" s="33">
        <v>2020</v>
      </c>
      <c r="F1142" s="33">
        <v>0</v>
      </c>
      <c r="G1142" s="33">
        <v>0</v>
      </c>
      <c r="H1142" s="33">
        <v>-1</v>
      </c>
      <c r="I1142" s="22"/>
    </row>
    <row r="1143" spans="1:9" ht="15" x14ac:dyDescent="0.15">
      <c r="A1143" s="33">
        <v>33362267</v>
      </c>
      <c r="B1143" s="22" t="s">
        <v>2697</v>
      </c>
      <c r="C1143" s="22" t="s">
        <v>2698</v>
      </c>
      <c r="D1143" s="22" t="s">
        <v>144</v>
      </c>
      <c r="E1143" s="33">
        <v>2020</v>
      </c>
      <c r="F1143" s="33">
        <v>0</v>
      </c>
      <c r="G1143" s="33">
        <v>0</v>
      </c>
      <c r="H1143" s="33">
        <v>-1</v>
      </c>
      <c r="I1143" s="22"/>
    </row>
    <row r="1144" spans="1:9" ht="15" x14ac:dyDescent="0.15">
      <c r="A1144" s="33">
        <v>32655614</v>
      </c>
      <c r="B1144" s="22" t="s">
        <v>2699</v>
      </c>
      <c r="C1144" s="22" t="s">
        <v>1552</v>
      </c>
      <c r="D1144" s="22" t="s">
        <v>242</v>
      </c>
      <c r="E1144" s="33">
        <v>2020</v>
      </c>
      <c r="F1144" s="33">
        <v>0</v>
      </c>
      <c r="G1144" s="33">
        <v>0</v>
      </c>
      <c r="H1144" s="33">
        <v>-1</v>
      </c>
      <c r="I1144" s="22"/>
    </row>
    <row r="1145" spans="1:9" ht="30" x14ac:dyDescent="0.15">
      <c r="A1145" s="33">
        <v>32161841</v>
      </c>
      <c r="B1145" s="22" t="s">
        <v>2700</v>
      </c>
      <c r="C1145" s="22" t="s">
        <v>2701</v>
      </c>
      <c r="D1145" s="22" t="s">
        <v>2702</v>
      </c>
      <c r="E1145" s="33">
        <v>2020</v>
      </c>
      <c r="F1145" s="33">
        <v>0</v>
      </c>
      <c r="G1145" s="33">
        <v>0</v>
      </c>
      <c r="H1145" s="33">
        <v>-1</v>
      </c>
      <c r="I1145" s="22"/>
    </row>
    <row r="1146" spans="1:9" ht="15" x14ac:dyDescent="0.15">
      <c r="A1146" s="33">
        <v>31425481</v>
      </c>
      <c r="B1146" s="22" t="s">
        <v>2703</v>
      </c>
      <c r="C1146" s="22" t="s">
        <v>2704</v>
      </c>
      <c r="D1146" s="22" t="s">
        <v>2064</v>
      </c>
      <c r="E1146" s="33">
        <v>2020</v>
      </c>
      <c r="F1146" s="33">
        <v>0</v>
      </c>
      <c r="G1146" s="33">
        <v>0</v>
      </c>
      <c r="H1146" s="33">
        <v>-1</v>
      </c>
      <c r="I1146" s="22"/>
    </row>
    <row r="1147" spans="1:9" ht="15" x14ac:dyDescent="0.15">
      <c r="A1147" s="33">
        <v>32237178</v>
      </c>
      <c r="B1147" s="22" t="s">
        <v>2705</v>
      </c>
      <c r="C1147" s="22" t="s">
        <v>2706</v>
      </c>
      <c r="D1147" s="22" t="s">
        <v>283</v>
      </c>
      <c r="E1147" s="33">
        <v>2020</v>
      </c>
      <c r="F1147" s="33">
        <v>0</v>
      </c>
      <c r="G1147" s="33">
        <v>0</v>
      </c>
      <c r="H1147" s="33">
        <v>-1</v>
      </c>
      <c r="I1147" s="22"/>
    </row>
    <row r="1148" spans="1:9" ht="45" x14ac:dyDescent="0.15">
      <c r="A1148" s="33">
        <v>32888494</v>
      </c>
      <c r="B1148" s="22" t="s">
        <v>2707</v>
      </c>
      <c r="C1148" s="22" t="s">
        <v>2708</v>
      </c>
      <c r="D1148" s="22" t="s">
        <v>2709</v>
      </c>
      <c r="E1148" s="33">
        <v>2020</v>
      </c>
      <c r="F1148" s="33">
        <v>229</v>
      </c>
      <c r="G1148" s="33">
        <v>57.2</v>
      </c>
      <c r="H1148" s="33">
        <v>2</v>
      </c>
      <c r="I1148" s="22" t="s">
        <v>239</v>
      </c>
    </row>
    <row r="1149" spans="1:9" ht="30" x14ac:dyDescent="0.15">
      <c r="A1149" s="33">
        <v>32330418</v>
      </c>
      <c r="B1149" s="22" t="s">
        <v>2710</v>
      </c>
      <c r="C1149" s="22" t="s">
        <v>2711</v>
      </c>
      <c r="D1149" s="22" t="s">
        <v>157</v>
      </c>
      <c r="E1149" s="33">
        <v>2020</v>
      </c>
      <c r="F1149" s="33">
        <v>36</v>
      </c>
      <c r="G1149" s="33">
        <v>9</v>
      </c>
      <c r="H1149" s="33">
        <v>1</v>
      </c>
      <c r="I1149" s="22"/>
    </row>
    <row r="1150" spans="1:9" ht="15" x14ac:dyDescent="0.15">
      <c r="A1150" s="33">
        <v>32597523</v>
      </c>
      <c r="B1150" s="22" t="s">
        <v>2712</v>
      </c>
      <c r="C1150" s="22" t="s">
        <v>2713</v>
      </c>
      <c r="D1150" s="22" t="s">
        <v>2714</v>
      </c>
      <c r="E1150" s="33">
        <v>2020</v>
      </c>
      <c r="F1150" s="33">
        <v>0</v>
      </c>
      <c r="G1150" s="33">
        <v>0</v>
      </c>
      <c r="H1150" s="33">
        <v>-1</v>
      </c>
      <c r="I1150" s="22"/>
    </row>
    <row r="1151" spans="1:9" ht="30" x14ac:dyDescent="0.15">
      <c r="A1151" s="33">
        <v>33261662</v>
      </c>
      <c r="B1151" s="22" t="s">
        <v>2715</v>
      </c>
      <c r="C1151" s="22" t="s">
        <v>356</v>
      </c>
      <c r="D1151" s="22" t="s">
        <v>499</v>
      </c>
      <c r="E1151" s="33">
        <v>2020</v>
      </c>
      <c r="F1151" s="33">
        <v>171</v>
      </c>
      <c r="G1151" s="33">
        <v>42.8</v>
      </c>
      <c r="H1151" s="33">
        <v>0</v>
      </c>
      <c r="I1151" s="22" t="s">
        <v>141</v>
      </c>
    </row>
    <row r="1152" spans="1:9" ht="30" x14ac:dyDescent="0.15">
      <c r="A1152" s="33">
        <v>31903617</v>
      </c>
      <c r="B1152" s="22" t="s">
        <v>2716</v>
      </c>
      <c r="C1152" s="22" t="s">
        <v>2717</v>
      </c>
      <c r="D1152" s="22" t="s">
        <v>2611</v>
      </c>
      <c r="E1152" s="33">
        <v>2020</v>
      </c>
      <c r="F1152" s="33">
        <v>0</v>
      </c>
      <c r="G1152" s="33">
        <v>0</v>
      </c>
      <c r="H1152" s="33">
        <v>-1</v>
      </c>
      <c r="I1152" s="22"/>
    </row>
    <row r="1153" spans="1:9" ht="30" x14ac:dyDescent="0.15">
      <c r="A1153" s="33">
        <v>31642496</v>
      </c>
      <c r="B1153" s="22" t="s">
        <v>2718</v>
      </c>
      <c r="C1153" s="22" t="s">
        <v>2719</v>
      </c>
      <c r="D1153" s="22" t="s">
        <v>986</v>
      </c>
      <c r="E1153" s="33">
        <v>2020</v>
      </c>
      <c r="F1153" s="33">
        <v>32</v>
      </c>
      <c r="G1153" s="33">
        <v>8</v>
      </c>
      <c r="H1153" s="33">
        <v>0</v>
      </c>
      <c r="I1153" s="22" t="s">
        <v>141</v>
      </c>
    </row>
    <row r="1154" spans="1:9" ht="15" x14ac:dyDescent="0.15">
      <c r="A1154" s="33">
        <v>33166306</v>
      </c>
      <c r="B1154" s="22" t="s">
        <v>2720</v>
      </c>
      <c r="C1154" s="22" t="s">
        <v>2721</v>
      </c>
      <c r="D1154" s="22" t="s">
        <v>144</v>
      </c>
      <c r="E1154" s="33">
        <v>2020</v>
      </c>
      <c r="F1154" s="33">
        <v>1</v>
      </c>
      <c r="G1154" s="33">
        <v>0.2</v>
      </c>
      <c r="H1154" s="33">
        <v>-1</v>
      </c>
      <c r="I1154" s="22"/>
    </row>
    <row r="1155" spans="1:9" ht="45" x14ac:dyDescent="0.15">
      <c r="A1155" s="33">
        <v>31941532</v>
      </c>
      <c r="B1155" s="22" t="s">
        <v>2722</v>
      </c>
      <c r="C1155" s="22" t="s">
        <v>2723</v>
      </c>
      <c r="D1155" s="22" t="s">
        <v>499</v>
      </c>
      <c r="E1155" s="33">
        <v>2020</v>
      </c>
      <c r="F1155" s="33">
        <v>26</v>
      </c>
      <c r="G1155" s="33">
        <v>6.5</v>
      </c>
      <c r="H1155" s="33">
        <v>2</v>
      </c>
      <c r="I1155" s="22" t="s">
        <v>239</v>
      </c>
    </row>
    <row r="1156" spans="1:9" ht="30" x14ac:dyDescent="0.15">
      <c r="A1156" s="33">
        <v>32860726</v>
      </c>
      <c r="B1156" s="22" t="s">
        <v>2724</v>
      </c>
      <c r="C1156" s="22" t="s">
        <v>2725</v>
      </c>
      <c r="D1156" s="22" t="s">
        <v>2726</v>
      </c>
      <c r="E1156" s="33">
        <v>2020</v>
      </c>
      <c r="F1156" s="33">
        <v>2</v>
      </c>
      <c r="G1156" s="33">
        <v>0.5</v>
      </c>
      <c r="H1156" s="33">
        <v>-1</v>
      </c>
      <c r="I1156" s="22"/>
    </row>
    <row r="1157" spans="1:9" ht="15" x14ac:dyDescent="0.15">
      <c r="A1157" s="33">
        <v>32397755</v>
      </c>
      <c r="B1157" s="22" t="s">
        <v>2727</v>
      </c>
      <c r="C1157" s="22" t="s">
        <v>2728</v>
      </c>
      <c r="D1157" s="22" t="s">
        <v>2729</v>
      </c>
      <c r="E1157" s="33">
        <v>2020</v>
      </c>
      <c r="F1157" s="33">
        <v>2</v>
      </c>
      <c r="G1157" s="33">
        <v>0.5</v>
      </c>
      <c r="H1157" s="33">
        <v>-1</v>
      </c>
      <c r="I1157" s="22"/>
    </row>
    <row r="1158" spans="1:9" ht="45" x14ac:dyDescent="0.15">
      <c r="A1158" s="33">
        <v>32552793</v>
      </c>
      <c r="B1158" s="22" t="s">
        <v>2730</v>
      </c>
      <c r="C1158" s="22" t="s">
        <v>2731</v>
      </c>
      <c r="D1158" s="22" t="s">
        <v>2732</v>
      </c>
      <c r="E1158" s="33">
        <v>2020</v>
      </c>
      <c r="F1158" s="33">
        <v>28</v>
      </c>
      <c r="G1158" s="33">
        <v>7</v>
      </c>
      <c r="H1158" s="33">
        <v>2</v>
      </c>
      <c r="I1158" s="22" t="s">
        <v>239</v>
      </c>
    </row>
    <row r="1159" spans="1:9" ht="30" x14ac:dyDescent="0.15">
      <c r="A1159" s="33">
        <v>31464095</v>
      </c>
      <c r="B1159" s="22" t="s">
        <v>2733</v>
      </c>
      <c r="C1159" s="22" t="s">
        <v>2734</v>
      </c>
      <c r="D1159" s="22" t="s">
        <v>238</v>
      </c>
      <c r="E1159" s="33">
        <v>2020</v>
      </c>
      <c r="F1159" s="33">
        <v>2</v>
      </c>
      <c r="G1159" s="33">
        <v>0.5</v>
      </c>
      <c r="H1159" s="33">
        <v>-1</v>
      </c>
      <c r="I1159" s="22"/>
    </row>
    <row r="1160" spans="1:9" ht="45" x14ac:dyDescent="0.15">
      <c r="A1160" s="33">
        <v>32469048</v>
      </c>
      <c r="B1160" s="22" t="s">
        <v>2735</v>
      </c>
      <c r="C1160" s="22" t="s">
        <v>2701</v>
      </c>
      <c r="D1160" s="22" t="s">
        <v>382</v>
      </c>
      <c r="E1160" s="33">
        <v>2020</v>
      </c>
      <c r="F1160" s="33">
        <v>22</v>
      </c>
      <c r="G1160" s="33">
        <v>5.5</v>
      </c>
      <c r="H1160" s="33">
        <v>2</v>
      </c>
      <c r="I1160" s="22" t="s">
        <v>239</v>
      </c>
    </row>
    <row r="1161" spans="1:9" ht="45" x14ac:dyDescent="0.15">
      <c r="A1161" s="33">
        <v>31928178</v>
      </c>
      <c r="B1161" s="22" t="s">
        <v>2736</v>
      </c>
      <c r="C1161" s="22" t="s">
        <v>2737</v>
      </c>
      <c r="D1161" s="22" t="s">
        <v>307</v>
      </c>
      <c r="E1161" s="33">
        <v>2020</v>
      </c>
      <c r="F1161" s="33">
        <v>21</v>
      </c>
      <c r="G1161" s="33">
        <v>5.2</v>
      </c>
      <c r="H1161" s="33">
        <v>2</v>
      </c>
      <c r="I1161" s="22" t="s">
        <v>224</v>
      </c>
    </row>
    <row r="1162" spans="1:9" ht="30" x14ac:dyDescent="0.15">
      <c r="A1162" s="33">
        <v>33251213</v>
      </c>
      <c r="B1162" s="22" t="s">
        <v>2738</v>
      </c>
      <c r="C1162" s="22" t="s">
        <v>851</v>
      </c>
      <c r="D1162" s="22" t="s">
        <v>2739</v>
      </c>
      <c r="E1162" s="33">
        <v>2020</v>
      </c>
      <c r="F1162" s="33">
        <v>9</v>
      </c>
      <c r="G1162" s="33">
        <v>2.2000000000000002</v>
      </c>
      <c r="H1162" s="33">
        <v>-1</v>
      </c>
      <c r="I1162" s="22"/>
    </row>
    <row r="1163" spans="1:9" ht="15" x14ac:dyDescent="0.15">
      <c r="A1163" s="33">
        <v>32515122</v>
      </c>
      <c r="B1163" s="22" t="s">
        <v>2740</v>
      </c>
      <c r="C1163" s="22" t="s">
        <v>463</v>
      </c>
      <c r="D1163" s="22" t="s">
        <v>357</v>
      </c>
      <c r="E1163" s="33">
        <v>2020</v>
      </c>
      <c r="F1163" s="33">
        <v>4</v>
      </c>
      <c r="G1163" s="33">
        <v>1</v>
      </c>
      <c r="H1163" s="33">
        <v>-1</v>
      </c>
      <c r="I1163" s="22"/>
    </row>
    <row r="1164" spans="1:9" ht="30" x14ac:dyDescent="0.15">
      <c r="A1164" s="33">
        <v>33240932</v>
      </c>
      <c r="B1164" s="22" t="s">
        <v>2741</v>
      </c>
      <c r="C1164" s="22" t="s">
        <v>2742</v>
      </c>
      <c r="D1164" s="22" t="s">
        <v>2743</v>
      </c>
      <c r="E1164" s="33">
        <v>2020</v>
      </c>
      <c r="F1164" s="33">
        <v>12</v>
      </c>
      <c r="G1164" s="33">
        <v>3</v>
      </c>
      <c r="H1164" s="33">
        <v>0</v>
      </c>
      <c r="I1164" s="22" t="s">
        <v>141</v>
      </c>
    </row>
    <row r="1165" spans="1:9" ht="15" x14ac:dyDescent="0.15">
      <c r="A1165" s="33">
        <v>31866045</v>
      </c>
      <c r="B1165" s="22" t="s">
        <v>2744</v>
      </c>
      <c r="C1165" s="22" t="s">
        <v>2745</v>
      </c>
      <c r="D1165" s="22" t="s">
        <v>157</v>
      </c>
      <c r="E1165" s="33">
        <v>2020</v>
      </c>
      <c r="F1165" s="33">
        <v>36</v>
      </c>
      <c r="G1165" s="33">
        <v>9</v>
      </c>
      <c r="H1165" s="33">
        <v>1</v>
      </c>
      <c r="I1165" s="22"/>
    </row>
    <row r="1166" spans="1:9" ht="45" x14ac:dyDescent="0.15">
      <c r="A1166" s="33">
        <v>33109206</v>
      </c>
      <c r="B1166" s="22" t="s">
        <v>2746</v>
      </c>
      <c r="C1166" s="22" t="s">
        <v>2747</v>
      </c>
      <c r="D1166" s="22" t="s">
        <v>258</v>
      </c>
      <c r="E1166" s="33">
        <v>2020</v>
      </c>
      <c r="F1166" s="33">
        <v>11</v>
      </c>
      <c r="G1166" s="33">
        <v>2.8</v>
      </c>
      <c r="H1166" s="33">
        <v>2</v>
      </c>
      <c r="I1166" s="22" t="s">
        <v>239</v>
      </c>
    </row>
    <row r="1167" spans="1:9" ht="30" x14ac:dyDescent="0.15">
      <c r="A1167" s="33">
        <v>33575557</v>
      </c>
      <c r="B1167" s="22" t="s">
        <v>2748</v>
      </c>
      <c r="C1167" s="22" t="s">
        <v>2749</v>
      </c>
      <c r="D1167" s="22" t="s">
        <v>2750</v>
      </c>
      <c r="E1167" s="33">
        <v>2020</v>
      </c>
      <c r="F1167" s="33">
        <v>9</v>
      </c>
      <c r="G1167" s="33">
        <v>2.2000000000000002</v>
      </c>
      <c r="H1167" s="33">
        <v>-1</v>
      </c>
      <c r="I1167" s="22"/>
    </row>
    <row r="1168" spans="1:9" ht="30" x14ac:dyDescent="0.15">
      <c r="A1168" s="33">
        <v>32533184</v>
      </c>
      <c r="B1168" s="22" t="s">
        <v>2751</v>
      </c>
      <c r="C1168" s="22" t="s">
        <v>2752</v>
      </c>
      <c r="D1168" s="22" t="s">
        <v>382</v>
      </c>
      <c r="E1168" s="33">
        <v>2020</v>
      </c>
      <c r="F1168" s="33">
        <v>9</v>
      </c>
      <c r="G1168" s="33">
        <v>2.2000000000000002</v>
      </c>
      <c r="H1168" s="33">
        <v>-1</v>
      </c>
      <c r="I1168" s="22"/>
    </row>
    <row r="1169" spans="1:9" ht="15" x14ac:dyDescent="0.15">
      <c r="A1169" s="33">
        <v>31691645</v>
      </c>
      <c r="B1169" s="22" t="s">
        <v>2753</v>
      </c>
      <c r="C1169" s="22" t="s">
        <v>2754</v>
      </c>
      <c r="D1169" s="22" t="s">
        <v>412</v>
      </c>
      <c r="E1169" s="33">
        <v>2020</v>
      </c>
      <c r="F1169" s="33">
        <v>39</v>
      </c>
      <c r="G1169" s="33">
        <v>9.8000000000000007</v>
      </c>
      <c r="H1169" s="33">
        <v>1</v>
      </c>
      <c r="I1169" s="22"/>
    </row>
    <row r="1170" spans="1:9" ht="15" x14ac:dyDescent="0.15">
      <c r="A1170" s="33">
        <v>34047519</v>
      </c>
      <c r="B1170" s="22" t="s">
        <v>2755</v>
      </c>
      <c r="C1170" s="22" t="s">
        <v>2756</v>
      </c>
      <c r="D1170" s="22" t="s">
        <v>2757</v>
      </c>
      <c r="E1170" s="33">
        <v>2021</v>
      </c>
      <c r="F1170" s="33">
        <v>0</v>
      </c>
      <c r="G1170" s="33">
        <v>0</v>
      </c>
      <c r="H1170" s="33">
        <v>-1</v>
      </c>
      <c r="I1170" s="22"/>
    </row>
    <row r="1171" spans="1:9" ht="30" x14ac:dyDescent="0.15">
      <c r="A1171" s="33">
        <v>31771860</v>
      </c>
      <c r="B1171" s="22" t="s">
        <v>2758</v>
      </c>
      <c r="C1171" s="22" t="s">
        <v>2759</v>
      </c>
      <c r="D1171" s="22" t="s">
        <v>192</v>
      </c>
      <c r="E1171" s="33">
        <v>2020</v>
      </c>
      <c r="F1171" s="33">
        <v>42</v>
      </c>
      <c r="G1171" s="33">
        <v>10.5</v>
      </c>
      <c r="H1171" s="33">
        <v>1</v>
      </c>
      <c r="I1171" s="22"/>
    </row>
    <row r="1172" spans="1:9" ht="30" x14ac:dyDescent="0.15">
      <c r="A1172" s="33">
        <v>32192357</v>
      </c>
      <c r="B1172" s="22" t="s">
        <v>2760</v>
      </c>
      <c r="C1172" s="22" t="s">
        <v>2761</v>
      </c>
      <c r="D1172" s="22" t="s">
        <v>2762</v>
      </c>
      <c r="E1172" s="33">
        <v>2020</v>
      </c>
      <c r="F1172" s="33">
        <v>45</v>
      </c>
      <c r="G1172" s="33">
        <v>11.2</v>
      </c>
      <c r="H1172" s="33">
        <v>1</v>
      </c>
      <c r="I1172" s="22"/>
    </row>
    <row r="1173" spans="1:9" ht="45" x14ac:dyDescent="0.15">
      <c r="A1173" s="33">
        <v>33491648</v>
      </c>
      <c r="B1173" s="22" t="s">
        <v>2763</v>
      </c>
      <c r="C1173" s="22" t="s">
        <v>2764</v>
      </c>
      <c r="D1173" s="22" t="s">
        <v>2389</v>
      </c>
      <c r="E1173" s="33">
        <v>2021</v>
      </c>
      <c r="F1173" s="33">
        <v>14</v>
      </c>
      <c r="G1173" s="33">
        <v>4.7</v>
      </c>
      <c r="H1173" s="33">
        <v>0</v>
      </c>
      <c r="I1173" s="22" t="s">
        <v>224</v>
      </c>
    </row>
    <row r="1174" spans="1:9" ht="15" x14ac:dyDescent="0.15">
      <c r="A1174" s="33">
        <v>32191290</v>
      </c>
      <c r="B1174" s="22" t="s">
        <v>2765</v>
      </c>
      <c r="C1174" s="22" t="s">
        <v>2766</v>
      </c>
      <c r="D1174" s="22" t="s">
        <v>2767</v>
      </c>
      <c r="E1174" s="33">
        <v>2020</v>
      </c>
      <c r="F1174" s="33">
        <v>86</v>
      </c>
      <c r="G1174" s="33">
        <v>21.5</v>
      </c>
      <c r="H1174" s="33">
        <v>1</v>
      </c>
      <c r="I1174" s="22"/>
    </row>
    <row r="1175" spans="1:9" ht="30" x14ac:dyDescent="0.15">
      <c r="A1175" s="33">
        <v>31813809</v>
      </c>
      <c r="B1175" s="22" t="s">
        <v>2768</v>
      </c>
      <c r="C1175" s="22" t="s">
        <v>2769</v>
      </c>
      <c r="D1175" s="22" t="s">
        <v>2185</v>
      </c>
      <c r="E1175" s="33">
        <v>2021</v>
      </c>
      <c r="F1175" s="33">
        <v>12</v>
      </c>
      <c r="G1175" s="33">
        <v>4</v>
      </c>
      <c r="H1175" s="33">
        <v>2</v>
      </c>
      <c r="I1175" s="22" t="s">
        <v>145</v>
      </c>
    </row>
    <row r="1176" spans="1:9" ht="45" x14ac:dyDescent="0.15">
      <c r="A1176" s="33">
        <v>33863344</v>
      </c>
      <c r="B1176" s="22" t="s">
        <v>2770</v>
      </c>
      <c r="C1176" s="22" t="s">
        <v>2771</v>
      </c>
      <c r="D1176" s="22" t="s">
        <v>2732</v>
      </c>
      <c r="E1176" s="33">
        <v>2021</v>
      </c>
      <c r="F1176" s="33">
        <v>12</v>
      </c>
      <c r="G1176" s="33">
        <v>4</v>
      </c>
      <c r="H1176" s="33">
        <v>0</v>
      </c>
      <c r="I1176" s="22" t="s">
        <v>224</v>
      </c>
    </row>
    <row r="1177" spans="1:9" ht="30" x14ac:dyDescent="0.15">
      <c r="A1177" s="33">
        <v>33795796</v>
      </c>
      <c r="B1177" s="22" t="s">
        <v>2772</v>
      </c>
      <c r="C1177" s="22" t="s">
        <v>2773</v>
      </c>
      <c r="D1177" s="22" t="s">
        <v>833</v>
      </c>
      <c r="E1177" s="33">
        <v>2021</v>
      </c>
      <c r="F1177" s="33">
        <v>0</v>
      </c>
      <c r="G1177" s="33">
        <v>0</v>
      </c>
      <c r="H1177" s="33">
        <v>-1</v>
      </c>
      <c r="I1177" s="22"/>
    </row>
    <row r="1178" spans="1:9" ht="45" x14ac:dyDescent="0.15">
      <c r="A1178" s="33">
        <v>34219138</v>
      </c>
      <c r="B1178" s="22" t="s">
        <v>2774</v>
      </c>
      <c r="C1178" s="22" t="s">
        <v>2775</v>
      </c>
      <c r="D1178" s="22" t="s">
        <v>1500</v>
      </c>
      <c r="E1178" s="33">
        <v>2021</v>
      </c>
      <c r="F1178" s="33">
        <v>21</v>
      </c>
      <c r="G1178" s="33">
        <v>7</v>
      </c>
      <c r="H1178" s="33">
        <v>0</v>
      </c>
      <c r="I1178" s="22" t="s">
        <v>224</v>
      </c>
    </row>
    <row r="1179" spans="1:9" ht="45" x14ac:dyDescent="0.15">
      <c r="A1179" s="33">
        <v>34247168</v>
      </c>
      <c r="B1179" s="22" t="s">
        <v>2776</v>
      </c>
      <c r="C1179" s="22" t="s">
        <v>2777</v>
      </c>
      <c r="D1179" s="22" t="s">
        <v>2778</v>
      </c>
      <c r="E1179" s="33">
        <v>2021</v>
      </c>
      <c r="F1179" s="33">
        <v>41</v>
      </c>
      <c r="G1179" s="33">
        <v>13.7</v>
      </c>
      <c r="H1179" s="33">
        <v>2</v>
      </c>
      <c r="I1179" s="22" t="s">
        <v>224</v>
      </c>
    </row>
    <row r="1180" spans="1:9" ht="45" x14ac:dyDescent="0.15">
      <c r="A1180" s="33">
        <v>34312540</v>
      </c>
      <c r="B1180" s="22" t="s">
        <v>2779</v>
      </c>
      <c r="C1180" s="22" t="s">
        <v>2780</v>
      </c>
      <c r="D1180" s="22" t="s">
        <v>140</v>
      </c>
      <c r="E1180" s="33">
        <v>2021</v>
      </c>
      <c r="F1180" s="33">
        <v>41</v>
      </c>
      <c r="G1180" s="33">
        <v>13.7</v>
      </c>
      <c r="H1180" s="33">
        <v>2</v>
      </c>
      <c r="I1180" s="22" t="s">
        <v>239</v>
      </c>
    </row>
    <row r="1181" spans="1:9" ht="30" x14ac:dyDescent="0.15">
      <c r="A1181" s="33">
        <v>33550997</v>
      </c>
      <c r="B1181" s="22" t="s">
        <v>2781</v>
      </c>
      <c r="C1181" s="22" t="s">
        <v>2782</v>
      </c>
      <c r="D1181" s="22" t="s">
        <v>1031</v>
      </c>
      <c r="E1181" s="33">
        <v>2021</v>
      </c>
      <c r="F1181" s="33">
        <v>42</v>
      </c>
      <c r="G1181" s="33">
        <v>14</v>
      </c>
      <c r="H1181" s="33">
        <v>0</v>
      </c>
      <c r="I1181" s="22" t="s">
        <v>141</v>
      </c>
    </row>
    <row r="1182" spans="1:9" ht="15" x14ac:dyDescent="0.15">
      <c r="A1182" s="33">
        <v>33446828</v>
      </c>
      <c r="B1182" s="22" t="s">
        <v>2783</v>
      </c>
      <c r="C1182" s="22" t="s">
        <v>1997</v>
      </c>
      <c r="D1182" s="22" t="s">
        <v>180</v>
      </c>
      <c r="E1182" s="33">
        <v>2021</v>
      </c>
      <c r="F1182" s="33">
        <v>1</v>
      </c>
      <c r="G1182" s="33">
        <v>0.3</v>
      </c>
      <c r="H1182" s="33">
        <v>-1</v>
      </c>
      <c r="I1182" s="22"/>
    </row>
    <row r="1183" spans="1:9" ht="30" x14ac:dyDescent="0.15">
      <c r="A1183" s="33">
        <v>34493867</v>
      </c>
      <c r="B1183" s="22" t="s">
        <v>2784</v>
      </c>
      <c r="C1183" s="22" t="s">
        <v>2785</v>
      </c>
      <c r="D1183" s="22" t="s">
        <v>140</v>
      </c>
      <c r="E1183" s="33">
        <v>2021</v>
      </c>
      <c r="F1183" s="33">
        <v>47</v>
      </c>
      <c r="G1183" s="33">
        <v>15.7</v>
      </c>
      <c r="H1183" s="33">
        <v>0</v>
      </c>
      <c r="I1183" s="22" t="s">
        <v>141</v>
      </c>
    </row>
    <row r="1184" spans="1:9" ht="15" x14ac:dyDescent="0.15">
      <c r="A1184" s="33">
        <v>34461831</v>
      </c>
      <c r="B1184" s="22" t="s">
        <v>2786</v>
      </c>
      <c r="C1184" s="22" t="s">
        <v>2787</v>
      </c>
      <c r="D1184" s="22" t="s">
        <v>2788</v>
      </c>
      <c r="E1184" s="33">
        <v>2021</v>
      </c>
      <c r="F1184" s="33">
        <v>0</v>
      </c>
      <c r="G1184" s="33">
        <v>0</v>
      </c>
      <c r="H1184" s="33">
        <v>-1</v>
      </c>
      <c r="I1184" s="22"/>
    </row>
    <row r="1185" spans="1:16" ht="15" x14ac:dyDescent="0.15">
      <c r="A1185" s="33">
        <v>31983221</v>
      </c>
      <c r="B1185" s="22" t="s">
        <v>2789</v>
      </c>
      <c r="C1185" s="22" t="s">
        <v>2790</v>
      </c>
      <c r="D1185" s="22" t="s">
        <v>2762</v>
      </c>
      <c r="E1185" s="33">
        <v>2020</v>
      </c>
      <c r="F1185" s="33">
        <v>94</v>
      </c>
      <c r="G1185" s="33">
        <v>23.5</v>
      </c>
      <c r="H1185" s="33">
        <v>1</v>
      </c>
      <c r="I1185" s="22"/>
    </row>
    <row r="1186" spans="1:16" ht="30" x14ac:dyDescent="0.15">
      <c r="A1186" s="33">
        <v>32753233</v>
      </c>
      <c r="B1186" s="22" t="s">
        <v>2791</v>
      </c>
      <c r="C1186" s="22" t="s">
        <v>2792</v>
      </c>
      <c r="D1186" s="22" t="s">
        <v>192</v>
      </c>
      <c r="E1186" s="33">
        <v>2021</v>
      </c>
      <c r="F1186" s="33">
        <v>21</v>
      </c>
      <c r="G1186" s="33">
        <v>7</v>
      </c>
      <c r="H1186" s="33">
        <v>0</v>
      </c>
      <c r="I1186" s="22" t="s">
        <v>141</v>
      </c>
    </row>
    <row r="1187" spans="1:16" ht="30" x14ac:dyDescent="0.15">
      <c r="A1187" s="33">
        <v>32501810</v>
      </c>
      <c r="B1187" s="22" t="s">
        <v>2793</v>
      </c>
      <c r="C1187" s="22" t="s">
        <v>2794</v>
      </c>
      <c r="D1187" s="22" t="s">
        <v>2795</v>
      </c>
      <c r="E1187" s="33">
        <v>2020</v>
      </c>
      <c r="F1187" s="33">
        <v>246</v>
      </c>
      <c r="G1187" s="33">
        <v>61.5</v>
      </c>
      <c r="H1187" s="33">
        <v>1</v>
      </c>
      <c r="I1187" s="22"/>
    </row>
    <row r="1188" spans="1:16" ht="30" x14ac:dyDescent="0.15">
      <c r="A1188" s="33">
        <v>30108311</v>
      </c>
      <c r="B1188" s="12" t="s">
        <v>2796</v>
      </c>
      <c r="C1188" s="12"/>
      <c r="D1188" s="22"/>
      <c r="E1188" s="33">
        <v>2020</v>
      </c>
      <c r="F1188" s="33">
        <v>125</v>
      </c>
      <c r="G1188" s="22">
        <v>62.5</v>
      </c>
      <c r="H1188" s="33">
        <v>1</v>
      </c>
      <c r="I1188" s="22" t="s">
        <v>1825</v>
      </c>
      <c r="J1188" s="22"/>
      <c r="K1188" s="22"/>
      <c r="L1188" s="22"/>
      <c r="M1188" s="22"/>
      <c r="N1188" s="22"/>
      <c r="O1188" s="22"/>
      <c r="P1188" s="22"/>
    </row>
    <row r="1189" spans="1:16" ht="30" x14ac:dyDescent="0.15">
      <c r="A1189" s="33">
        <v>32042909</v>
      </c>
      <c r="B1189" s="12" t="s">
        <v>2544</v>
      </c>
      <c r="C1189" s="12"/>
      <c r="D1189" s="22"/>
      <c r="E1189" s="33">
        <v>2020</v>
      </c>
      <c r="F1189" s="33">
        <v>9</v>
      </c>
      <c r="G1189" s="22">
        <v>4.5</v>
      </c>
      <c r="H1189" s="33">
        <v>1</v>
      </c>
      <c r="I1189" s="22" t="s">
        <v>1825</v>
      </c>
      <c r="J1189" s="22"/>
      <c r="K1189" s="22"/>
      <c r="L1189" s="22"/>
      <c r="M1189" s="22"/>
      <c r="N1189" s="22"/>
      <c r="O1189" s="22"/>
      <c r="P1189" s="22"/>
    </row>
    <row r="1190" spans="1:16" ht="45" x14ac:dyDescent="0.15">
      <c r="A1190" s="33">
        <v>32239153</v>
      </c>
      <c r="B1190" s="22" t="s">
        <v>2797</v>
      </c>
      <c r="C1190" s="22" t="s">
        <v>2798</v>
      </c>
      <c r="D1190" s="22" t="s">
        <v>2178</v>
      </c>
      <c r="E1190" s="33">
        <v>2021</v>
      </c>
      <c r="F1190" s="33">
        <v>27</v>
      </c>
      <c r="G1190" s="33">
        <v>9</v>
      </c>
      <c r="H1190" s="33">
        <v>2</v>
      </c>
      <c r="I1190" s="22" t="s">
        <v>224</v>
      </c>
    </row>
    <row r="1191" spans="1:16" ht="30" x14ac:dyDescent="0.15">
      <c r="A1191" s="33">
        <v>32640185</v>
      </c>
      <c r="B1191" s="12" t="s">
        <v>2558</v>
      </c>
      <c r="C1191" s="12"/>
      <c r="D1191" s="22"/>
      <c r="E1191" s="33">
        <v>2020</v>
      </c>
      <c r="F1191" s="33">
        <v>10</v>
      </c>
      <c r="G1191" s="22">
        <v>5</v>
      </c>
      <c r="H1191" s="33">
        <v>1</v>
      </c>
      <c r="I1191" s="22" t="s">
        <v>1825</v>
      </c>
      <c r="J1191" s="22"/>
      <c r="K1191" s="22"/>
      <c r="L1191" s="22"/>
      <c r="M1191" s="22"/>
      <c r="N1191" s="22"/>
      <c r="O1191" s="22"/>
      <c r="P1191" s="22"/>
    </row>
    <row r="1192" spans="1:16" ht="45" x14ac:dyDescent="0.15">
      <c r="A1192" s="33">
        <v>34148545</v>
      </c>
      <c r="B1192" s="22" t="s">
        <v>2799</v>
      </c>
      <c r="C1192" s="22" t="s">
        <v>2800</v>
      </c>
      <c r="D1192" s="22" t="s">
        <v>2801</v>
      </c>
      <c r="E1192" s="33">
        <v>2021</v>
      </c>
      <c r="F1192" s="33">
        <v>26</v>
      </c>
      <c r="G1192" s="33">
        <v>8.6999999999999993</v>
      </c>
      <c r="H1192" s="33">
        <v>2</v>
      </c>
      <c r="I1192" s="22" t="s">
        <v>239</v>
      </c>
    </row>
    <row r="1193" spans="1:16" ht="45" x14ac:dyDescent="0.15">
      <c r="A1193" s="33">
        <v>34344823</v>
      </c>
      <c r="B1193" s="22" t="s">
        <v>2802</v>
      </c>
      <c r="C1193" s="22" t="s">
        <v>2803</v>
      </c>
      <c r="D1193" s="22" t="s">
        <v>268</v>
      </c>
      <c r="E1193" s="33">
        <v>2021</v>
      </c>
      <c r="F1193" s="33">
        <v>175</v>
      </c>
      <c r="G1193" s="33">
        <v>58.3</v>
      </c>
      <c r="H1193" s="33">
        <v>0</v>
      </c>
      <c r="I1193" s="22" t="s">
        <v>224</v>
      </c>
    </row>
    <row r="1194" spans="1:16" ht="60" x14ac:dyDescent="0.15">
      <c r="A1194" s="33">
        <v>34758253</v>
      </c>
      <c r="B1194" s="22" t="s">
        <v>2804</v>
      </c>
      <c r="C1194" s="22" t="s">
        <v>2805</v>
      </c>
      <c r="D1194" s="22" t="s">
        <v>1236</v>
      </c>
      <c r="E1194" s="33">
        <v>2021</v>
      </c>
      <c r="F1194" s="33">
        <v>184</v>
      </c>
      <c r="G1194" s="33">
        <v>61.3</v>
      </c>
      <c r="H1194" s="33">
        <v>0</v>
      </c>
      <c r="I1194" s="22" t="s">
        <v>141</v>
      </c>
    </row>
    <row r="1195" spans="1:16" ht="30" x14ac:dyDescent="0.15">
      <c r="A1195" s="33">
        <v>34554790</v>
      </c>
      <c r="B1195" s="22" t="s">
        <v>2806</v>
      </c>
      <c r="C1195" s="22" t="s">
        <v>2807</v>
      </c>
      <c r="D1195" s="22" t="s">
        <v>268</v>
      </c>
      <c r="E1195" s="33">
        <v>2021</v>
      </c>
      <c r="F1195" s="33">
        <v>36</v>
      </c>
      <c r="G1195" s="33">
        <v>12</v>
      </c>
      <c r="H1195" s="33">
        <v>0</v>
      </c>
      <c r="I1195" s="22" t="s">
        <v>141</v>
      </c>
    </row>
    <row r="1196" spans="1:16" ht="30" x14ac:dyDescent="0.15">
      <c r="A1196" s="33">
        <v>32970752</v>
      </c>
      <c r="B1196" s="12" t="s">
        <v>2372</v>
      </c>
      <c r="C1196" s="12"/>
      <c r="D1196" s="22"/>
      <c r="E1196" s="33">
        <v>2020</v>
      </c>
      <c r="F1196" s="33">
        <v>8</v>
      </c>
      <c r="G1196" s="22">
        <v>4</v>
      </c>
      <c r="H1196" s="33">
        <v>1</v>
      </c>
      <c r="I1196" s="22" t="s">
        <v>1825</v>
      </c>
      <c r="J1196" s="22"/>
      <c r="K1196" s="22"/>
      <c r="L1196" s="22"/>
      <c r="M1196" s="22"/>
      <c r="N1196" s="22"/>
      <c r="O1196" s="22"/>
      <c r="P1196" s="22"/>
    </row>
    <row r="1197" spans="1:16" ht="30" x14ac:dyDescent="0.15">
      <c r="A1197" s="33">
        <v>33087929</v>
      </c>
      <c r="B1197" s="12" t="s">
        <v>2808</v>
      </c>
      <c r="C1197" s="12"/>
      <c r="D1197" s="22"/>
      <c r="E1197" s="33">
        <v>2020</v>
      </c>
      <c r="F1197" s="33">
        <v>241</v>
      </c>
      <c r="G1197" s="22">
        <v>120.5</v>
      </c>
      <c r="H1197" s="33">
        <v>1</v>
      </c>
      <c r="I1197" s="22" t="s">
        <v>1825</v>
      </c>
      <c r="J1197" s="22"/>
      <c r="K1197" s="22"/>
      <c r="L1197" s="22"/>
      <c r="M1197" s="22"/>
      <c r="N1197" s="22"/>
      <c r="O1197" s="22"/>
      <c r="P1197" s="22"/>
    </row>
    <row r="1198" spans="1:16" ht="45" x14ac:dyDescent="0.15">
      <c r="A1198" s="33">
        <v>30449520</v>
      </c>
      <c r="B1198" s="22" t="s">
        <v>2809</v>
      </c>
      <c r="C1198" s="22" t="s">
        <v>2810</v>
      </c>
      <c r="D1198" s="22" t="s">
        <v>2811</v>
      </c>
      <c r="E1198" s="33">
        <v>2021</v>
      </c>
      <c r="F1198" s="33">
        <v>10</v>
      </c>
      <c r="G1198" s="33">
        <v>3.3</v>
      </c>
      <c r="H1198" s="33">
        <v>0</v>
      </c>
      <c r="I1198" s="22" t="s">
        <v>224</v>
      </c>
    </row>
    <row r="1199" spans="1:16" ht="30" x14ac:dyDescent="0.15">
      <c r="A1199" s="33">
        <v>31338326</v>
      </c>
      <c r="B1199" s="22" t="s">
        <v>2812</v>
      </c>
      <c r="C1199" s="22" t="s">
        <v>2813</v>
      </c>
      <c r="D1199" s="22" t="s">
        <v>2359</v>
      </c>
      <c r="E1199" s="33">
        <v>2019</v>
      </c>
      <c r="F1199" s="33">
        <v>13</v>
      </c>
      <c r="G1199" s="33">
        <v>2.6</v>
      </c>
      <c r="H1199" s="33">
        <v>1</v>
      </c>
      <c r="I1199" s="22"/>
    </row>
    <row r="1200" spans="1:16" ht="45" x14ac:dyDescent="0.15">
      <c r="A1200" s="33">
        <v>34615521</v>
      </c>
      <c r="B1200" s="22" t="s">
        <v>2814</v>
      </c>
      <c r="C1200" s="22" t="s">
        <v>2815</v>
      </c>
      <c r="D1200" s="22" t="s">
        <v>2816</v>
      </c>
      <c r="E1200" s="33">
        <v>2021</v>
      </c>
      <c r="F1200" s="33">
        <v>11</v>
      </c>
      <c r="G1200" s="33">
        <v>3.7</v>
      </c>
      <c r="H1200" s="33">
        <v>2</v>
      </c>
      <c r="I1200" s="22" t="s">
        <v>239</v>
      </c>
    </row>
    <row r="1201" spans="1:9" ht="15" x14ac:dyDescent="0.15">
      <c r="A1201" s="33">
        <v>29593342</v>
      </c>
      <c r="B1201" s="22" t="s">
        <v>2817</v>
      </c>
      <c r="C1201" s="22" t="s">
        <v>2818</v>
      </c>
      <c r="D1201" s="22" t="s">
        <v>2819</v>
      </c>
      <c r="E1201" s="33">
        <v>2019</v>
      </c>
      <c r="F1201" s="33">
        <v>14</v>
      </c>
      <c r="G1201" s="33">
        <v>2.8</v>
      </c>
      <c r="H1201" s="33">
        <v>1</v>
      </c>
      <c r="I1201" s="22"/>
    </row>
    <row r="1202" spans="1:9" ht="45" x14ac:dyDescent="0.15">
      <c r="A1202" s="33">
        <v>31712719</v>
      </c>
      <c r="B1202" s="22" t="s">
        <v>2820</v>
      </c>
      <c r="C1202" s="22" t="s">
        <v>2821</v>
      </c>
      <c r="D1202" s="22" t="s">
        <v>444</v>
      </c>
      <c r="E1202" s="33">
        <v>2021</v>
      </c>
      <c r="F1202" s="33">
        <v>11</v>
      </c>
      <c r="G1202" s="33">
        <v>3.7</v>
      </c>
      <c r="H1202" s="33">
        <v>2</v>
      </c>
      <c r="I1202" s="22" t="s">
        <v>239</v>
      </c>
    </row>
    <row r="1203" spans="1:9" ht="15" x14ac:dyDescent="0.15">
      <c r="A1203" s="33">
        <v>30314816</v>
      </c>
      <c r="B1203" s="22" t="s">
        <v>2822</v>
      </c>
      <c r="C1203" s="22" t="s">
        <v>2205</v>
      </c>
      <c r="D1203" s="22" t="s">
        <v>186</v>
      </c>
      <c r="E1203" s="33">
        <v>2019</v>
      </c>
      <c r="F1203" s="33">
        <v>15</v>
      </c>
      <c r="G1203" s="33">
        <v>3</v>
      </c>
      <c r="H1203" s="33">
        <v>1</v>
      </c>
      <c r="I1203" s="22"/>
    </row>
    <row r="1204" spans="1:9" ht="30" x14ac:dyDescent="0.15">
      <c r="A1204" s="33">
        <v>33876560</v>
      </c>
      <c r="B1204" s="22" t="s">
        <v>2823</v>
      </c>
      <c r="C1204" s="22" t="s">
        <v>2824</v>
      </c>
      <c r="D1204" s="22" t="s">
        <v>374</v>
      </c>
      <c r="E1204" s="33">
        <v>2021</v>
      </c>
      <c r="F1204" s="33">
        <v>1</v>
      </c>
      <c r="G1204" s="33">
        <v>0.3</v>
      </c>
      <c r="H1204" s="33">
        <v>-1</v>
      </c>
      <c r="I1204" s="22"/>
    </row>
    <row r="1205" spans="1:9" ht="15" x14ac:dyDescent="0.15">
      <c r="A1205" s="33">
        <v>34266329</v>
      </c>
      <c r="B1205" s="22" t="s">
        <v>2825</v>
      </c>
      <c r="C1205" s="22" t="s">
        <v>2826</v>
      </c>
      <c r="D1205" s="22" t="s">
        <v>2827</v>
      </c>
      <c r="E1205" s="33">
        <v>2021</v>
      </c>
      <c r="F1205" s="33">
        <v>1</v>
      </c>
      <c r="G1205" s="33">
        <v>0.3</v>
      </c>
      <c r="H1205" s="33">
        <v>-1</v>
      </c>
      <c r="I1205" s="22"/>
    </row>
    <row r="1206" spans="1:9" ht="15" x14ac:dyDescent="0.15">
      <c r="A1206" s="33">
        <v>34733315</v>
      </c>
      <c r="B1206" s="22" t="s">
        <v>2828</v>
      </c>
      <c r="C1206" s="22" t="s">
        <v>2513</v>
      </c>
      <c r="D1206" s="22" t="s">
        <v>242</v>
      </c>
      <c r="E1206" s="33">
        <v>2021</v>
      </c>
      <c r="F1206" s="33">
        <v>1</v>
      </c>
      <c r="G1206" s="33">
        <v>0.3</v>
      </c>
      <c r="H1206" s="33">
        <v>-1</v>
      </c>
      <c r="I1206" s="22"/>
    </row>
    <row r="1207" spans="1:9" ht="15" x14ac:dyDescent="0.15">
      <c r="A1207" s="33">
        <v>33226711</v>
      </c>
      <c r="B1207" s="22" t="s">
        <v>2829</v>
      </c>
      <c r="C1207" s="22" t="s">
        <v>2830</v>
      </c>
      <c r="D1207" s="22" t="s">
        <v>2831</v>
      </c>
      <c r="E1207" s="33">
        <v>2021</v>
      </c>
      <c r="F1207" s="33">
        <v>1</v>
      </c>
      <c r="G1207" s="33">
        <v>0.3</v>
      </c>
      <c r="H1207" s="33">
        <v>-1</v>
      </c>
      <c r="I1207" s="22"/>
    </row>
    <row r="1208" spans="1:9" ht="15" x14ac:dyDescent="0.15">
      <c r="A1208" s="33">
        <v>34460807</v>
      </c>
      <c r="B1208" s="22" t="s">
        <v>2832</v>
      </c>
      <c r="C1208" s="22" t="s">
        <v>2833</v>
      </c>
      <c r="D1208" s="22" t="s">
        <v>2834</v>
      </c>
      <c r="E1208" s="33">
        <v>2021</v>
      </c>
      <c r="F1208" s="33">
        <v>1</v>
      </c>
      <c r="G1208" s="33">
        <v>0.3</v>
      </c>
      <c r="H1208" s="33">
        <v>-1</v>
      </c>
      <c r="I1208" s="22"/>
    </row>
    <row r="1209" spans="1:9" ht="15" x14ac:dyDescent="0.15">
      <c r="A1209" s="33">
        <v>33789365</v>
      </c>
      <c r="B1209" s="22" t="s">
        <v>2835</v>
      </c>
      <c r="C1209" s="22" t="s">
        <v>2836</v>
      </c>
      <c r="D1209" s="22" t="s">
        <v>2837</v>
      </c>
      <c r="E1209" s="33">
        <v>2021</v>
      </c>
      <c r="F1209" s="33">
        <v>0</v>
      </c>
      <c r="G1209" s="33">
        <v>0</v>
      </c>
      <c r="H1209" s="33">
        <v>-1</v>
      </c>
      <c r="I1209" s="22"/>
    </row>
    <row r="1210" spans="1:9" ht="30" x14ac:dyDescent="0.15">
      <c r="A1210" s="33">
        <v>33423827</v>
      </c>
      <c r="B1210" s="22" t="s">
        <v>2838</v>
      </c>
      <c r="C1210" s="22" t="s">
        <v>2839</v>
      </c>
      <c r="D1210" s="22" t="s">
        <v>186</v>
      </c>
      <c r="E1210" s="33">
        <v>2021</v>
      </c>
      <c r="F1210" s="33">
        <v>1</v>
      </c>
      <c r="G1210" s="33">
        <v>0.3</v>
      </c>
      <c r="H1210" s="33">
        <v>-1</v>
      </c>
      <c r="I1210" s="22"/>
    </row>
    <row r="1211" spans="1:9" ht="30" x14ac:dyDescent="0.15">
      <c r="A1211" s="33">
        <v>34266320</v>
      </c>
      <c r="B1211" s="22" t="s">
        <v>2840</v>
      </c>
      <c r="C1211" s="22" t="s">
        <v>2841</v>
      </c>
      <c r="D1211" s="22" t="s">
        <v>2842</v>
      </c>
      <c r="E1211" s="33">
        <v>2021</v>
      </c>
      <c r="F1211" s="33">
        <v>1</v>
      </c>
      <c r="G1211" s="33">
        <v>0.3</v>
      </c>
      <c r="H1211" s="33">
        <v>-1</v>
      </c>
      <c r="I1211" s="22"/>
    </row>
    <row r="1212" spans="1:9" ht="30" x14ac:dyDescent="0.15">
      <c r="A1212" s="33">
        <v>33476483</v>
      </c>
      <c r="B1212" s="22" t="s">
        <v>2843</v>
      </c>
      <c r="C1212" s="22" t="s">
        <v>2844</v>
      </c>
      <c r="D1212" s="22" t="s">
        <v>2845</v>
      </c>
      <c r="E1212" s="33">
        <v>2021</v>
      </c>
      <c r="F1212" s="33">
        <v>1</v>
      </c>
      <c r="G1212" s="33">
        <v>0.3</v>
      </c>
      <c r="H1212" s="33">
        <v>-1</v>
      </c>
      <c r="I1212" s="22"/>
    </row>
    <row r="1213" spans="1:9" ht="15" x14ac:dyDescent="0.15">
      <c r="A1213" s="33">
        <v>30425093</v>
      </c>
      <c r="B1213" s="22" t="s">
        <v>2846</v>
      </c>
      <c r="C1213" s="22" t="s">
        <v>174</v>
      </c>
      <c r="D1213" s="22" t="s">
        <v>1380</v>
      </c>
      <c r="E1213" s="33">
        <v>2019</v>
      </c>
      <c r="F1213" s="33">
        <v>15</v>
      </c>
      <c r="G1213" s="33">
        <v>3</v>
      </c>
      <c r="H1213" s="33">
        <v>1</v>
      </c>
      <c r="I1213" s="22"/>
    </row>
    <row r="1214" spans="1:9" ht="30" x14ac:dyDescent="0.15">
      <c r="A1214" s="33">
        <v>34615865</v>
      </c>
      <c r="B1214" s="22" t="s">
        <v>2847</v>
      </c>
      <c r="C1214" s="22" t="s">
        <v>2848</v>
      </c>
      <c r="D1214" s="22" t="s">
        <v>169</v>
      </c>
      <c r="E1214" s="33">
        <v>2021</v>
      </c>
      <c r="F1214" s="33">
        <v>14</v>
      </c>
      <c r="G1214" s="33">
        <v>4.7</v>
      </c>
      <c r="H1214" s="33">
        <v>0</v>
      </c>
      <c r="I1214" s="22" t="s">
        <v>141</v>
      </c>
    </row>
    <row r="1215" spans="1:9" ht="15" x14ac:dyDescent="0.15">
      <c r="A1215" s="33">
        <v>31700678</v>
      </c>
      <c r="B1215" s="22" t="s">
        <v>2849</v>
      </c>
      <c r="C1215" s="22" t="s">
        <v>2850</v>
      </c>
      <c r="D1215" s="22" t="s">
        <v>2851</v>
      </c>
      <c r="E1215" s="33">
        <v>2019</v>
      </c>
      <c r="F1215" s="33">
        <v>15</v>
      </c>
      <c r="G1215" s="33">
        <v>3</v>
      </c>
      <c r="H1215" s="33">
        <v>1</v>
      </c>
      <c r="I1215" s="22"/>
    </row>
    <row r="1216" spans="1:9" ht="45" x14ac:dyDescent="0.15">
      <c r="A1216" s="33">
        <v>34455394</v>
      </c>
      <c r="B1216" s="22" t="s">
        <v>2852</v>
      </c>
      <c r="C1216" s="22" t="s">
        <v>2853</v>
      </c>
      <c r="D1216" s="22" t="s">
        <v>876</v>
      </c>
      <c r="E1216" s="33">
        <v>2021</v>
      </c>
      <c r="F1216" s="33">
        <v>18</v>
      </c>
      <c r="G1216" s="33">
        <v>6</v>
      </c>
      <c r="H1216" s="33">
        <v>0</v>
      </c>
      <c r="I1216" s="22" t="s">
        <v>224</v>
      </c>
    </row>
    <row r="1217" spans="1:9" ht="15" x14ac:dyDescent="0.15">
      <c r="A1217" s="33">
        <v>31890855</v>
      </c>
      <c r="B1217" s="22" t="s">
        <v>2854</v>
      </c>
      <c r="C1217" s="22" t="s">
        <v>2855</v>
      </c>
      <c r="D1217" s="22" t="s">
        <v>2856</v>
      </c>
      <c r="E1217" s="33">
        <v>2019</v>
      </c>
      <c r="F1217" s="33">
        <v>15</v>
      </c>
      <c r="G1217" s="33">
        <v>3</v>
      </c>
      <c r="H1217" s="33">
        <v>1</v>
      </c>
      <c r="I1217" s="22"/>
    </row>
    <row r="1218" spans="1:9" ht="30" x14ac:dyDescent="0.15">
      <c r="A1218" s="33">
        <v>32719466</v>
      </c>
      <c r="B1218" s="22" t="s">
        <v>2857</v>
      </c>
      <c r="C1218" s="22" t="s">
        <v>2858</v>
      </c>
      <c r="D1218" s="22" t="s">
        <v>444</v>
      </c>
      <c r="E1218" s="33">
        <v>2021</v>
      </c>
      <c r="F1218" s="33">
        <v>11</v>
      </c>
      <c r="G1218" s="33">
        <v>3.7</v>
      </c>
      <c r="H1218" s="33">
        <v>0</v>
      </c>
      <c r="I1218" s="22" t="s">
        <v>145</v>
      </c>
    </row>
    <row r="1219" spans="1:9" ht="45" x14ac:dyDescent="0.15">
      <c r="A1219" s="33">
        <v>33598926</v>
      </c>
      <c r="B1219" s="22" t="s">
        <v>2859</v>
      </c>
      <c r="C1219" s="22" t="s">
        <v>2860</v>
      </c>
      <c r="D1219" s="22" t="s">
        <v>261</v>
      </c>
      <c r="E1219" s="33">
        <v>2021</v>
      </c>
      <c r="F1219" s="33">
        <v>10</v>
      </c>
      <c r="G1219" s="33">
        <v>3.3</v>
      </c>
      <c r="H1219" s="33">
        <v>2</v>
      </c>
      <c r="I1219" s="22" t="s">
        <v>224</v>
      </c>
    </row>
    <row r="1220" spans="1:9" ht="45" x14ac:dyDescent="0.15">
      <c r="A1220" s="33">
        <v>34379075</v>
      </c>
      <c r="B1220" s="22" t="s">
        <v>2861</v>
      </c>
      <c r="C1220" s="22" t="s">
        <v>2862</v>
      </c>
      <c r="D1220" s="22" t="s">
        <v>1502</v>
      </c>
      <c r="E1220" s="33">
        <v>2021</v>
      </c>
      <c r="F1220" s="33">
        <v>10</v>
      </c>
      <c r="G1220" s="33">
        <v>3.3</v>
      </c>
      <c r="H1220" s="33">
        <v>0</v>
      </c>
      <c r="I1220" s="22" t="s">
        <v>224</v>
      </c>
    </row>
    <row r="1221" spans="1:9" ht="45" x14ac:dyDescent="0.15">
      <c r="A1221" s="33">
        <v>34952640</v>
      </c>
      <c r="B1221" s="22" t="s">
        <v>2863</v>
      </c>
      <c r="C1221" s="22" t="s">
        <v>2864</v>
      </c>
      <c r="D1221" s="22" t="s">
        <v>805</v>
      </c>
      <c r="E1221" s="33">
        <v>2021</v>
      </c>
      <c r="F1221" s="33">
        <v>8</v>
      </c>
      <c r="G1221" s="33">
        <v>2.7</v>
      </c>
      <c r="H1221" s="33">
        <v>0</v>
      </c>
      <c r="I1221" s="22" t="s">
        <v>224</v>
      </c>
    </row>
    <row r="1222" spans="1:9" ht="45" x14ac:dyDescent="0.15">
      <c r="A1222" s="33">
        <v>33576071</v>
      </c>
      <c r="B1222" s="22" t="s">
        <v>2865</v>
      </c>
      <c r="C1222" s="22" t="s">
        <v>2866</v>
      </c>
      <c r="D1222" s="22" t="s">
        <v>2867</v>
      </c>
      <c r="E1222" s="33">
        <v>2021</v>
      </c>
      <c r="F1222" s="33">
        <v>8</v>
      </c>
      <c r="G1222" s="33">
        <v>2.7</v>
      </c>
      <c r="H1222" s="33">
        <v>0</v>
      </c>
      <c r="I1222" s="22" t="s">
        <v>224</v>
      </c>
    </row>
    <row r="1223" spans="1:9" ht="15" x14ac:dyDescent="0.15">
      <c r="A1223" s="33">
        <v>33279243</v>
      </c>
      <c r="B1223" s="22" t="s">
        <v>2868</v>
      </c>
      <c r="C1223" s="22" t="s">
        <v>1106</v>
      </c>
      <c r="D1223" s="22" t="s">
        <v>186</v>
      </c>
      <c r="E1223" s="33">
        <v>2021</v>
      </c>
      <c r="F1223" s="33">
        <v>8</v>
      </c>
      <c r="G1223" s="33">
        <v>2.7</v>
      </c>
      <c r="H1223" s="33">
        <v>3</v>
      </c>
      <c r="I1223" s="22" t="s">
        <v>456</v>
      </c>
    </row>
    <row r="1224" spans="1:9" ht="45" x14ac:dyDescent="0.15">
      <c r="A1224" s="33">
        <v>34227748</v>
      </c>
      <c r="B1224" s="22" t="s">
        <v>2869</v>
      </c>
      <c r="C1224" s="22" t="s">
        <v>2870</v>
      </c>
      <c r="D1224" s="22" t="s">
        <v>544</v>
      </c>
      <c r="E1224" s="33">
        <v>2021</v>
      </c>
      <c r="F1224" s="33">
        <v>10</v>
      </c>
      <c r="G1224" s="33">
        <v>3.3</v>
      </c>
      <c r="H1224" s="33">
        <v>2</v>
      </c>
      <c r="I1224" s="22" t="s">
        <v>239</v>
      </c>
    </row>
    <row r="1225" spans="1:9" ht="45" x14ac:dyDescent="0.15">
      <c r="A1225" s="33">
        <v>33480994</v>
      </c>
      <c r="B1225" s="22" t="s">
        <v>2871</v>
      </c>
      <c r="C1225" s="22" t="s">
        <v>2872</v>
      </c>
      <c r="D1225" s="22" t="s">
        <v>1064</v>
      </c>
      <c r="E1225" s="33">
        <v>2021</v>
      </c>
      <c r="F1225" s="33">
        <v>10</v>
      </c>
      <c r="G1225" s="33">
        <v>3.3</v>
      </c>
      <c r="H1225" s="33">
        <v>0</v>
      </c>
      <c r="I1225" s="22" t="s">
        <v>224</v>
      </c>
    </row>
    <row r="1226" spans="1:9" ht="30" x14ac:dyDescent="0.15">
      <c r="A1226" s="33">
        <v>34247193</v>
      </c>
      <c r="B1226" s="22" t="s">
        <v>2873</v>
      </c>
      <c r="C1226" s="22" t="s">
        <v>2874</v>
      </c>
      <c r="D1226" s="22" t="s">
        <v>1685</v>
      </c>
      <c r="E1226" s="33">
        <v>2021</v>
      </c>
      <c r="F1226" s="33">
        <v>10</v>
      </c>
      <c r="G1226" s="33">
        <v>3.3</v>
      </c>
      <c r="H1226" s="33">
        <v>0</v>
      </c>
      <c r="I1226" s="22" t="s">
        <v>141</v>
      </c>
    </row>
    <row r="1227" spans="1:9" ht="45" x14ac:dyDescent="0.15">
      <c r="A1227" s="33">
        <v>32641753</v>
      </c>
      <c r="B1227" s="22" t="s">
        <v>2875</v>
      </c>
      <c r="C1227" s="22" t="s">
        <v>988</v>
      </c>
      <c r="D1227" s="22" t="s">
        <v>180</v>
      </c>
      <c r="E1227" s="33">
        <v>2021</v>
      </c>
      <c r="F1227" s="33">
        <v>9</v>
      </c>
      <c r="G1227" s="33">
        <v>3</v>
      </c>
      <c r="H1227" s="33">
        <v>2</v>
      </c>
      <c r="I1227" s="22" t="s">
        <v>239</v>
      </c>
    </row>
    <row r="1228" spans="1:9" ht="45" x14ac:dyDescent="0.15">
      <c r="A1228" s="33">
        <v>33325730</v>
      </c>
      <c r="B1228" s="22" t="s">
        <v>2876</v>
      </c>
      <c r="C1228" s="22" t="s">
        <v>835</v>
      </c>
      <c r="D1228" s="22" t="s">
        <v>1630</v>
      </c>
      <c r="E1228" s="33">
        <v>2021</v>
      </c>
      <c r="F1228" s="33">
        <v>16</v>
      </c>
      <c r="G1228" s="33">
        <v>5.3</v>
      </c>
      <c r="H1228" s="33">
        <v>0</v>
      </c>
      <c r="I1228" s="22" t="s">
        <v>224</v>
      </c>
    </row>
    <row r="1229" spans="1:9" ht="15" x14ac:dyDescent="0.15">
      <c r="A1229" s="33">
        <v>30415495</v>
      </c>
      <c r="B1229" s="22" t="s">
        <v>2877</v>
      </c>
      <c r="C1229" s="22" t="s">
        <v>2878</v>
      </c>
      <c r="D1229" s="22" t="s">
        <v>357</v>
      </c>
      <c r="E1229" s="33">
        <v>2019</v>
      </c>
      <c r="F1229" s="33">
        <v>15</v>
      </c>
      <c r="G1229" s="33">
        <v>3</v>
      </c>
      <c r="H1229" s="33">
        <v>1</v>
      </c>
      <c r="I1229" s="22"/>
    </row>
    <row r="1230" spans="1:9" ht="30" x14ac:dyDescent="0.15">
      <c r="A1230" s="33">
        <v>33473164</v>
      </c>
      <c r="B1230" s="22" t="s">
        <v>2879</v>
      </c>
      <c r="C1230" s="22" t="s">
        <v>2880</v>
      </c>
      <c r="D1230" s="22" t="s">
        <v>1217</v>
      </c>
      <c r="E1230" s="33">
        <v>2021</v>
      </c>
      <c r="F1230" s="33">
        <v>9</v>
      </c>
      <c r="G1230" s="33">
        <v>3</v>
      </c>
      <c r="H1230" s="33">
        <v>0</v>
      </c>
      <c r="I1230" s="22" t="s">
        <v>141</v>
      </c>
    </row>
    <row r="1231" spans="1:9" ht="30" x14ac:dyDescent="0.15">
      <c r="A1231" s="33">
        <v>34112225</v>
      </c>
      <c r="B1231" s="22" t="s">
        <v>2881</v>
      </c>
      <c r="C1231" s="22" t="s">
        <v>2882</v>
      </c>
      <c r="D1231" s="22" t="s">
        <v>1044</v>
      </c>
      <c r="E1231" s="33">
        <v>2021</v>
      </c>
      <c r="F1231" s="33">
        <v>7</v>
      </c>
      <c r="G1231" s="33">
        <v>2.2999999999999998</v>
      </c>
      <c r="H1231" s="33">
        <v>-1</v>
      </c>
      <c r="I1231" s="22"/>
    </row>
    <row r="1232" spans="1:9" ht="15" x14ac:dyDescent="0.15">
      <c r="A1232" s="33">
        <v>31917901</v>
      </c>
      <c r="B1232" s="22" t="s">
        <v>2883</v>
      </c>
      <c r="C1232" s="22" t="s">
        <v>2549</v>
      </c>
      <c r="D1232" s="22" t="s">
        <v>2884</v>
      </c>
      <c r="E1232" s="33">
        <v>2021</v>
      </c>
      <c r="F1232" s="33">
        <v>7</v>
      </c>
      <c r="G1232" s="33">
        <v>2.2999999999999998</v>
      </c>
      <c r="H1232" s="33">
        <v>-1</v>
      </c>
      <c r="I1232" s="22"/>
    </row>
    <row r="1233" spans="1:9" ht="45" x14ac:dyDescent="0.15">
      <c r="A1233" s="33">
        <v>33756103</v>
      </c>
      <c r="B1233" s="22" t="s">
        <v>2885</v>
      </c>
      <c r="C1233" s="22" t="s">
        <v>2886</v>
      </c>
      <c r="D1233" s="22" t="s">
        <v>1531</v>
      </c>
      <c r="E1233" s="33">
        <v>2021</v>
      </c>
      <c r="F1233" s="33">
        <v>8</v>
      </c>
      <c r="G1233" s="33">
        <v>2.7</v>
      </c>
      <c r="H1233" s="33">
        <v>2</v>
      </c>
      <c r="I1233" s="22" t="s">
        <v>239</v>
      </c>
    </row>
    <row r="1234" spans="1:9" ht="30" x14ac:dyDescent="0.15">
      <c r="A1234" s="33">
        <v>30547231</v>
      </c>
      <c r="B1234" s="22" t="s">
        <v>2887</v>
      </c>
      <c r="C1234" s="22" t="s">
        <v>2888</v>
      </c>
      <c r="D1234" s="22" t="s">
        <v>2889</v>
      </c>
      <c r="E1234" s="33">
        <v>2019</v>
      </c>
      <c r="F1234" s="33">
        <v>16</v>
      </c>
      <c r="G1234" s="33">
        <v>3.2</v>
      </c>
      <c r="H1234" s="33">
        <v>1</v>
      </c>
      <c r="I1234" s="22"/>
    </row>
    <row r="1235" spans="1:9" ht="30" x14ac:dyDescent="0.15">
      <c r="A1235" s="33">
        <v>33249669</v>
      </c>
      <c r="B1235" s="22" t="s">
        <v>2890</v>
      </c>
      <c r="C1235" s="22" t="s">
        <v>2891</v>
      </c>
      <c r="D1235" s="22" t="s">
        <v>1857</v>
      </c>
      <c r="E1235" s="33">
        <v>2021</v>
      </c>
      <c r="F1235" s="33">
        <v>7</v>
      </c>
      <c r="G1235" s="33">
        <v>2.2999999999999998</v>
      </c>
      <c r="H1235" s="33">
        <v>-1</v>
      </c>
      <c r="I1235" s="22"/>
    </row>
    <row r="1236" spans="1:9" ht="30" x14ac:dyDescent="0.15">
      <c r="A1236" s="33">
        <v>34992632</v>
      </c>
      <c r="B1236" s="22" t="s">
        <v>2892</v>
      </c>
      <c r="C1236" s="22" t="s">
        <v>2893</v>
      </c>
      <c r="D1236" s="22" t="s">
        <v>242</v>
      </c>
      <c r="E1236" s="33">
        <v>2021</v>
      </c>
      <c r="F1236" s="33">
        <v>1</v>
      </c>
      <c r="G1236" s="33">
        <v>0.3</v>
      </c>
      <c r="H1236" s="33">
        <v>-1</v>
      </c>
      <c r="I1236" s="22"/>
    </row>
    <row r="1237" spans="1:9" ht="30" x14ac:dyDescent="0.15">
      <c r="A1237" s="33">
        <v>35929646</v>
      </c>
      <c r="B1237" s="22" t="s">
        <v>2894</v>
      </c>
      <c r="C1237" s="22" t="s">
        <v>2895</v>
      </c>
      <c r="D1237" s="22" t="s">
        <v>2896</v>
      </c>
      <c r="E1237" s="33">
        <v>2021</v>
      </c>
      <c r="F1237" s="33">
        <v>2</v>
      </c>
      <c r="G1237" s="33">
        <v>0.7</v>
      </c>
      <c r="H1237" s="33">
        <v>-1</v>
      </c>
      <c r="I1237" s="22"/>
    </row>
    <row r="1238" spans="1:9" ht="30" x14ac:dyDescent="0.15">
      <c r="A1238" s="33">
        <v>34681001</v>
      </c>
      <c r="B1238" s="22" t="s">
        <v>2897</v>
      </c>
      <c r="C1238" s="22" t="s">
        <v>2898</v>
      </c>
      <c r="D1238" s="22" t="s">
        <v>701</v>
      </c>
      <c r="E1238" s="33">
        <v>2021</v>
      </c>
      <c r="F1238" s="33">
        <v>2</v>
      </c>
      <c r="G1238" s="33">
        <v>0.7</v>
      </c>
      <c r="H1238" s="33">
        <v>-1</v>
      </c>
      <c r="I1238" s="22"/>
    </row>
    <row r="1239" spans="1:9" ht="30" x14ac:dyDescent="0.15">
      <c r="A1239" s="33">
        <v>32989887</v>
      </c>
      <c r="B1239" s="22" t="s">
        <v>2899</v>
      </c>
      <c r="C1239" s="22" t="s">
        <v>2900</v>
      </c>
      <c r="D1239" s="22" t="s">
        <v>2901</v>
      </c>
      <c r="E1239" s="33">
        <v>2021</v>
      </c>
      <c r="F1239" s="33">
        <v>2</v>
      </c>
      <c r="G1239" s="33">
        <v>0.7</v>
      </c>
      <c r="H1239" s="33">
        <v>-1</v>
      </c>
      <c r="I1239" s="22"/>
    </row>
    <row r="1240" spans="1:9" ht="30" x14ac:dyDescent="0.15">
      <c r="A1240" s="33">
        <v>34404235</v>
      </c>
      <c r="B1240" s="22" t="s">
        <v>2902</v>
      </c>
      <c r="C1240" s="22" t="s">
        <v>2903</v>
      </c>
      <c r="D1240" s="22" t="s">
        <v>1865</v>
      </c>
      <c r="E1240" s="33">
        <v>2021</v>
      </c>
      <c r="F1240" s="33">
        <v>1</v>
      </c>
      <c r="G1240" s="33">
        <v>0.3</v>
      </c>
      <c r="H1240" s="33">
        <v>-1</v>
      </c>
      <c r="I1240" s="22"/>
    </row>
    <row r="1241" spans="1:9" ht="30" x14ac:dyDescent="0.15">
      <c r="A1241" s="33">
        <v>33574475</v>
      </c>
      <c r="B1241" s="22" t="s">
        <v>2904</v>
      </c>
      <c r="C1241" s="22" t="s">
        <v>2905</v>
      </c>
      <c r="D1241" s="22" t="s">
        <v>833</v>
      </c>
      <c r="E1241" s="33">
        <v>2021</v>
      </c>
      <c r="F1241" s="33">
        <v>1</v>
      </c>
      <c r="G1241" s="33">
        <v>0.3</v>
      </c>
      <c r="H1241" s="33">
        <v>-1</v>
      </c>
      <c r="I1241" s="22"/>
    </row>
    <row r="1242" spans="1:9" ht="15" x14ac:dyDescent="0.15">
      <c r="A1242" s="33">
        <v>33777822</v>
      </c>
      <c r="B1242" s="22" t="s">
        <v>2906</v>
      </c>
      <c r="C1242" s="22" t="s">
        <v>2907</v>
      </c>
      <c r="D1242" s="22" t="s">
        <v>2908</v>
      </c>
      <c r="E1242" s="33">
        <v>2021</v>
      </c>
      <c r="F1242" s="33">
        <v>1</v>
      </c>
      <c r="G1242" s="33">
        <v>0.3</v>
      </c>
      <c r="H1242" s="33">
        <v>-1</v>
      </c>
      <c r="I1242" s="22"/>
    </row>
    <row r="1243" spans="1:9" ht="30" x14ac:dyDescent="0.15">
      <c r="A1243" s="33">
        <v>32277476</v>
      </c>
      <c r="B1243" s="22" t="s">
        <v>2909</v>
      </c>
      <c r="C1243" s="22" t="s">
        <v>2910</v>
      </c>
      <c r="D1243" s="22" t="s">
        <v>1150</v>
      </c>
      <c r="E1243" s="33">
        <v>2021</v>
      </c>
      <c r="F1243" s="33">
        <v>2</v>
      </c>
      <c r="G1243" s="33">
        <v>0.7</v>
      </c>
      <c r="H1243" s="33">
        <v>-1</v>
      </c>
      <c r="I1243" s="22"/>
    </row>
    <row r="1244" spans="1:9" ht="30" x14ac:dyDescent="0.15">
      <c r="A1244" s="33">
        <v>33919687</v>
      </c>
      <c r="B1244" s="22" t="s">
        <v>2911</v>
      </c>
      <c r="C1244" s="22" t="s">
        <v>2912</v>
      </c>
      <c r="D1244" s="22" t="s">
        <v>2027</v>
      </c>
      <c r="E1244" s="33">
        <v>2021</v>
      </c>
      <c r="F1244" s="33">
        <v>0</v>
      </c>
      <c r="G1244" s="33">
        <v>0</v>
      </c>
      <c r="H1244" s="33">
        <v>-1</v>
      </c>
      <c r="I1244" s="22"/>
    </row>
    <row r="1245" spans="1:9" ht="30" x14ac:dyDescent="0.15">
      <c r="A1245" s="33">
        <v>33969541</v>
      </c>
      <c r="B1245" s="22" t="s">
        <v>2913</v>
      </c>
      <c r="C1245" s="22" t="s">
        <v>974</v>
      </c>
      <c r="D1245" s="22" t="s">
        <v>2914</v>
      </c>
      <c r="E1245" s="33">
        <v>2021</v>
      </c>
      <c r="F1245" s="33">
        <v>1</v>
      </c>
      <c r="G1245" s="33">
        <v>0.3</v>
      </c>
      <c r="H1245" s="33">
        <v>-1</v>
      </c>
      <c r="I1245" s="22"/>
    </row>
    <row r="1246" spans="1:9" ht="15" x14ac:dyDescent="0.15">
      <c r="A1246" s="33">
        <v>34464028</v>
      </c>
      <c r="B1246" s="22" t="s">
        <v>2915</v>
      </c>
      <c r="C1246" s="22" t="s">
        <v>2916</v>
      </c>
      <c r="D1246" s="22" t="s">
        <v>2917</v>
      </c>
      <c r="E1246" s="33">
        <v>2021</v>
      </c>
      <c r="F1246" s="33">
        <v>1</v>
      </c>
      <c r="G1246" s="33">
        <v>0.3</v>
      </c>
      <c r="H1246" s="33">
        <v>-1</v>
      </c>
      <c r="I1246" s="22"/>
    </row>
    <row r="1247" spans="1:9" ht="30" x14ac:dyDescent="0.15">
      <c r="A1247" s="33">
        <v>33745150</v>
      </c>
      <c r="B1247" s="22" t="s">
        <v>2918</v>
      </c>
      <c r="C1247" s="22" t="s">
        <v>2919</v>
      </c>
      <c r="D1247" s="22" t="s">
        <v>2920</v>
      </c>
      <c r="E1247" s="33">
        <v>2021</v>
      </c>
      <c r="F1247" s="33">
        <v>7</v>
      </c>
      <c r="G1247" s="33">
        <v>2.2999999999999998</v>
      </c>
      <c r="H1247" s="33">
        <v>-1</v>
      </c>
      <c r="I1247" s="22"/>
    </row>
    <row r="1248" spans="1:9" ht="15" x14ac:dyDescent="0.15">
      <c r="A1248" s="33">
        <v>33107653</v>
      </c>
      <c r="B1248" s="22" t="s">
        <v>2921</v>
      </c>
      <c r="C1248" s="22" t="s">
        <v>2922</v>
      </c>
      <c r="D1248" s="22" t="s">
        <v>364</v>
      </c>
      <c r="E1248" s="33">
        <v>2021</v>
      </c>
      <c r="F1248" s="33">
        <v>7</v>
      </c>
      <c r="G1248" s="33">
        <v>2.2999999999999998</v>
      </c>
      <c r="H1248" s="33">
        <v>-1</v>
      </c>
      <c r="I1248" s="22"/>
    </row>
    <row r="1249" spans="1:9" ht="30" x14ac:dyDescent="0.15">
      <c r="A1249" s="33">
        <v>33827635</v>
      </c>
      <c r="B1249" s="22" t="s">
        <v>2923</v>
      </c>
      <c r="C1249" s="22" t="s">
        <v>2924</v>
      </c>
      <c r="D1249" s="22" t="s">
        <v>1044</v>
      </c>
      <c r="E1249" s="33">
        <v>2021</v>
      </c>
      <c r="F1249" s="33">
        <v>7</v>
      </c>
      <c r="G1249" s="33">
        <v>2.2999999999999998</v>
      </c>
      <c r="H1249" s="33">
        <v>-1</v>
      </c>
      <c r="I1249" s="22"/>
    </row>
    <row r="1250" spans="1:9" ht="15" x14ac:dyDescent="0.15">
      <c r="A1250" s="33">
        <v>33686259</v>
      </c>
      <c r="B1250" s="22" t="s">
        <v>2925</v>
      </c>
      <c r="C1250" s="22" t="s">
        <v>2926</v>
      </c>
      <c r="D1250" s="22" t="s">
        <v>917</v>
      </c>
      <c r="E1250" s="33">
        <v>2021</v>
      </c>
      <c r="F1250" s="33">
        <v>7</v>
      </c>
      <c r="G1250" s="33">
        <v>2.2999999999999998</v>
      </c>
      <c r="H1250" s="33">
        <v>-1</v>
      </c>
      <c r="I1250" s="22"/>
    </row>
    <row r="1251" spans="1:9" ht="15" x14ac:dyDescent="0.15">
      <c r="A1251" s="33">
        <v>33535453</v>
      </c>
      <c r="B1251" s="22" t="s">
        <v>2927</v>
      </c>
      <c r="C1251" s="22" t="s">
        <v>2928</v>
      </c>
      <c r="D1251" s="22" t="s">
        <v>2929</v>
      </c>
      <c r="E1251" s="33">
        <v>2021</v>
      </c>
      <c r="F1251" s="33">
        <v>7</v>
      </c>
      <c r="G1251" s="33">
        <v>2.2999999999999998</v>
      </c>
      <c r="H1251" s="33">
        <v>-1</v>
      </c>
      <c r="I1251" s="22"/>
    </row>
    <row r="1252" spans="1:9" ht="15" x14ac:dyDescent="0.15">
      <c r="A1252" s="33">
        <v>33723766</v>
      </c>
      <c r="B1252" s="22" t="s">
        <v>2930</v>
      </c>
      <c r="C1252" s="22" t="s">
        <v>2931</v>
      </c>
      <c r="D1252" s="22" t="s">
        <v>989</v>
      </c>
      <c r="E1252" s="33">
        <v>2021</v>
      </c>
      <c r="F1252" s="33">
        <v>7</v>
      </c>
      <c r="G1252" s="33">
        <v>2.2999999999999998</v>
      </c>
      <c r="H1252" s="33">
        <v>-1</v>
      </c>
      <c r="I1252" s="22"/>
    </row>
    <row r="1253" spans="1:9" ht="15" x14ac:dyDescent="0.15">
      <c r="A1253" s="33">
        <v>33548076</v>
      </c>
      <c r="B1253" s="22" t="s">
        <v>2350</v>
      </c>
      <c r="C1253" s="22" t="s">
        <v>2932</v>
      </c>
      <c r="D1253" s="22" t="s">
        <v>2933</v>
      </c>
      <c r="E1253" s="33">
        <v>2021</v>
      </c>
      <c r="F1253" s="33">
        <v>7</v>
      </c>
      <c r="G1253" s="33">
        <v>2.2999999999999998</v>
      </c>
      <c r="H1253" s="33">
        <v>-1</v>
      </c>
      <c r="I1253" s="22"/>
    </row>
    <row r="1254" spans="1:9" ht="15" x14ac:dyDescent="0.15">
      <c r="A1254" s="33">
        <v>31217188</v>
      </c>
      <c r="B1254" s="22" t="s">
        <v>2934</v>
      </c>
      <c r="C1254" s="22" t="s">
        <v>2935</v>
      </c>
      <c r="D1254" s="22" t="s">
        <v>393</v>
      </c>
      <c r="E1254" s="33">
        <v>2019</v>
      </c>
      <c r="F1254" s="33">
        <v>17</v>
      </c>
      <c r="G1254" s="33">
        <v>3.4</v>
      </c>
      <c r="H1254" s="33">
        <v>1</v>
      </c>
      <c r="I1254" s="22"/>
    </row>
    <row r="1255" spans="1:9" ht="30" x14ac:dyDescent="0.15">
      <c r="A1255" s="33">
        <v>30828346</v>
      </c>
      <c r="B1255" s="22" t="s">
        <v>2936</v>
      </c>
      <c r="C1255" s="22" t="s">
        <v>2508</v>
      </c>
      <c r="D1255" s="22" t="s">
        <v>242</v>
      </c>
      <c r="E1255" s="33">
        <v>2019</v>
      </c>
      <c r="F1255" s="33">
        <v>18</v>
      </c>
      <c r="G1255" s="33">
        <v>3.6</v>
      </c>
      <c r="H1255" s="33">
        <v>1</v>
      </c>
      <c r="I1255" s="22"/>
    </row>
    <row r="1256" spans="1:9" ht="15" x14ac:dyDescent="0.15">
      <c r="A1256" s="33">
        <v>33219486</v>
      </c>
      <c r="B1256" s="22" t="s">
        <v>2937</v>
      </c>
      <c r="C1256" s="22" t="s">
        <v>1729</v>
      </c>
      <c r="D1256" s="22" t="s">
        <v>989</v>
      </c>
      <c r="E1256" s="33">
        <v>2021</v>
      </c>
      <c r="F1256" s="33">
        <v>7</v>
      </c>
      <c r="G1256" s="33">
        <v>2.2999999999999998</v>
      </c>
      <c r="H1256" s="33">
        <v>-1</v>
      </c>
      <c r="I1256" s="22"/>
    </row>
    <row r="1257" spans="1:9" ht="15" x14ac:dyDescent="0.15">
      <c r="A1257" s="33">
        <v>34285202</v>
      </c>
      <c r="B1257" s="22" t="s">
        <v>2938</v>
      </c>
      <c r="C1257" s="22" t="s">
        <v>2939</v>
      </c>
      <c r="D1257" s="22" t="s">
        <v>169</v>
      </c>
      <c r="E1257" s="33">
        <v>2021</v>
      </c>
      <c r="F1257" s="33">
        <v>7</v>
      </c>
      <c r="G1257" s="33">
        <v>2.2999999999999998</v>
      </c>
      <c r="H1257" s="33">
        <v>-1</v>
      </c>
      <c r="I1257" s="22"/>
    </row>
    <row r="1258" spans="1:9" ht="30" x14ac:dyDescent="0.15">
      <c r="A1258" s="33">
        <v>33226272</v>
      </c>
      <c r="B1258" s="22" t="s">
        <v>2940</v>
      </c>
      <c r="C1258" s="22" t="s">
        <v>2941</v>
      </c>
      <c r="D1258" s="22" t="s">
        <v>1630</v>
      </c>
      <c r="E1258" s="33">
        <v>2021</v>
      </c>
      <c r="F1258" s="33">
        <v>6</v>
      </c>
      <c r="G1258" s="33">
        <v>2</v>
      </c>
      <c r="H1258" s="33">
        <v>-1</v>
      </c>
      <c r="I1258" s="22"/>
    </row>
    <row r="1259" spans="1:9" ht="30" x14ac:dyDescent="0.15">
      <c r="A1259" s="33">
        <v>34722352</v>
      </c>
      <c r="B1259" s="22" t="s">
        <v>2942</v>
      </c>
      <c r="C1259" s="22" t="s">
        <v>427</v>
      </c>
      <c r="D1259" s="22" t="s">
        <v>428</v>
      </c>
      <c r="E1259" s="33">
        <v>2021</v>
      </c>
      <c r="F1259" s="33">
        <v>6</v>
      </c>
      <c r="G1259" s="33">
        <v>2</v>
      </c>
      <c r="H1259" s="33">
        <v>-1</v>
      </c>
      <c r="I1259" s="22"/>
    </row>
    <row r="1260" spans="1:9" ht="15" x14ac:dyDescent="0.15">
      <c r="A1260" s="33">
        <v>34376007</v>
      </c>
      <c r="B1260" s="22" t="s">
        <v>2943</v>
      </c>
      <c r="C1260" s="22" t="s">
        <v>2944</v>
      </c>
      <c r="D1260" s="22" t="s">
        <v>2945</v>
      </c>
      <c r="E1260" s="33">
        <v>2021</v>
      </c>
      <c r="F1260" s="33">
        <v>6</v>
      </c>
      <c r="G1260" s="33">
        <v>2</v>
      </c>
      <c r="H1260" s="33">
        <v>-1</v>
      </c>
      <c r="I1260" s="22"/>
    </row>
    <row r="1261" spans="1:9" ht="15" x14ac:dyDescent="0.15">
      <c r="A1261" s="33">
        <v>33887960</v>
      </c>
      <c r="B1261" s="22" t="s">
        <v>2946</v>
      </c>
      <c r="C1261" s="22" t="s">
        <v>2947</v>
      </c>
      <c r="D1261" s="22" t="s">
        <v>1630</v>
      </c>
      <c r="E1261" s="33">
        <v>2021</v>
      </c>
      <c r="F1261" s="33">
        <v>2</v>
      </c>
      <c r="G1261" s="33">
        <v>0.7</v>
      </c>
      <c r="H1261" s="33">
        <v>-1</v>
      </c>
      <c r="I1261" s="22"/>
    </row>
    <row r="1262" spans="1:9" ht="30" x14ac:dyDescent="0.15">
      <c r="A1262" s="33">
        <v>33942996</v>
      </c>
      <c r="B1262" s="22" t="s">
        <v>2948</v>
      </c>
      <c r="C1262" s="22" t="s">
        <v>2949</v>
      </c>
      <c r="D1262" s="22" t="s">
        <v>1699</v>
      </c>
      <c r="E1262" s="33">
        <v>2021</v>
      </c>
      <c r="F1262" s="33">
        <v>2</v>
      </c>
      <c r="G1262" s="33">
        <v>0.7</v>
      </c>
      <c r="H1262" s="33">
        <v>-1</v>
      </c>
      <c r="I1262" s="22"/>
    </row>
    <row r="1263" spans="1:9" ht="30" x14ac:dyDescent="0.15">
      <c r="A1263" s="33">
        <v>34063999</v>
      </c>
      <c r="B1263" s="22" t="s">
        <v>2950</v>
      </c>
      <c r="C1263" s="22" t="s">
        <v>2951</v>
      </c>
      <c r="D1263" s="22" t="s">
        <v>2409</v>
      </c>
      <c r="E1263" s="33">
        <v>2021</v>
      </c>
      <c r="F1263" s="33">
        <v>2</v>
      </c>
      <c r="G1263" s="33">
        <v>0.7</v>
      </c>
      <c r="H1263" s="33">
        <v>-1</v>
      </c>
      <c r="I1263" s="22"/>
    </row>
    <row r="1264" spans="1:9" ht="15" x14ac:dyDescent="0.15">
      <c r="A1264" s="33">
        <v>33838489</v>
      </c>
      <c r="B1264" s="22" t="s">
        <v>2952</v>
      </c>
      <c r="C1264" s="22" t="s">
        <v>2953</v>
      </c>
      <c r="D1264" s="22" t="s">
        <v>2954</v>
      </c>
      <c r="E1264" s="33">
        <v>2021</v>
      </c>
      <c r="F1264" s="33">
        <v>2</v>
      </c>
      <c r="G1264" s="33">
        <v>0.7</v>
      </c>
      <c r="H1264" s="33">
        <v>-1</v>
      </c>
      <c r="I1264" s="22"/>
    </row>
    <row r="1265" spans="1:9" ht="15" x14ac:dyDescent="0.15">
      <c r="A1265" s="33">
        <v>33751038</v>
      </c>
      <c r="B1265" s="22" t="s">
        <v>2955</v>
      </c>
      <c r="C1265" s="22" t="s">
        <v>2956</v>
      </c>
      <c r="D1265" s="22" t="s">
        <v>382</v>
      </c>
      <c r="E1265" s="33">
        <v>2021</v>
      </c>
      <c r="F1265" s="33">
        <v>2</v>
      </c>
      <c r="G1265" s="33">
        <v>0.7</v>
      </c>
      <c r="H1265" s="33">
        <v>-1</v>
      </c>
      <c r="I1265" s="22"/>
    </row>
    <row r="1266" spans="1:9" ht="15" x14ac:dyDescent="0.15">
      <c r="A1266" s="33">
        <v>34790491</v>
      </c>
      <c r="B1266" s="22" t="s">
        <v>2957</v>
      </c>
      <c r="C1266" s="22" t="s">
        <v>2958</v>
      </c>
      <c r="D1266" s="22" t="s">
        <v>2959</v>
      </c>
      <c r="E1266" s="33">
        <v>2021</v>
      </c>
      <c r="F1266" s="33">
        <v>0</v>
      </c>
      <c r="G1266" s="33">
        <v>0</v>
      </c>
      <c r="H1266" s="33">
        <v>-1</v>
      </c>
      <c r="I1266" s="22"/>
    </row>
    <row r="1267" spans="1:9" ht="15" x14ac:dyDescent="0.15">
      <c r="A1267" s="33">
        <v>34530736</v>
      </c>
      <c r="B1267" s="22" t="s">
        <v>2960</v>
      </c>
      <c r="C1267" s="22" t="s">
        <v>2961</v>
      </c>
      <c r="D1267" s="22" t="s">
        <v>2522</v>
      </c>
      <c r="E1267" s="33">
        <v>2021</v>
      </c>
      <c r="F1267" s="33">
        <v>1</v>
      </c>
      <c r="G1267" s="33">
        <v>0.3</v>
      </c>
      <c r="H1267" s="33">
        <v>-1</v>
      </c>
      <c r="I1267" s="22"/>
    </row>
    <row r="1268" spans="1:9" ht="15" x14ac:dyDescent="0.15">
      <c r="A1268" s="33">
        <v>34577784</v>
      </c>
      <c r="B1268" s="22" t="s">
        <v>2962</v>
      </c>
      <c r="C1268" s="22" t="s">
        <v>2963</v>
      </c>
      <c r="D1268" s="22" t="s">
        <v>2964</v>
      </c>
      <c r="E1268" s="33">
        <v>2021</v>
      </c>
      <c r="F1268" s="33">
        <v>1</v>
      </c>
      <c r="G1268" s="33">
        <v>0.3</v>
      </c>
      <c r="H1268" s="33">
        <v>-1</v>
      </c>
      <c r="I1268" s="22"/>
    </row>
    <row r="1269" spans="1:9" ht="30" x14ac:dyDescent="0.15">
      <c r="A1269" s="33">
        <v>34442412</v>
      </c>
      <c r="B1269" s="22" t="s">
        <v>2965</v>
      </c>
      <c r="C1269" s="22" t="s">
        <v>2966</v>
      </c>
      <c r="D1269" s="22" t="s">
        <v>2967</v>
      </c>
      <c r="E1269" s="33">
        <v>2021</v>
      </c>
      <c r="F1269" s="33">
        <v>1</v>
      </c>
      <c r="G1269" s="33">
        <v>0.3</v>
      </c>
      <c r="H1269" s="33">
        <v>-1</v>
      </c>
      <c r="I1269" s="22"/>
    </row>
    <row r="1270" spans="1:9" ht="15" x14ac:dyDescent="0.15">
      <c r="A1270" s="33">
        <v>32732227</v>
      </c>
      <c r="B1270" s="22" t="s">
        <v>2968</v>
      </c>
      <c r="C1270" s="22" t="s">
        <v>2969</v>
      </c>
      <c r="D1270" s="22" t="s">
        <v>1230</v>
      </c>
      <c r="E1270" s="33">
        <v>2021</v>
      </c>
      <c r="F1270" s="33">
        <v>1</v>
      </c>
      <c r="G1270" s="33">
        <v>0.3</v>
      </c>
      <c r="H1270" s="33">
        <v>-1</v>
      </c>
      <c r="I1270" s="22"/>
    </row>
    <row r="1271" spans="1:9" ht="15" x14ac:dyDescent="0.15">
      <c r="A1271" s="33">
        <v>33548880</v>
      </c>
      <c r="B1271" s="22" t="s">
        <v>2970</v>
      </c>
      <c r="C1271" s="22" t="s">
        <v>2971</v>
      </c>
      <c r="D1271" s="22" t="s">
        <v>536</v>
      </c>
      <c r="E1271" s="33">
        <v>2021</v>
      </c>
      <c r="F1271" s="33">
        <v>1</v>
      </c>
      <c r="G1271" s="33">
        <v>0.3</v>
      </c>
      <c r="H1271" s="33">
        <v>-1</v>
      </c>
      <c r="I1271" s="22"/>
    </row>
    <row r="1272" spans="1:9" ht="30" x14ac:dyDescent="0.15">
      <c r="A1272" s="33">
        <v>33333475</v>
      </c>
      <c r="B1272" s="22" t="s">
        <v>2972</v>
      </c>
      <c r="C1272" s="22" t="s">
        <v>427</v>
      </c>
      <c r="D1272" s="22" t="s">
        <v>2973</v>
      </c>
      <c r="E1272" s="33">
        <v>2021</v>
      </c>
      <c r="F1272" s="33">
        <v>2</v>
      </c>
      <c r="G1272" s="33">
        <v>0.7</v>
      </c>
      <c r="H1272" s="33">
        <v>-1</v>
      </c>
      <c r="I1272" s="22"/>
    </row>
    <row r="1273" spans="1:9" ht="15" x14ac:dyDescent="0.15">
      <c r="A1273" s="33">
        <v>33185019</v>
      </c>
      <c r="B1273" s="22" t="s">
        <v>2974</v>
      </c>
      <c r="C1273" s="22" t="s">
        <v>2975</v>
      </c>
      <c r="D1273" s="22" t="s">
        <v>544</v>
      </c>
      <c r="E1273" s="33">
        <v>2021</v>
      </c>
      <c r="F1273" s="33">
        <v>2</v>
      </c>
      <c r="G1273" s="33">
        <v>0.7</v>
      </c>
      <c r="H1273" s="33">
        <v>-1</v>
      </c>
      <c r="I1273" s="22"/>
    </row>
    <row r="1274" spans="1:9" ht="15" x14ac:dyDescent="0.15">
      <c r="A1274" s="33">
        <v>33604704</v>
      </c>
      <c r="B1274" s="22" t="s">
        <v>2976</v>
      </c>
      <c r="C1274" s="22" t="s">
        <v>2977</v>
      </c>
      <c r="D1274" s="22" t="s">
        <v>2978</v>
      </c>
      <c r="E1274" s="33">
        <v>2021</v>
      </c>
      <c r="F1274" s="33">
        <v>2</v>
      </c>
      <c r="G1274" s="33">
        <v>0.7</v>
      </c>
      <c r="H1274" s="33">
        <v>-1</v>
      </c>
      <c r="I1274" s="22"/>
    </row>
    <row r="1275" spans="1:9" ht="30" x14ac:dyDescent="0.15">
      <c r="A1275" s="33">
        <v>34005834</v>
      </c>
      <c r="B1275" s="22" t="s">
        <v>2979</v>
      </c>
      <c r="C1275" s="22" t="s">
        <v>2980</v>
      </c>
      <c r="D1275" s="22" t="s">
        <v>238</v>
      </c>
      <c r="E1275" s="33">
        <v>2021</v>
      </c>
      <c r="F1275" s="33">
        <v>2</v>
      </c>
      <c r="G1275" s="33">
        <v>0.7</v>
      </c>
      <c r="H1275" s="33">
        <v>-1</v>
      </c>
      <c r="I1275" s="22"/>
    </row>
    <row r="1276" spans="1:9" ht="15" x14ac:dyDescent="0.15">
      <c r="A1276" s="33">
        <v>34419804</v>
      </c>
      <c r="B1276" s="22" t="s">
        <v>2981</v>
      </c>
      <c r="C1276" s="22" t="s">
        <v>1106</v>
      </c>
      <c r="D1276" s="22" t="s">
        <v>536</v>
      </c>
      <c r="E1276" s="33">
        <v>2021</v>
      </c>
      <c r="F1276" s="33">
        <v>2</v>
      </c>
      <c r="G1276" s="33">
        <v>0.7</v>
      </c>
      <c r="H1276" s="33">
        <v>-1</v>
      </c>
      <c r="I1276" s="22"/>
    </row>
    <row r="1277" spans="1:9" ht="15" x14ac:dyDescent="0.15">
      <c r="A1277" s="33">
        <v>34589056</v>
      </c>
      <c r="B1277" s="22" t="s">
        <v>2982</v>
      </c>
      <c r="C1277" s="22" t="s">
        <v>2983</v>
      </c>
      <c r="D1277" s="22" t="s">
        <v>2984</v>
      </c>
      <c r="E1277" s="33">
        <v>2021</v>
      </c>
      <c r="F1277" s="33">
        <v>3</v>
      </c>
      <c r="G1277" s="33">
        <v>1</v>
      </c>
      <c r="H1277" s="33">
        <v>-1</v>
      </c>
      <c r="I1277" s="22"/>
    </row>
    <row r="1278" spans="1:9" ht="15" x14ac:dyDescent="0.15">
      <c r="A1278" s="33">
        <v>34004033</v>
      </c>
      <c r="B1278" s="22" t="s">
        <v>2985</v>
      </c>
      <c r="C1278" s="22" t="s">
        <v>2986</v>
      </c>
      <c r="D1278" s="22" t="s">
        <v>238</v>
      </c>
      <c r="E1278" s="33">
        <v>2021</v>
      </c>
      <c r="F1278" s="33">
        <v>2</v>
      </c>
      <c r="G1278" s="33">
        <v>0.7</v>
      </c>
      <c r="H1278" s="33">
        <v>-1</v>
      </c>
      <c r="I1278" s="22"/>
    </row>
    <row r="1279" spans="1:9" ht="30" x14ac:dyDescent="0.15">
      <c r="A1279" s="33">
        <v>34235080</v>
      </c>
      <c r="B1279" s="22" t="s">
        <v>2987</v>
      </c>
      <c r="C1279" s="22" t="s">
        <v>2988</v>
      </c>
      <c r="D1279" s="22" t="s">
        <v>2359</v>
      </c>
      <c r="E1279" s="33">
        <v>2021</v>
      </c>
      <c r="F1279" s="33">
        <v>2</v>
      </c>
      <c r="G1279" s="33">
        <v>0.7</v>
      </c>
      <c r="H1279" s="33">
        <v>-1</v>
      </c>
      <c r="I1279" s="22"/>
    </row>
    <row r="1280" spans="1:9" ht="30" x14ac:dyDescent="0.15">
      <c r="A1280" s="33">
        <v>34773992</v>
      </c>
      <c r="B1280" s="22" t="s">
        <v>2989</v>
      </c>
      <c r="C1280" s="22" t="s">
        <v>2990</v>
      </c>
      <c r="D1280" s="22" t="s">
        <v>2522</v>
      </c>
      <c r="E1280" s="33">
        <v>2021</v>
      </c>
      <c r="F1280" s="33">
        <v>2</v>
      </c>
      <c r="G1280" s="33">
        <v>0.7</v>
      </c>
      <c r="H1280" s="33">
        <v>-1</v>
      </c>
      <c r="I1280" s="22"/>
    </row>
    <row r="1281" spans="1:9" ht="15" x14ac:dyDescent="0.15">
      <c r="A1281" s="33">
        <v>33309333</v>
      </c>
      <c r="B1281" s="22" t="s">
        <v>2991</v>
      </c>
      <c r="C1281" s="22" t="s">
        <v>2992</v>
      </c>
      <c r="D1281" s="22" t="s">
        <v>186</v>
      </c>
      <c r="E1281" s="33">
        <v>2021</v>
      </c>
      <c r="F1281" s="33">
        <v>2</v>
      </c>
      <c r="G1281" s="33">
        <v>0.7</v>
      </c>
      <c r="H1281" s="33">
        <v>-1</v>
      </c>
      <c r="I1281" s="22"/>
    </row>
    <row r="1282" spans="1:9" ht="15" x14ac:dyDescent="0.15">
      <c r="A1282" s="33">
        <v>34034819</v>
      </c>
      <c r="B1282" s="22" t="s">
        <v>2993</v>
      </c>
      <c r="C1282" s="22" t="s">
        <v>2994</v>
      </c>
      <c r="D1282" s="22" t="s">
        <v>499</v>
      </c>
      <c r="E1282" s="33">
        <v>2021</v>
      </c>
      <c r="F1282" s="33">
        <v>2</v>
      </c>
      <c r="G1282" s="33">
        <v>0.7</v>
      </c>
      <c r="H1282" s="33">
        <v>-1</v>
      </c>
      <c r="I1282" s="22"/>
    </row>
    <row r="1283" spans="1:9" ht="30" x14ac:dyDescent="0.15">
      <c r="A1283" s="33">
        <v>34718237</v>
      </c>
      <c r="B1283" s="22" t="s">
        <v>2995</v>
      </c>
      <c r="C1283" s="22" t="s">
        <v>2996</v>
      </c>
      <c r="D1283" s="22" t="s">
        <v>218</v>
      </c>
      <c r="E1283" s="33">
        <v>2021</v>
      </c>
      <c r="F1283" s="33">
        <v>1</v>
      </c>
      <c r="G1283" s="33">
        <v>0.3</v>
      </c>
      <c r="H1283" s="33">
        <v>-1</v>
      </c>
      <c r="I1283" s="22"/>
    </row>
    <row r="1284" spans="1:9" ht="15" x14ac:dyDescent="0.15">
      <c r="A1284" s="33">
        <v>32740907</v>
      </c>
      <c r="B1284" s="22" t="s">
        <v>2997</v>
      </c>
      <c r="C1284" s="22" t="s">
        <v>2998</v>
      </c>
      <c r="D1284" s="22" t="s">
        <v>2999</v>
      </c>
      <c r="E1284" s="33">
        <v>2021</v>
      </c>
      <c r="F1284" s="33">
        <v>1</v>
      </c>
      <c r="G1284" s="33">
        <v>0.3</v>
      </c>
      <c r="H1284" s="33">
        <v>-1</v>
      </c>
      <c r="I1284" s="22"/>
    </row>
    <row r="1285" spans="1:9" ht="15" x14ac:dyDescent="0.15">
      <c r="A1285" s="33">
        <v>33837242</v>
      </c>
      <c r="B1285" s="22" t="s">
        <v>3000</v>
      </c>
      <c r="C1285" s="22" t="s">
        <v>3001</v>
      </c>
      <c r="D1285" s="22" t="s">
        <v>1669</v>
      </c>
      <c r="E1285" s="33">
        <v>2021</v>
      </c>
      <c r="F1285" s="33">
        <v>2</v>
      </c>
      <c r="G1285" s="33">
        <v>0.7</v>
      </c>
      <c r="H1285" s="33">
        <v>-1</v>
      </c>
      <c r="I1285" s="22"/>
    </row>
    <row r="1286" spans="1:9" ht="30" x14ac:dyDescent="0.15">
      <c r="A1286" s="33">
        <v>34867278</v>
      </c>
      <c r="B1286" s="22" t="s">
        <v>3002</v>
      </c>
      <c r="C1286" s="22" t="s">
        <v>3003</v>
      </c>
      <c r="D1286" s="22" t="s">
        <v>1779</v>
      </c>
      <c r="E1286" s="33">
        <v>2021</v>
      </c>
      <c r="F1286" s="33">
        <v>6</v>
      </c>
      <c r="G1286" s="33">
        <v>2</v>
      </c>
      <c r="H1286" s="33">
        <v>-1</v>
      </c>
      <c r="I1286" s="22"/>
    </row>
    <row r="1287" spans="1:9" ht="15" x14ac:dyDescent="0.15">
      <c r="A1287" s="33">
        <v>33745059</v>
      </c>
      <c r="B1287" s="22" t="s">
        <v>3004</v>
      </c>
      <c r="C1287" s="22" t="s">
        <v>3005</v>
      </c>
      <c r="D1287" s="22" t="s">
        <v>151</v>
      </c>
      <c r="E1287" s="33">
        <v>2021</v>
      </c>
      <c r="F1287" s="33">
        <v>6</v>
      </c>
      <c r="G1287" s="33">
        <v>2</v>
      </c>
      <c r="H1287" s="33">
        <v>-1</v>
      </c>
      <c r="I1287" s="22"/>
    </row>
    <row r="1288" spans="1:9" ht="30" x14ac:dyDescent="0.15">
      <c r="A1288" s="33">
        <v>34099068</v>
      </c>
      <c r="B1288" s="22" t="s">
        <v>3006</v>
      </c>
      <c r="C1288" s="22" t="s">
        <v>3007</v>
      </c>
      <c r="D1288" s="22" t="s">
        <v>1107</v>
      </c>
      <c r="E1288" s="33">
        <v>2021</v>
      </c>
      <c r="F1288" s="33">
        <v>6</v>
      </c>
      <c r="G1288" s="33">
        <v>2</v>
      </c>
      <c r="H1288" s="33">
        <v>-1</v>
      </c>
      <c r="I1288" s="22"/>
    </row>
    <row r="1289" spans="1:9" ht="15" x14ac:dyDescent="0.15">
      <c r="A1289" s="33">
        <v>33279834</v>
      </c>
      <c r="B1289" s="22" t="s">
        <v>3008</v>
      </c>
      <c r="C1289" s="22" t="s">
        <v>3009</v>
      </c>
      <c r="D1289" s="22" t="s">
        <v>536</v>
      </c>
      <c r="E1289" s="33">
        <v>2021</v>
      </c>
      <c r="F1289" s="33">
        <v>6</v>
      </c>
      <c r="G1289" s="33">
        <v>2</v>
      </c>
      <c r="H1289" s="33">
        <v>-1</v>
      </c>
      <c r="I1289" s="22"/>
    </row>
    <row r="1290" spans="1:9" ht="15" x14ac:dyDescent="0.15">
      <c r="A1290" s="33">
        <v>33982075</v>
      </c>
      <c r="B1290" s="22" t="s">
        <v>3010</v>
      </c>
      <c r="C1290" s="22" t="s">
        <v>3011</v>
      </c>
      <c r="D1290" s="22" t="s">
        <v>1944</v>
      </c>
      <c r="E1290" s="33">
        <v>2021</v>
      </c>
      <c r="F1290" s="33">
        <v>6</v>
      </c>
      <c r="G1290" s="33">
        <v>2</v>
      </c>
      <c r="H1290" s="33">
        <v>-1</v>
      </c>
      <c r="I1290" s="22"/>
    </row>
    <row r="1291" spans="1:9" ht="30" x14ac:dyDescent="0.15">
      <c r="A1291" s="33">
        <v>34269512</v>
      </c>
      <c r="B1291" s="22" t="s">
        <v>3012</v>
      </c>
      <c r="C1291" s="22" t="s">
        <v>3013</v>
      </c>
      <c r="D1291" s="22" t="s">
        <v>3014</v>
      </c>
      <c r="E1291" s="33">
        <v>2021</v>
      </c>
      <c r="F1291" s="33">
        <v>6</v>
      </c>
      <c r="G1291" s="33">
        <v>2</v>
      </c>
      <c r="H1291" s="33">
        <v>-1</v>
      </c>
      <c r="I1291" s="22"/>
    </row>
    <row r="1292" spans="1:9" ht="30" x14ac:dyDescent="0.15">
      <c r="A1292" s="33">
        <v>34336942</v>
      </c>
      <c r="B1292" s="22" t="s">
        <v>3015</v>
      </c>
      <c r="C1292" s="22" t="s">
        <v>3016</v>
      </c>
      <c r="D1292" s="22" t="s">
        <v>3017</v>
      </c>
      <c r="E1292" s="33">
        <v>2021</v>
      </c>
      <c r="F1292" s="33">
        <v>6</v>
      </c>
      <c r="G1292" s="33">
        <v>2</v>
      </c>
      <c r="H1292" s="33">
        <v>-1</v>
      </c>
      <c r="I1292" s="22"/>
    </row>
    <row r="1293" spans="1:9" ht="30" x14ac:dyDescent="0.15">
      <c r="A1293" s="33">
        <v>33016799</v>
      </c>
      <c r="B1293" s="22" t="s">
        <v>3018</v>
      </c>
      <c r="C1293" s="22" t="s">
        <v>3019</v>
      </c>
      <c r="D1293" s="22" t="s">
        <v>3020</v>
      </c>
      <c r="E1293" s="33">
        <v>2021</v>
      </c>
      <c r="F1293" s="33">
        <v>7</v>
      </c>
      <c r="G1293" s="33">
        <v>2.2999999999999998</v>
      </c>
      <c r="H1293" s="33">
        <v>-1</v>
      </c>
      <c r="I1293" s="22"/>
    </row>
    <row r="1294" spans="1:9" ht="15" x14ac:dyDescent="0.15">
      <c r="A1294" s="33">
        <v>33535055</v>
      </c>
      <c r="B1294" s="22" t="s">
        <v>3021</v>
      </c>
      <c r="C1294" s="22" t="s">
        <v>2386</v>
      </c>
      <c r="D1294" s="22" t="s">
        <v>948</v>
      </c>
      <c r="E1294" s="33">
        <v>2021</v>
      </c>
      <c r="F1294" s="33">
        <v>6</v>
      </c>
      <c r="G1294" s="33">
        <v>2</v>
      </c>
      <c r="H1294" s="33">
        <v>-1</v>
      </c>
      <c r="I1294" s="22"/>
    </row>
    <row r="1295" spans="1:9" ht="30" x14ac:dyDescent="0.15">
      <c r="A1295" s="33">
        <v>33804025</v>
      </c>
      <c r="B1295" s="22" t="s">
        <v>3022</v>
      </c>
      <c r="C1295" s="22" t="s">
        <v>2014</v>
      </c>
      <c r="D1295" s="22" t="s">
        <v>701</v>
      </c>
      <c r="E1295" s="33">
        <v>2021</v>
      </c>
      <c r="F1295" s="33">
        <v>6</v>
      </c>
      <c r="G1295" s="33">
        <v>2</v>
      </c>
      <c r="H1295" s="33">
        <v>-1</v>
      </c>
      <c r="I1295" s="22"/>
    </row>
    <row r="1296" spans="1:9" ht="15" x14ac:dyDescent="0.15">
      <c r="A1296" s="33">
        <v>33800889</v>
      </c>
      <c r="B1296" s="22" t="s">
        <v>3023</v>
      </c>
      <c r="C1296" s="22" t="s">
        <v>3024</v>
      </c>
      <c r="D1296" s="22" t="s">
        <v>2027</v>
      </c>
      <c r="E1296" s="33">
        <v>2021</v>
      </c>
      <c r="F1296" s="33">
        <v>5</v>
      </c>
      <c r="G1296" s="33">
        <v>1.7</v>
      </c>
      <c r="H1296" s="33">
        <v>-1</v>
      </c>
      <c r="I1296" s="22"/>
    </row>
    <row r="1297" spans="1:9" ht="30" x14ac:dyDescent="0.15">
      <c r="A1297" s="33">
        <v>34480478</v>
      </c>
      <c r="B1297" s="22" t="s">
        <v>3025</v>
      </c>
      <c r="C1297" s="22" t="s">
        <v>3026</v>
      </c>
      <c r="D1297" s="22" t="s">
        <v>1029</v>
      </c>
      <c r="E1297" s="33">
        <v>2021</v>
      </c>
      <c r="F1297" s="33">
        <v>5</v>
      </c>
      <c r="G1297" s="33">
        <v>1.7</v>
      </c>
      <c r="H1297" s="33">
        <v>-1</v>
      </c>
      <c r="I1297" s="22"/>
    </row>
    <row r="1298" spans="1:9" ht="15" x14ac:dyDescent="0.15">
      <c r="A1298" s="33">
        <v>33248804</v>
      </c>
      <c r="B1298" s="22" t="s">
        <v>3027</v>
      </c>
      <c r="C1298" s="22" t="s">
        <v>363</v>
      </c>
      <c r="D1298" s="22" t="s">
        <v>186</v>
      </c>
      <c r="E1298" s="33">
        <v>2021</v>
      </c>
      <c r="F1298" s="33">
        <v>5</v>
      </c>
      <c r="G1298" s="33">
        <v>1.7</v>
      </c>
      <c r="H1298" s="33">
        <v>-1</v>
      </c>
      <c r="I1298" s="22"/>
    </row>
    <row r="1299" spans="1:9" ht="30" x14ac:dyDescent="0.15">
      <c r="A1299" s="33">
        <v>34516618</v>
      </c>
      <c r="B1299" s="22" t="s">
        <v>3028</v>
      </c>
      <c r="C1299" s="22" t="s">
        <v>3029</v>
      </c>
      <c r="D1299" s="22" t="s">
        <v>2260</v>
      </c>
      <c r="E1299" s="33">
        <v>2021</v>
      </c>
      <c r="F1299" s="33">
        <v>5</v>
      </c>
      <c r="G1299" s="33">
        <v>1.7</v>
      </c>
      <c r="H1299" s="33">
        <v>-1</v>
      </c>
      <c r="I1299" s="22"/>
    </row>
    <row r="1300" spans="1:9" ht="30" x14ac:dyDescent="0.15">
      <c r="A1300" s="33">
        <v>34928949</v>
      </c>
      <c r="B1300" s="22" t="s">
        <v>3030</v>
      </c>
      <c r="C1300" s="22" t="s">
        <v>3031</v>
      </c>
      <c r="D1300" s="22" t="s">
        <v>154</v>
      </c>
      <c r="E1300" s="33">
        <v>2021</v>
      </c>
      <c r="F1300" s="33">
        <v>5</v>
      </c>
      <c r="G1300" s="33">
        <v>1.7</v>
      </c>
      <c r="H1300" s="33">
        <v>-1</v>
      </c>
      <c r="I1300" s="22"/>
    </row>
    <row r="1301" spans="1:9" ht="15" x14ac:dyDescent="0.15">
      <c r="A1301" s="33">
        <v>34333030</v>
      </c>
      <c r="B1301" s="22" t="s">
        <v>3032</v>
      </c>
      <c r="C1301" s="22" t="s">
        <v>3033</v>
      </c>
      <c r="D1301" s="22" t="s">
        <v>421</v>
      </c>
      <c r="E1301" s="33">
        <v>2021</v>
      </c>
      <c r="F1301" s="33">
        <v>5</v>
      </c>
      <c r="G1301" s="33">
        <v>1.7</v>
      </c>
      <c r="H1301" s="33">
        <v>-1</v>
      </c>
      <c r="I1301" s="22"/>
    </row>
    <row r="1302" spans="1:9" ht="30" x14ac:dyDescent="0.15">
      <c r="A1302" s="33">
        <v>34113005</v>
      </c>
      <c r="B1302" s="22" t="s">
        <v>2370</v>
      </c>
      <c r="C1302" s="22" t="s">
        <v>3034</v>
      </c>
      <c r="D1302" s="22" t="s">
        <v>917</v>
      </c>
      <c r="E1302" s="33">
        <v>2021</v>
      </c>
      <c r="F1302" s="33">
        <v>5</v>
      </c>
      <c r="G1302" s="33">
        <v>1.7</v>
      </c>
      <c r="H1302" s="33">
        <v>-1</v>
      </c>
      <c r="I1302" s="22"/>
    </row>
    <row r="1303" spans="1:9" ht="30" x14ac:dyDescent="0.15">
      <c r="A1303" s="33">
        <v>33556167</v>
      </c>
      <c r="B1303" s="22" t="s">
        <v>3035</v>
      </c>
      <c r="C1303" s="22" t="s">
        <v>3036</v>
      </c>
      <c r="D1303" s="22" t="s">
        <v>393</v>
      </c>
      <c r="E1303" s="33">
        <v>2021</v>
      </c>
      <c r="F1303" s="33">
        <v>5</v>
      </c>
      <c r="G1303" s="33">
        <v>1.7</v>
      </c>
      <c r="H1303" s="33">
        <v>-1</v>
      </c>
      <c r="I1303" s="22"/>
    </row>
    <row r="1304" spans="1:9" ht="30" x14ac:dyDescent="0.15">
      <c r="A1304" s="33">
        <v>32973362</v>
      </c>
      <c r="B1304" s="22" t="s">
        <v>3037</v>
      </c>
      <c r="C1304" s="22" t="s">
        <v>3038</v>
      </c>
      <c r="D1304" s="22" t="s">
        <v>3039</v>
      </c>
      <c r="E1304" s="33">
        <v>2021</v>
      </c>
      <c r="F1304" s="33">
        <v>2</v>
      </c>
      <c r="G1304" s="33">
        <v>0.7</v>
      </c>
      <c r="H1304" s="33">
        <v>-1</v>
      </c>
      <c r="I1304" s="22"/>
    </row>
    <row r="1305" spans="1:9" ht="15" x14ac:dyDescent="0.15">
      <c r="A1305" s="33">
        <v>34233860</v>
      </c>
      <c r="B1305" s="22" t="s">
        <v>3040</v>
      </c>
      <c r="C1305" s="22" t="s">
        <v>3041</v>
      </c>
      <c r="D1305" s="22" t="s">
        <v>186</v>
      </c>
      <c r="E1305" s="33">
        <v>2021</v>
      </c>
      <c r="F1305" s="33">
        <v>3</v>
      </c>
      <c r="G1305" s="33">
        <v>1</v>
      </c>
      <c r="H1305" s="33">
        <v>-1</v>
      </c>
      <c r="I1305" s="22"/>
    </row>
    <row r="1306" spans="1:9" ht="15" x14ac:dyDescent="0.15">
      <c r="A1306" s="33">
        <v>33189033</v>
      </c>
      <c r="B1306" s="22" t="s">
        <v>3042</v>
      </c>
      <c r="C1306" s="22" t="s">
        <v>3043</v>
      </c>
      <c r="D1306" s="22" t="s">
        <v>2954</v>
      </c>
      <c r="E1306" s="33">
        <v>2021</v>
      </c>
      <c r="F1306" s="33">
        <v>0</v>
      </c>
      <c r="G1306" s="33">
        <v>0</v>
      </c>
      <c r="H1306" s="33">
        <v>-1</v>
      </c>
      <c r="I1306" s="22"/>
    </row>
    <row r="1307" spans="1:9" ht="15" x14ac:dyDescent="0.15">
      <c r="A1307" s="33">
        <v>33502714</v>
      </c>
      <c r="B1307" s="22" t="s">
        <v>3044</v>
      </c>
      <c r="C1307" s="22" t="s">
        <v>3045</v>
      </c>
      <c r="D1307" s="22" t="s">
        <v>3046</v>
      </c>
      <c r="E1307" s="33">
        <v>2021</v>
      </c>
      <c r="F1307" s="33">
        <v>3</v>
      </c>
      <c r="G1307" s="33">
        <v>1</v>
      </c>
      <c r="H1307" s="33">
        <v>-1</v>
      </c>
      <c r="I1307" s="22"/>
    </row>
    <row r="1308" spans="1:9" ht="15" x14ac:dyDescent="0.15">
      <c r="A1308" s="33">
        <v>33407644</v>
      </c>
      <c r="B1308" s="22" t="s">
        <v>3047</v>
      </c>
      <c r="C1308" s="22" t="s">
        <v>3048</v>
      </c>
      <c r="D1308" s="22" t="s">
        <v>1044</v>
      </c>
      <c r="E1308" s="33">
        <v>2021</v>
      </c>
      <c r="F1308" s="33">
        <v>2</v>
      </c>
      <c r="G1308" s="33">
        <v>0.7</v>
      </c>
      <c r="H1308" s="33">
        <v>-1</v>
      </c>
      <c r="I1308" s="22"/>
    </row>
    <row r="1309" spans="1:9" ht="30" x14ac:dyDescent="0.15">
      <c r="A1309" s="33">
        <v>33509756</v>
      </c>
      <c r="B1309" s="22" t="s">
        <v>3049</v>
      </c>
      <c r="C1309" s="22" t="s">
        <v>3050</v>
      </c>
      <c r="D1309" s="22" t="s">
        <v>3051</v>
      </c>
      <c r="E1309" s="33">
        <v>2021</v>
      </c>
      <c r="F1309" s="33">
        <v>2</v>
      </c>
      <c r="G1309" s="33">
        <v>0.7</v>
      </c>
      <c r="H1309" s="33">
        <v>-1</v>
      </c>
      <c r="I1309" s="22"/>
    </row>
    <row r="1310" spans="1:9" ht="15" x14ac:dyDescent="0.15">
      <c r="A1310" s="33">
        <v>33279242</v>
      </c>
      <c r="B1310" s="22" t="s">
        <v>3052</v>
      </c>
      <c r="C1310" s="22" t="s">
        <v>3053</v>
      </c>
      <c r="D1310" s="22" t="s">
        <v>186</v>
      </c>
      <c r="E1310" s="33">
        <v>2021</v>
      </c>
      <c r="F1310" s="33">
        <v>2</v>
      </c>
      <c r="G1310" s="33">
        <v>0.7</v>
      </c>
      <c r="H1310" s="33">
        <v>-1</v>
      </c>
      <c r="I1310" s="22"/>
    </row>
    <row r="1311" spans="1:9" ht="30" x14ac:dyDescent="0.15">
      <c r="A1311" s="33">
        <v>34521435</v>
      </c>
      <c r="B1311" s="22" t="s">
        <v>3054</v>
      </c>
      <c r="C1311" s="22" t="s">
        <v>3055</v>
      </c>
      <c r="D1311" s="22" t="s">
        <v>2456</v>
      </c>
      <c r="E1311" s="33">
        <v>2021</v>
      </c>
      <c r="F1311" s="33">
        <v>2</v>
      </c>
      <c r="G1311" s="33">
        <v>0.7</v>
      </c>
      <c r="H1311" s="33">
        <v>-1</v>
      </c>
      <c r="I1311" s="22"/>
    </row>
    <row r="1312" spans="1:9" ht="30" x14ac:dyDescent="0.15">
      <c r="A1312" s="33">
        <v>33810837</v>
      </c>
      <c r="B1312" s="22" t="s">
        <v>3056</v>
      </c>
      <c r="C1312" s="22" t="s">
        <v>3057</v>
      </c>
      <c r="D1312" s="22" t="s">
        <v>3058</v>
      </c>
      <c r="E1312" s="33">
        <v>2021</v>
      </c>
      <c r="F1312" s="33">
        <v>2</v>
      </c>
      <c r="G1312" s="33">
        <v>0.7</v>
      </c>
      <c r="H1312" s="33">
        <v>-1</v>
      </c>
      <c r="I1312" s="22"/>
    </row>
    <row r="1313" spans="1:9" ht="30" x14ac:dyDescent="0.15">
      <c r="A1313" s="33">
        <v>33910931</v>
      </c>
      <c r="B1313" s="22" t="s">
        <v>3059</v>
      </c>
      <c r="C1313" s="22" t="s">
        <v>3060</v>
      </c>
      <c r="D1313" s="22" t="s">
        <v>1230</v>
      </c>
      <c r="E1313" s="33">
        <v>2021</v>
      </c>
      <c r="F1313" s="33">
        <v>5</v>
      </c>
      <c r="G1313" s="33">
        <v>1.7</v>
      </c>
      <c r="H1313" s="33">
        <v>-1</v>
      </c>
      <c r="I1313" s="22"/>
    </row>
    <row r="1314" spans="1:9" ht="30" x14ac:dyDescent="0.15">
      <c r="A1314" s="33">
        <v>34796114</v>
      </c>
      <c r="B1314" s="22" t="s">
        <v>3061</v>
      </c>
      <c r="C1314" s="22" t="s">
        <v>3062</v>
      </c>
      <c r="D1314" s="22" t="s">
        <v>2359</v>
      </c>
      <c r="E1314" s="33">
        <v>2021</v>
      </c>
      <c r="F1314" s="33">
        <v>5</v>
      </c>
      <c r="G1314" s="33">
        <v>1.7</v>
      </c>
      <c r="H1314" s="33">
        <v>-1</v>
      </c>
      <c r="I1314" s="22"/>
    </row>
    <row r="1315" spans="1:9" ht="15" x14ac:dyDescent="0.15">
      <c r="A1315" s="33">
        <v>33352116</v>
      </c>
      <c r="B1315" s="22" t="s">
        <v>3063</v>
      </c>
      <c r="C1315" s="22" t="s">
        <v>3036</v>
      </c>
      <c r="D1315" s="22" t="s">
        <v>157</v>
      </c>
      <c r="E1315" s="33">
        <v>2021</v>
      </c>
      <c r="F1315" s="33">
        <v>5</v>
      </c>
      <c r="G1315" s="33">
        <v>1.7</v>
      </c>
      <c r="H1315" s="33">
        <v>-1</v>
      </c>
      <c r="I1315" s="22"/>
    </row>
    <row r="1316" spans="1:9" ht="30" x14ac:dyDescent="0.15">
      <c r="A1316" s="33">
        <v>32990483</v>
      </c>
      <c r="B1316" s="22" t="s">
        <v>3064</v>
      </c>
      <c r="C1316" s="22" t="s">
        <v>3065</v>
      </c>
      <c r="D1316" s="22" t="s">
        <v>3066</v>
      </c>
      <c r="E1316" s="33">
        <v>2021</v>
      </c>
      <c r="F1316" s="33">
        <v>4</v>
      </c>
      <c r="G1316" s="33">
        <v>1.3</v>
      </c>
      <c r="H1316" s="33">
        <v>-1</v>
      </c>
      <c r="I1316" s="22"/>
    </row>
    <row r="1317" spans="1:9" ht="30" x14ac:dyDescent="0.15">
      <c r="A1317" s="33">
        <v>33673279</v>
      </c>
      <c r="B1317" s="22" t="s">
        <v>3067</v>
      </c>
      <c r="C1317" s="22" t="s">
        <v>3068</v>
      </c>
      <c r="D1317" s="22" t="s">
        <v>1722</v>
      </c>
      <c r="E1317" s="33">
        <v>2021</v>
      </c>
      <c r="F1317" s="33">
        <v>5</v>
      </c>
      <c r="G1317" s="33">
        <v>1.7</v>
      </c>
      <c r="H1317" s="33">
        <v>-1</v>
      </c>
      <c r="I1317" s="22"/>
    </row>
    <row r="1318" spans="1:9" ht="15" x14ac:dyDescent="0.15">
      <c r="A1318" s="33">
        <v>34089235</v>
      </c>
      <c r="B1318" s="22" t="s">
        <v>3069</v>
      </c>
      <c r="C1318" s="22" t="s">
        <v>3070</v>
      </c>
      <c r="D1318" s="22" t="s">
        <v>1699</v>
      </c>
      <c r="E1318" s="33">
        <v>2021</v>
      </c>
      <c r="F1318" s="33">
        <v>5</v>
      </c>
      <c r="G1318" s="33">
        <v>1.7</v>
      </c>
      <c r="H1318" s="33">
        <v>-1</v>
      </c>
      <c r="I1318" s="22"/>
    </row>
    <row r="1319" spans="1:9" ht="30" x14ac:dyDescent="0.15">
      <c r="A1319" s="33">
        <v>34014961</v>
      </c>
      <c r="B1319" s="22" t="s">
        <v>3071</v>
      </c>
      <c r="C1319" s="22" t="s">
        <v>3072</v>
      </c>
      <c r="D1319" s="22" t="s">
        <v>144</v>
      </c>
      <c r="E1319" s="33">
        <v>2021</v>
      </c>
      <c r="F1319" s="33">
        <v>4</v>
      </c>
      <c r="G1319" s="33">
        <v>1.3</v>
      </c>
      <c r="H1319" s="33">
        <v>-1</v>
      </c>
      <c r="I1319" s="22"/>
    </row>
    <row r="1320" spans="1:9" ht="15" x14ac:dyDescent="0.15">
      <c r="A1320" s="33">
        <v>33781609</v>
      </c>
      <c r="B1320" s="22" t="s">
        <v>3073</v>
      </c>
      <c r="C1320" s="22" t="s">
        <v>1106</v>
      </c>
      <c r="D1320" s="22" t="s">
        <v>186</v>
      </c>
      <c r="E1320" s="33">
        <v>2021</v>
      </c>
      <c r="F1320" s="33">
        <v>4</v>
      </c>
      <c r="G1320" s="33">
        <v>1.3</v>
      </c>
      <c r="H1320" s="33">
        <v>-1</v>
      </c>
      <c r="I1320" s="22"/>
    </row>
    <row r="1321" spans="1:9" ht="30" x14ac:dyDescent="0.15">
      <c r="A1321" s="33">
        <v>34169069</v>
      </c>
      <c r="B1321" s="22" t="s">
        <v>3074</v>
      </c>
      <c r="C1321" s="22" t="s">
        <v>3075</v>
      </c>
      <c r="D1321" s="22" t="s">
        <v>2739</v>
      </c>
      <c r="E1321" s="33">
        <v>2021</v>
      </c>
      <c r="F1321" s="33">
        <v>4</v>
      </c>
      <c r="G1321" s="33">
        <v>1.3</v>
      </c>
      <c r="H1321" s="33">
        <v>-1</v>
      </c>
      <c r="I1321" s="22"/>
    </row>
    <row r="1322" spans="1:9" ht="15" x14ac:dyDescent="0.15">
      <c r="A1322" s="33">
        <v>34571366</v>
      </c>
      <c r="B1322" s="22" t="s">
        <v>3076</v>
      </c>
      <c r="C1322" s="22" t="s">
        <v>3077</v>
      </c>
      <c r="D1322" s="22" t="s">
        <v>876</v>
      </c>
      <c r="E1322" s="33">
        <v>2021</v>
      </c>
      <c r="F1322" s="33">
        <v>4</v>
      </c>
      <c r="G1322" s="33">
        <v>1.3</v>
      </c>
      <c r="H1322" s="33">
        <v>-1</v>
      </c>
      <c r="I1322" s="22"/>
    </row>
    <row r="1323" spans="1:9" ht="30" x14ac:dyDescent="0.15">
      <c r="A1323" s="33">
        <v>34551193</v>
      </c>
      <c r="B1323" s="22" t="s">
        <v>3078</v>
      </c>
      <c r="C1323" s="22" t="s">
        <v>3079</v>
      </c>
      <c r="D1323" s="22" t="s">
        <v>3080</v>
      </c>
      <c r="E1323" s="33">
        <v>2021</v>
      </c>
      <c r="F1323" s="33">
        <v>4</v>
      </c>
      <c r="G1323" s="33">
        <v>1.3</v>
      </c>
      <c r="H1323" s="33">
        <v>-1</v>
      </c>
      <c r="I1323" s="22"/>
    </row>
    <row r="1324" spans="1:9" ht="30" x14ac:dyDescent="0.15">
      <c r="A1324" s="33">
        <v>34321704</v>
      </c>
      <c r="B1324" s="22" t="s">
        <v>3081</v>
      </c>
      <c r="C1324" s="22" t="s">
        <v>336</v>
      </c>
      <c r="D1324" s="22" t="s">
        <v>3082</v>
      </c>
      <c r="E1324" s="33">
        <v>2021</v>
      </c>
      <c r="F1324" s="33">
        <v>3</v>
      </c>
      <c r="G1324" s="33">
        <v>1</v>
      </c>
      <c r="H1324" s="33">
        <v>-1</v>
      </c>
      <c r="I1324" s="22"/>
    </row>
    <row r="1325" spans="1:9" ht="15" x14ac:dyDescent="0.15">
      <c r="A1325" s="33">
        <v>32950273</v>
      </c>
      <c r="B1325" s="22" t="s">
        <v>3083</v>
      </c>
      <c r="C1325" s="22" t="s">
        <v>1106</v>
      </c>
      <c r="D1325" s="22" t="s">
        <v>186</v>
      </c>
      <c r="E1325" s="33">
        <v>2021</v>
      </c>
      <c r="F1325" s="33">
        <v>3</v>
      </c>
      <c r="G1325" s="33">
        <v>1</v>
      </c>
      <c r="H1325" s="33">
        <v>-1</v>
      </c>
      <c r="I1325" s="22"/>
    </row>
    <row r="1326" spans="1:9" ht="15" x14ac:dyDescent="0.15">
      <c r="A1326" s="33">
        <v>34261898</v>
      </c>
      <c r="B1326" s="22" t="s">
        <v>3084</v>
      </c>
      <c r="C1326" s="22" t="s">
        <v>3085</v>
      </c>
      <c r="D1326" s="22" t="s">
        <v>3086</v>
      </c>
      <c r="E1326" s="33">
        <v>2021</v>
      </c>
      <c r="F1326" s="33">
        <v>0</v>
      </c>
      <c r="G1326" s="33">
        <v>0</v>
      </c>
      <c r="H1326" s="33">
        <v>-1</v>
      </c>
      <c r="I1326" s="22"/>
    </row>
    <row r="1327" spans="1:9" ht="30" x14ac:dyDescent="0.15">
      <c r="A1327" s="33">
        <v>33476035</v>
      </c>
      <c r="B1327" s="22" t="s">
        <v>3087</v>
      </c>
      <c r="C1327" s="22" t="s">
        <v>3088</v>
      </c>
      <c r="D1327" s="22" t="s">
        <v>3089</v>
      </c>
      <c r="E1327" s="33">
        <v>2021</v>
      </c>
      <c r="F1327" s="33">
        <v>3</v>
      </c>
      <c r="G1327" s="33">
        <v>1</v>
      </c>
      <c r="H1327" s="33">
        <v>-1</v>
      </c>
      <c r="I1327" s="22"/>
    </row>
    <row r="1328" spans="1:9" ht="15" x14ac:dyDescent="0.15">
      <c r="A1328" s="33">
        <v>33041088</v>
      </c>
      <c r="B1328" s="22" t="s">
        <v>3090</v>
      </c>
      <c r="C1328" s="22" t="s">
        <v>3091</v>
      </c>
      <c r="D1328" s="22" t="s">
        <v>186</v>
      </c>
      <c r="E1328" s="33">
        <v>2021</v>
      </c>
      <c r="F1328" s="33">
        <v>3</v>
      </c>
      <c r="G1328" s="33">
        <v>1</v>
      </c>
      <c r="H1328" s="33">
        <v>-1</v>
      </c>
      <c r="I1328" s="22"/>
    </row>
    <row r="1329" spans="1:9" ht="15" x14ac:dyDescent="0.15">
      <c r="A1329" s="33">
        <v>33581933</v>
      </c>
      <c r="B1329" s="22" t="s">
        <v>3092</v>
      </c>
      <c r="C1329" s="22" t="s">
        <v>3093</v>
      </c>
      <c r="D1329" s="22" t="s">
        <v>186</v>
      </c>
      <c r="E1329" s="33">
        <v>2021</v>
      </c>
      <c r="F1329" s="33">
        <v>3</v>
      </c>
      <c r="G1329" s="33">
        <v>1</v>
      </c>
      <c r="H1329" s="33">
        <v>-1</v>
      </c>
      <c r="I1329" s="22"/>
    </row>
    <row r="1330" spans="1:9" ht="30" x14ac:dyDescent="0.15">
      <c r="A1330" s="33">
        <v>33911094</v>
      </c>
      <c r="B1330" s="22" t="s">
        <v>3094</v>
      </c>
      <c r="C1330" s="22" t="s">
        <v>3095</v>
      </c>
      <c r="D1330" s="22" t="s">
        <v>833</v>
      </c>
      <c r="E1330" s="33">
        <v>2021</v>
      </c>
      <c r="F1330" s="33">
        <v>0</v>
      </c>
      <c r="G1330" s="33">
        <v>0</v>
      </c>
      <c r="H1330" s="33">
        <v>-1</v>
      </c>
      <c r="I1330" s="22"/>
    </row>
    <row r="1331" spans="1:9" ht="30" x14ac:dyDescent="0.15">
      <c r="A1331" s="33">
        <v>34433165</v>
      </c>
      <c r="B1331" s="22" t="s">
        <v>3096</v>
      </c>
      <c r="C1331" s="22" t="s">
        <v>3097</v>
      </c>
      <c r="D1331" s="22" t="s">
        <v>3098</v>
      </c>
      <c r="E1331" s="33">
        <v>2021</v>
      </c>
      <c r="F1331" s="33">
        <v>0</v>
      </c>
      <c r="G1331" s="33">
        <v>0</v>
      </c>
      <c r="H1331" s="33">
        <v>-1</v>
      </c>
      <c r="I1331" s="22"/>
    </row>
    <row r="1332" spans="1:9" ht="15" x14ac:dyDescent="0.15">
      <c r="A1332" s="33">
        <v>34246528</v>
      </c>
      <c r="B1332" s="22" t="s">
        <v>3099</v>
      </c>
      <c r="C1332" s="22" t="s">
        <v>3100</v>
      </c>
      <c r="D1332" s="22" t="s">
        <v>186</v>
      </c>
      <c r="E1332" s="33">
        <v>2021</v>
      </c>
      <c r="F1332" s="33">
        <v>0</v>
      </c>
      <c r="G1332" s="33">
        <v>0</v>
      </c>
      <c r="H1332" s="33">
        <v>-1</v>
      </c>
      <c r="I1332" s="22"/>
    </row>
    <row r="1333" spans="1:9" ht="30" x14ac:dyDescent="0.15">
      <c r="A1333" s="33">
        <v>34238613</v>
      </c>
      <c r="B1333" s="22" t="s">
        <v>3101</v>
      </c>
      <c r="C1333" s="22" t="s">
        <v>3102</v>
      </c>
      <c r="D1333" s="22" t="s">
        <v>1357</v>
      </c>
      <c r="E1333" s="33">
        <v>2021</v>
      </c>
      <c r="F1333" s="33">
        <v>3</v>
      </c>
      <c r="G1333" s="33">
        <v>1</v>
      </c>
      <c r="H1333" s="33">
        <v>-1</v>
      </c>
      <c r="I1333" s="22"/>
    </row>
    <row r="1334" spans="1:9" ht="15" x14ac:dyDescent="0.15">
      <c r="A1334" s="33">
        <v>34662354</v>
      </c>
      <c r="B1334" s="22" t="s">
        <v>3103</v>
      </c>
      <c r="C1334" s="22" t="s">
        <v>3104</v>
      </c>
      <c r="D1334" s="22" t="s">
        <v>144</v>
      </c>
      <c r="E1334" s="33">
        <v>2021</v>
      </c>
      <c r="F1334" s="33">
        <v>2</v>
      </c>
      <c r="G1334" s="33">
        <v>0.7</v>
      </c>
      <c r="H1334" s="33">
        <v>-1</v>
      </c>
      <c r="I1334" s="22"/>
    </row>
    <row r="1335" spans="1:9" ht="30" x14ac:dyDescent="0.15">
      <c r="A1335" s="33">
        <v>33555379</v>
      </c>
      <c r="B1335" s="22" t="s">
        <v>3105</v>
      </c>
      <c r="C1335" s="22" t="s">
        <v>3106</v>
      </c>
      <c r="D1335" s="22" t="s">
        <v>3107</v>
      </c>
      <c r="E1335" s="33">
        <v>2021</v>
      </c>
      <c r="F1335" s="33">
        <v>2</v>
      </c>
      <c r="G1335" s="33">
        <v>0.7</v>
      </c>
      <c r="H1335" s="33">
        <v>-1</v>
      </c>
      <c r="I1335" s="22"/>
    </row>
    <row r="1336" spans="1:9" ht="30" x14ac:dyDescent="0.15">
      <c r="A1336" s="33">
        <v>33526825</v>
      </c>
      <c r="B1336" s="22" t="s">
        <v>3108</v>
      </c>
      <c r="C1336" s="22" t="s">
        <v>3109</v>
      </c>
      <c r="D1336" s="22" t="s">
        <v>444</v>
      </c>
      <c r="E1336" s="33">
        <v>2021</v>
      </c>
      <c r="F1336" s="33">
        <v>3</v>
      </c>
      <c r="G1336" s="33">
        <v>1</v>
      </c>
      <c r="H1336" s="33">
        <v>-1</v>
      </c>
      <c r="I1336" s="22"/>
    </row>
    <row r="1337" spans="1:9" ht="30" x14ac:dyDescent="0.15">
      <c r="A1337" s="33">
        <v>32870266</v>
      </c>
      <c r="B1337" s="22" t="s">
        <v>3110</v>
      </c>
      <c r="C1337" s="22" t="s">
        <v>3111</v>
      </c>
      <c r="D1337" s="22" t="s">
        <v>215</v>
      </c>
      <c r="E1337" s="33">
        <v>2021</v>
      </c>
      <c r="F1337" s="33">
        <v>3</v>
      </c>
      <c r="G1337" s="33">
        <v>1</v>
      </c>
      <c r="H1337" s="33">
        <v>-1</v>
      </c>
      <c r="I1337" s="22"/>
    </row>
    <row r="1338" spans="1:9" ht="30" x14ac:dyDescent="0.15">
      <c r="A1338" s="33">
        <v>32690342</v>
      </c>
      <c r="B1338" s="22" t="s">
        <v>3112</v>
      </c>
      <c r="C1338" s="22" t="s">
        <v>3113</v>
      </c>
      <c r="D1338" s="22" t="s">
        <v>186</v>
      </c>
      <c r="E1338" s="33">
        <v>2021</v>
      </c>
      <c r="F1338" s="33">
        <v>3</v>
      </c>
      <c r="G1338" s="33">
        <v>1</v>
      </c>
      <c r="H1338" s="33">
        <v>-1</v>
      </c>
      <c r="I1338" s="22"/>
    </row>
    <row r="1339" spans="1:9" ht="30" x14ac:dyDescent="0.15">
      <c r="A1339" s="33">
        <v>37435187</v>
      </c>
      <c r="B1339" s="22" t="s">
        <v>3114</v>
      </c>
      <c r="C1339" s="22" t="s">
        <v>3115</v>
      </c>
      <c r="D1339" s="22" t="s">
        <v>3116</v>
      </c>
      <c r="E1339" s="33">
        <v>2021</v>
      </c>
      <c r="F1339" s="33">
        <v>0</v>
      </c>
      <c r="G1339" s="33">
        <v>0</v>
      </c>
      <c r="H1339" s="33">
        <v>-1</v>
      </c>
      <c r="I1339" s="22"/>
    </row>
    <row r="1340" spans="1:9" ht="30" x14ac:dyDescent="0.15">
      <c r="A1340" s="33">
        <v>33889510</v>
      </c>
      <c r="B1340" s="22" t="s">
        <v>3117</v>
      </c>
      <c r="C1340" s="22" t="s">
        <v>3118</v>
      </c>
      <c r="D1340" s="22" t="s">
        <v>1428</v>
      </c>
      <c r="E1340" s="33">
        <v>2021</v>
      </c>
      <c r="F1340" s="33">
        <v>3</v>
      </c>
      <c r="G1340" s="33">
        <v>1</v>
      </c>
      <c r="H1340" s="33">
        <v>-1</v>
      </c>
      <c r="I1340" s="22"/>
    </row>
    <row r="1341" spans="1:9" ht="30" x14ac:dyDescent="0.15">
      <c r="A1341" s="33">
        <v>33973092</v>
      </c>
      <c r="B1341" s="22" t="s">
        <v>3119</v>
      </c>
      <c r="C1341" s="22" t="s">
        <v>3120</v>
      </c>
      <c r="D1341" s="22" t="s">
        <v>3121</v>
      </c>
      <c r="E1341" s="33">
        <v>2021</v>
      </c>
      <c r="F1341" s="33">
        <v>3</v>
      </c>
      <c r="G1341" s="33">
        <v>1</v>
      </c>
      <c r="H1341" s="33">
        <v>-1</v>
      </c>
      <c r="I1341" s="22"/>
    </row>
    <row r="1342" spans="1:9" ht="30" x14ac:dyDescent="0.15">
      <c r="A1342" s="33">
        <v>33754465</v>
      </c>
      <c r="B1342" s="22" t="s">
        <v>3122</v>
      </c>
      <c r="C1342" s="22" t="s">
        <v>3123</v>
      </c>
      <c r="D1342" s="22" t="s">
        <v>1699</v>
      </c>
      <c r="E1342" s="33">
        <v>2021</v>
      </c>
      <c r="F1342" s="33">
        <v>3</v>
      </c>
      <c r="G1342" s="33">
        <v>1</v>
      </c>
      <c r="H1342" s="33">
        <v>-1</v>
      </c>
      <c r="I1342" s="22"/>
    </row>
    <row r="1343" spans="1:9" ht="15" x14ac:dyDescent="0.15">
      <c r="A1343" s="33">
        <v>33658156</v>
      </c>
      <c r="B1343" s="22" t="s">
        <v>3124</v>
      </c>
      <c r="C1343" s="22" t="s">
        <v>3125</v>
      </c>
      <c r="D1343" s="22" t="s">
        <v>3126</v>
      </c>
      <c r="E1343" s="33">
        <v>2021</v>
      </c>
      <c r="F1343" s="33">
        <v>3</v>
      </c>
      <c r="G1343" s="33">
        <v>1</v>
      </c>
      <c r="H1343" s="33">
        <v>-1</v>
      </c>
      <c r="I1343" s="22"/>
    </row>
    <row r="1344" spans="1:9" ht="30" x14ac:dyDescent="0.15">
      <c r="A1344" s="33">
        <v>34041244</v>
      </c>
      <c r="B1344" s="22" t="s">
        <v>3127</v>
      </c>
      <c r="C1344" s="22" t="s">
        <v>988</v>
      </c>
      <c r="D1344" s="22" t="s">
        <v>2739</v>
      </c>
      <c r="E1344" s="33">
        <v>2021</v>
      </c>
      <c r="F1344" s="33">
        <v>3</v>
      </c>
      <c r="G1344" s="33">
        <v>1</v>
      </c>
      <c r="H1344" s="33">
        <v>-1</v>
      </c>
      <c r="I1344" s="22"/>
    </row>
    <row r="1345" spans="1:9" ht="30" x14ac:dyDescent="0.15">
      <c r="A1345" s="33">
        <v>34633764</v>
      </c>
      <c r="B1345" s="22" t="s">
        <v>3128</v>
      </c>
      <c r="C1345" s="22" t="s">
        <v>3129</v>
      </c>
      <c r="D1345" s="22" t="s">
        <v>3080</v>
      </c>
      <c r="E1345" s="33">
        <v>2021</v>
      </c>
      <c r="F1345" s="33">
        <v>3</v>
      </c>
      <c r="G1345" s="33">
        <v>1</v>
      </c>
      <c r="H1345" s="33">
        <v>-1</v>
      </c>
      <c r="I1345" s="22"/>
    </row>
    <row r="1346" spans="1:9" ht="15" x14ac:dyDescent="0.15">
      <c r="A1346" s="33">
        <v>34172279</v>
      </c>
      <c r="B1346" s="22" t="s">
        <v>3130</v>
      </c>
      <c r="C1346" s="22" t="s">
        <v>3079</v>
      </c>
      <c r="D1346" s="22" t="s">
        <v>186</v>
      </c>
      <c r="E1346" s="33">
        <v>2021</v>
      </c>
      <c r="F1346" s="33">
        <v>3</v>
      </c>
      <c r="G1346" s="33">
        <v>1</v>
      </c>
      <c r="H1346" s="33">
        <v>-1</v>
      </c>
      <c r="I1346" s="22"/>
    </row>
    <row r="1347" spans="1:9" ht="15" x14ac:dyDescent="0.15">
      <c r="A1347" s="33">
        <v>32462456</v>
      </c>
      <c r="B1347" s="22" t="s">
        <v>3131</v>
      </c>
      <c r="C1347" s="22" t="s">
        <v>3132</v>
      </c>
      <c r="D1347" s="22" t="s">
        <v>3133</v>
      </c>
      <c r="E1347" s="33">
        <v>2021</v>
      </c>
      <c r="F1347" s="33">
        <v>3</v>
      </c>
      <c r="G1347" s="33">
        <v>1</v>
      </c>
      <c r="H1347" s="33">
        <v>-1</v>
      </c>
      <c r="I1347" s="22"/>
    </row>
    <row r="1348" spans="1:9" ht="15" x14ac:dyDescent="0.15">
      <c r="A1348" s="33">
        <v>33512531</v>
      </c>
      <c r="B1348" s="22" t="s">
        <v>3134</v>
      </c>
      <c r="C1348" s="22" t="s">
        <v>3135</v>
      </c>
      <c r="D1348" s="22" t="s">
        <v>215</v>
      </c>
      <c r="E1348" s="33">
        <v>2021</v>
      </c>
      <c r="F1348" s="33">
        <v>3</v>
      </c>
      <c r="G1348" s="33">
        <v>1</v>
      </c>
      <c r="H1348" s="33">
        <v>-1</v>
      </c>
      <c r="I1348" s="22"/>
    </row>
    <row r="1349" spans="1:9" ht="30" x14ac:dyDescent="0.15">
      <c r="A1349" s="33">
        <v>33367522</v>
      </c>
      <c r="B1349" s="22" t="s">
        <v>3136</v>
      </c>
      <c r="C1349" s="22" t="s">
        <v>3137</v>
      </c>
      <c r="D1349" s="22" t="s">
        <v>385</v>
      </c>
      <c r="E1349" s="33">
        <v>2021</v>
      </c>
      <c r="F1349" s="33">
        <v>4</v>
      </c>
      <c r="G1349" s="33">
        <v>1.3</v>
      </c>
      <c r="H1349" s="33">
        <v>-1</v>
      </c>
      <c r="I1349" s="22"/>
    </row>
    <row r="1350" spans="1:9" ht="30" x14ac:dyDescent="0.15">
      <c r="A1350" s="33">
        <v>34456972</v>
      </c>
      <c r="B1350" s="22" t="s">
        <v>3138</v>
      </c>
      <c r="C1350" s="22" t="s">
        <v>3139</v>
      </c>
      <c r="D1350" s="22" t="s">
        <v>242</v>
      </c>
      <c r="E1350" s="33">
        <v>2021</v>
      </c>
      <c r="F1350" s="33">
        <v>4</v>
      </c>
      <c r="G1350" s="33">
        <v>1.3</v>
      </c>
      <c r="H1350" s="33">
        <v>-1</v>
      </c>
      <c r="I1350" s="22"/>
    </row>
    <row r="1351" spans="1:9" ht="30" x14ac:dyDescent="0.15">
      <c r="A1351" s="33">
        <v>33636100</v>
      </c>
      <c r="B1351" s="22" t="s">
        <v>3140</v>
      </c>
      <c r="C1351" s="22" t="s">
        <v>3141</v>
      </c>
      <c r="D1351" s="22" t="s">
        <v>157</v>
      </c>
      <c r="E1351" s="33">
        <v>2021</v>
      </c>
      <c r="F1351" s="33">
        <v>4</v>
      </c>
      <c r="G1351" s="33">
        <v>1.3</v>
      </c>
      <c r="H1351" s="33">
        <v>-1</v>
      </c>
      <c r="I1351" s="22"/>
    </row>
    <row r="1352" spans="1:9" ht="15" x14ac:dyDescent="0.15">
      <c r="A1352" s="33">
        <v>34868212</v>
      </c>
      <c r="B1352" s="22" t="s">
        <v>3142</v>
      </c>
      <c r="C1352" s="22" t="s">
        <v>2513</v>
      </c>
      <c r="D1352" s="22" t="s">
        <v>242</v>
      </c>
      <c r="E1352" s="33">
        <v>2021</v>
      </c>
      <c r="F1352" s="33">
        <v>4</v>
      </c>
      <c r="G1352" s="33">
        <v>1.3</v>
      </c>
      <c r="H1352" s="33">
        <v>-1</v>
      </c>
      <c r="I1352" s="22"/>
    </row>
    <row r="1353" spans="1:9" ht="15" x14ac:dyDescent="0.15">
      <c r="A1353" s="33">
        <v>34194442</v>
      </c>
      <c r="B1353" s="22" t="s">
        <v>3143</v>
      </c>
      <c r="C1353" s="22" t="s">
        <v>3144</v>
      </c>
      <c r="D1353" s="22" t="s">
        <v>2119</v>
      </c>
      <c r="E1353" s="33">
        <v>2021</v>
      </c>
      <c r="F1353" s="33">
        <v>4</v>
      </c>
      <c r="G1353" s="33">
        <v>1.3</v>
      </c>
      <c r="H1353" s="33">
        <v>-1</v>
      </c>
      <c r="I1353" s="22"/>
    </row>
    <row r="1354" spans="1:9" ht="15" x14ac:dyDescent="0.15">
      <c r="A1354" s="33">
        <v>33633271</v>
      </c>
      <c r="B1354" s="22" t="s">
        <v>3145</v>
      </c>
      <c r="C1354" s="22" t="s">
        <v>3146</v>
      </c>
      <c r="D1354" s="22" t="s">
        <v>833</v>
      </c>
      <c r="E1354" s="33">
        <v>2021</v>
      </c>
      <c r="F1354" s="33">
        <v>5</v>
      </c>
      <c r="G1354" s="33">
        <v>1.7</v>
      </c>
      <c r="H1354" s="33">
        <v>-1</v>
      </c>
      <c r="I1354" s="22"/>
    </row>
    <row r="1355" spans="1:9" ht="30" x14ac:dyDescent="0.15">
      <c r="A1355" s="33">
        <v>35047849</v>
      </c>
      <c r="B1355" s="22" t="s">
        <v>3147</v>
      </c>
      <c r="C1355" s="22" t="s">
        <v>3148</v>
      </c>
      <c r="D1355" s="22" t="s">
        <v>3149</v>
      </c>
      <c r="E1355" s="33">
        <v>2021</v>
      </c>
      <c r="F1355" s="33">
        <v>4</v>
      </c>
      <c r="G1355" s="33">
        <v>1.3</v>
      </c>
      <c r="H1355" s="33">
        <v>-1</v>
      </c>
      <c r="I1355" s="22"/>
    </row>
    <row r="1356" spans="1:9" ht="30" x14ac:dyDescent="0.15">
      <c r="A1356" s="33">
        <v>32900841</v>
      </c>
      <c r="B1356" s="22" t="s">
        <v>3150</v>
      </c>
      <c r="C1356" s="22" t="s">
        <v>3151</v>
      </c>
      <c r="D1356" s="22" t="s">
        <v>1230</v>
      </c>
      <c r="E1356" s="33">
        <v>2021</v>
      </c>
      <c r="F1356" s="33">
        <v>4</v>
      </c>
      <c r="G1356" s="33">
        <v>1.3</v>
      </c>
      <c r="H1356" s="33">
        <v>-1</v>
      </c>
      <c r="I1356" s="22"/>
    </row>
    <row r="1357" spans="1:9" ht="15" x14ac:dyDescent="0.15">
      <c r="A1357" s="33">
        <v>33767731</v>
      </c>
      <c r="B1357" s="22" t="s">
        <v>3152</v>
      </c>
      <c r="C1357" s="22" t="s">
        <v>3153</v>
      </c>
      <c r="D1357" s="22" t="s">
        <v>242</v>
      </c>
      <c r="E1357" s="33">
        <v>2021</v>
      </c>
      <c r="F1357" s="33">
        <v>4</v>
      </c>
      <c r="G1357" s="33">
        <v>1.3</v>
      </c>
      <c r="H1357" s="33">
        <v>-1</v>
      </c>
      <c r="I1357" s="22"/>
    </row>
    <row r="1358" spans="1:9" ht="30" x14ac:dyDescent="0.15">
      <c r="A1358" s="33">
        <v>34282470</v>
      </c>
      <c r="B1358" s="22" t="s">
        <v>3154</v>
      </c>
      <c r="C1358" s="22" t="s">
        <v>3155</v>
      </c>
      <c r="D1358" s="22" t="s">
        <v>763</v>
      </c>
      <c r="E1358" s="33">
        <v>2021</v>
      </c>
      <c r="F1358" s="33">
        <v>3</v>
      </c>
      <c r="G1358" s="33">
        <v>1</v>
      </c>
      <c r="H1358" s="33">
        <v>-1</v>
      </c>
      <c r="I1358" s="22"/>
    </row>
    <row r="1359" spans="1:9" ht="30" x14ac:dyDescent="0.15">
      <c r="A1359" s="33">
        <v>33688499</v>
      </c>
      <c r="B1359" s="22" t="s">
        <v>3156</v>
      </c>
      <c r="C1359" s="22" t="s">
        <v>3157</v>
      </c>
      <c r="D1359" s="22" t="s">
        <v>3158</v>
      </c>
      <c r="E1359" s="33">
        <v>2021</v>
      </c>
      <c r="F1359" s="33">
        <v>4</v>
      </c>
      <c r="G1359" s="33">
        <v>1.3</v>
      </c>
      <c r="H1359" s="33">
        <v>-1</v>
      </c>
      <c r="I1359" s="22"/>
    </row>
    <row r="1360" spans="1:9" ht="15" x14ac:dyDescent="0.15">
      <c r="A1360" s="33">
        <v>33868220</v>
      </c>
      <c r="B1360" s="22" t="s">
        <v>3159</v>
      </c>
      <c r="C1360" s="22" t="s">
        <v>3055</v>
      </c>
      <c r="D1360" s="22" t="s">
        <v>2119</v>
      </c>
      <c r="E1360" s="33">
        <v>2021</v>
      </c>
      <c r="F1360" s="33">
        <v>4</v>
      </c>
      <c r="G1360" s="33">
        <v>1.3</v>
      </c>
      <c r="H1360" s="33">
        <v>-1</v>
      </c>
      <c r="I1360" s="22"/>
    </row>
    <row r="1361" spans="1:9" ht="15" x14ac:dyDescent="0.15">
      <c r="A1361" s="33">
        <v>34125488</v>
      </c>
      <c r="B1361" s="22" t="s">
        <v>3160</v>
      </c>
      <c r="C1361" s="22" t="s">
        <v>3161</v>
      </c>
      <c r="D1361" s="22" t="s">
        <v>3162</v>
      </c>
      <c r="E1361" s="33">
        <v>2021</v>
      </c>
      <c r="F1361" s="33">
        <v>4</v>
      </c>
      <c r="G1361" s="33">
        <v>1.3</v>
      </c>
      <c r="H1361" s="33">
        <v>-1</v>
      </c>
      <c r="I1361" s="22"/>
    </row>
    <row r="1362" spans="1:9" ht="15" x14ac:dyDescent="0.15">
      <c r="A1362" s="33">
        <v>33964895</v>
      </c>
      <c r="B1362" s="22" t="s">
        <v>3163</v>
      </c>
      <c r="C1362" s="22" t="s">
        <v>3164</v>
      </c>
      <c r="D1362" s="22" t="s">
        <v>1458</v>
      </c>
      <c r="E1362" s="33">
        <v>2021</v>
      </c>
      <c r="F1362" s="33">
        <v>4</v>
      </c>
      <c r="G1362" s="33">
        <v>1.3</v>
      </c>
      <c r="H1362" s="33">
        <v>-1</v>
      </c>
      <c r="I1362" s="22"/>
    </row>
    <row r="1363" spans="1:9" ht="30" x14ac:dyDescent="0.15">
      <c r="A1363" s="33">
        <v>33668025</v>
      </c>
      <c r="B1363" s="22" t="s">
        <v>3165</v>
      </c>
      <c r="C1363" s="22" t="s">
        <v>3166</v>
      </c>
      <c r="D1363" s="22" t="s">
        <v>3167</v>
      </c>
      <c r="E1363" s="33">
        <v>2021</v>
      </c>
      <c r="F1363" s="33">
        <v>4</v>
      </c>
      <c r="G1363" s="33">
        <v>1.3</v>
      </c>
      <c r="H1363" s="33">
        <v>-1</v>
      </c>
      <c r="I1363" s="22"/>
    </row>
    <row r="1364" spans="1:9" ht="15" x14ac:dyDescent="0.15">
      <c r="A1364" s="33">
        <v>34473692</v>
      </c>
      <c r="B1364" s="22" t="s">
        <v>3168</v>
      </c>
      <c r="C1364" s="22" t="s">
        <v>849</v>
      </c>
      <c r="D1364" s="22" t="s">
        <v>144</v>
      </c>
      <c r="E1364" s="33">
        <v>2021</v>
      </c>
      <c r="F1364" s="33">
        <v>4</v>
      </c>
      <c r="G1364" s="33">
        <v>1.3</v>
      </c>
      <c r="H1364" s="33">
        <v>-1</v>
      </c>
      <c r="I1364" s="22"/>
    </row>
    <row r="1365" spans="1:9" ht="30" x14ac:dyDescent="0.15">
      <c r="A1365" s="33">
        <v>34273568</v>
      </c>
      <c r="B1365" s="22" t="s">
        <v>3169</v>
      </c>
      <c r="C1365" s="22" t="s">
        <v>3170</v>
      </c>
      <c r="D1365" s="22" t="s">
        <v>3171</v>
      </c>
      <c r="E1365" s="33">
        <v>2021</v>
      </c>
      <c r="F1365" s="33">
        <v>3</v>
      </c>
      <c r="G1365" s="33">
        <v>1</v>
      </c>
      <c r="H1365" s="33">
        <v>-1</v>
      </c>
      <c r="I1365" s="22"/>
    </row>
    <row r="1366" spans="1:9" ht="15" x14ac:dyDescent="0.15">
      <c r="A1366" s="33">
        <v>33043506</v>
      </c>
      <c r="B1366" s="22" t="s">
        <v>3172</v>
      </c>
      <c r="C1366" s="22" t="s">
        <v>3173</v>
      </c>
      <c r="D1366" s="22" t="s">
        <v>3174</v>
      </c>
      <c r="E1366" s="33">
        <v>2021</v>
      </c>
      <c r="F1366" s="33">
        <v>3</v>
      </c>
      <c r="G1366" s="33">
        <v>1</v>
      </c>
      <c r="H1366" s="33">
        <v>-1</v>
      </c>
      <c r="I1366" s="22"/>
    </row>
    <row r="1367" spans="1:9" ht="30" x14ac:dyDescent="0.15">
      <c r="A1367" s="33">
        <v>33573822</v>
      </c>
      <c r="B1367" s="22" t="s">
        <v>3175</v>
      </c>
      <c r="C1367" s="22" t="s">
        <v>3176</v>
      </c>
      <c r="D1367" s="22" t="s">
        <v>3177</v>
      </c>
      <c r="E1367" s="33">
        <v>2021</v>
      </c>
      <c r="F1367" s="33">
        <v>1</v>
      </c>
      <c r="G1367" s="33">
        <v>0.3</v>
      </c>
      <c r="H1367" s="33">
        <v>-1</v>
      </c>
      <c r="I1367" s="22"/>
    </row>
    <row r="1368" spans="1:9" ht="30" x14ac:dyDescent="0.15">
      <c r="A1368" s="33">
        <v>33576176</v>
      </c>
      <c r="B1368" s="22" t="s">
        <v>3178</v>
      </c>
      <c r="C1368" s="22" t="s">
        <v>3179</v>
      </c>
      <c r="D1368" s="22" t="s">
        <v>302</v>
      </c>
      <c r="E1368" s="33">
        <v>2021</v>
      </c>
      <c r="F1368" s="33">
        <v>1</v>
      </c>
      <c r="G1368" s="33">
        <v>0.3</v>
      </c>
      <c r="H1368" s="33">
        <v>-1</v>
      </c>
      <c r="I1368" s="22"/>
    </row>
    <row r="1369" spans="1:9" ht="15" x14ac:dyDescent="0.15">
      <c r="A1369" s="33">
        <v>33077920</v>
      </c>
      <c r="B1369" s="22" t="s">
        <v>3180</v>
      </c>
      <c r="C1369" s="22" t="s">
        <v>1356</v>
      </c>
      <c r="D1369" s="22" t="s">
        <v>1685</v>
      </c>
      <c r="E1369" s="33">
        <v>2021</v>
      </c>
      <c r="F1369" s="33">
        <v>1</v>
      </c>
      <c r="G1369" s="33">
        <v>0.3</v>
      </c>
      <c r="H1369" s="33">
        <v>-1</v>
      </c>
      <c r="I1369" s="22"/>
    </row>
    <row r="1370" spans="1:9" ht="30" x14ac:dyDescent="0.15">
      <c r="A1370" s="33">
        <v>34050118</v>
      </c>
      <c r="B1370" s="22" t="s">
        <v>3181</v>
      </c>
      <c r="C1370" s="22" t="s">
        <v>427</v>
      </c>
      <c r="D1370" s="22" t="s">
        <v>1120</v>
      </c>
      <c r="E1370" s="33">
        <v>2021</v>
      </c>
      <c r="F1370" s="33">
        <v>1</v>
      </c>
      <c r="G1370" s="33">
        <v>0.3</v>
      </c>
      <c r="H1370" s="33">
        <v>-1</v>
      </c>
      <c r="I1370" s="22"/>
    </row>
    <row r="1371" spans="1:9" ht="45" x14ac:dyDescent="0.15">
      <c r="A1371" s="33">
        <v>33970751</v>
      </c>
      <c r="B1371" s="22" t="s">
        <v>3182</v>
      </c>
      <c r="C1371" s="22" t="s">
        <v>427</v>
      </c>
      <c r="D1371" s="22" t="s">
        <v>3183</v>
      </c>
      <c r="E1371" s="33">
        <v>2021</v>
      </c>
      <c r="F1371" s="33">
        <v>1</v>
      </c>
      <c r="G1371" s="33">
        <v>0.3</v>
      </c>
      <c r="H1371" s="33">
        <v>-1</v>
      </c>
      <c r="I1371" s="22"/>
    </row>
    <row r="1372" spans="1:9" ht="30" x14ac:dyDescent="0.15">
      <c r="A1372" s="33">
        <v>35070570</v>
      </c>
      <c r="B1372" s="22" t="s">
        <v>3184</v>
      </c>
      <c r="C1372" s="22" t="s">
        <v>3185</v>
      </c>
      <c r="D1372" s="22" t="s">
        <v>2959</v>
      </c>
      <c r="E1372" s="33">
        <v>2021</v>
      </c>
      <c r="F1372" s="33">
        <v>1</v>
      </c>
      <c r="G1372" s="33">
        <v>0.3</v>
      </c>
      <c r="H1372" s="33">
        <v>-1</v>
      </c>
      <c r="I1372" s="22"/>
    </row>
    <row r="1373" spans="1:9" ht="15" x14ac:dyDescent="0.15">
      <c r="A1373" s="33">
        <v>34864818</v>
      </c>
      <c r="B1373" s="22" t="s">
        <v>3186</v>
      </c>
      <c r="C1373" s="22" t="s">
        <v>3187</v>
      </c>
      <c r="D1373" s="22" t="s">
        <v>339</v>
      </c>
      <c r="E1373" s="33">
        <v>2021</v>
      </c>
      <c r="F1373" s="33">
        <v>1</v>
      </c>
      <c r="G1373" s="33">
        <v>0.3</v>
      </c>
      <c r="H1373" s="33">
        <v>-1</v>
      </c>
      <c r="I1373" s="22"/>
    </row>
    <row r="1374" spans="1:9" ht="30" x14ac:dyDescent="0.15">
      <c r="A1374" s="33">
        <v>33814268</v>
      </c>
      <c r="B1374" s="22" t="s">
        <v>3188</v>
      </c>
      <c r="C1374" s="22" t="s">
        <v>3189</v>
      </c>
      <c r="D1374" s="22" t="s">
        <v>2602</v>
      </c>
      <c r="E1374" s="33">
        <v>2021</v>
      </c>
      <c r="F1374" s="33">
        <v>1</v>
      </c>
      <c r="G1374" s="33">
        <v>0.3</v>
      </c>
      <c r="H1374" s="33">
        <v>-1</v>
      </c>
      <c r="I1374" s="22"/>
    </row>
    <row r="1375" spans="1:9" ht="30" x14ac:dyDescent="0.15">
      <c r="A1375" s="33">
        <v>34250953</v>
      </c>
      <c r="B1375" s="22" t="s">
        <v>3190</v>
      </c>
      <c r="C1375" s="22" t="s">
        <v>1729</v>
      </c>
      <c r="D1375" s="22" t="s">
        <v>3191</v>
      </c>
      <c r="E1375" s="33">
        <v>2021</v>
      </c>
      <c r="F1375" s="33">
        <v>1</v>
      </c>
      <c r="G1375" s="33">
        <v>0.3</v>
      </c>
      <c r="H1375" s="33">
        <v>-1</v>
      </c>
      <c r="I1375" s="22"/>
    </row>
    <row r="1376" spans="1:9" ht="30" x14ac:dyDescent="0.15">
      <c r="A1376" s="33">
        <v>33551785</v>
      </c>
      <c r="B1376" s="22" t="s">
        <v>3192</v>
      </c>
      <c r="C1376" s="22" t="s">
        <v>3193</v>
      </c>
      <c r="D1376" s="22" t="s">
        <v>1779</v>
      </c>
      <c r="E1376" s="33">
        <v>2021</v>
      </c>
      <c r="F1376" s="33">
        <v>28</v>
      </c>
      <c r="G1376" s="33">
        <v>9.3000000000000007</v>
      </c>
      <c r="H1376" s="33">
        <v>0</v>
      </c>
      <c r="I1376" s="22" t="s">
        <v>141</v>
      </c>
    </row>
    <row r="1377" spans="1:9" ht="30" x14ac:dyDescent="0.15">
      <c r="A1377" s="33">
        <v>30382371</v>
      </c>
      <c r="B1377" s="22" t="s">
        <v>3194</v>
      </c>
      <c r="C1377" s="22" t="s">
        <v>3195</v>
      </c>
      <c r="D1377" s="22" t="s">
        <v>2003</v>
      </c>
      <c r="E1377" s="33">
        <v>2019</v>
      </c>
      <c r="F1377" s="33">
        <v>20</v>
      </c>
      <c r="G1377" s="33">
        <v>4</v>
      </c>
      <c r="H1377" s="33">
        <v>1</v>
      </c>
      <c r="I1377" s="22"/>
    </row>
    <row r="1378" spans="1:9" ht="45" x14ac:dyDescent="0.15">
      <c r="A1378" s="33">
        <v>34380768</v>
      </c>
      <c r="B1378" s="22" t="s">
        <v>3196</v>
      </c>
      <c r="C1378" s="22" t="s">
        <v>3197</v>
      </c>
      <c r="D1378" s="22" t="s">
        <v>3198</v>
      </c>
      <c r="E1378" s="33">
        <v>2021</v>
      </c>
      <c r="F1378" s="33">
        <v>27</v>
      </c>
      <c r="G1378" s="33">
        <v>9</v>
      </c>
      <c r="H1378" s="33">
        <v>0</v>
      </c>
      <c r="I1378" s="22" t="s">
        <v>224</v>
      </c>
    </row>
    <row r="1379" spans="1:9" ht="15" x14ac:dyDescent="0.15">
      <c r="A1379" s="33">
        <v>30622330</v>
      </c>
      <c r="B1379" s="22" t="s">
        <v>3199</v>
      </c>
      <c r="C1379" s="22" t="s">
        <v>3200</v>
      </c>
      <c r="D1379" s="22" t="s">
        <v>180</v>
      </c>
      <c r="E1379" s="33">
        <v>2019</v>
      </c>
      <c r="F1379" s="33">
        <v>22</v>
      </c>
      <c r="G1379" s="33">
        <v>4.4000000000000004</v>
      </c>
      <c r="H1379" s="33">
        <v>1</v>
      </c>
      <c r="I1379" s="22"/>
    </row>
    <row r="1380" spans="1:9" ht="30" x14ac:dyDescent="0.15">
      <c r="A1380" s="33">
        <v>33632673</v>
      </c>
      <c r="B1380" s="22" t="s">
        <v>3201</v>
      </c>
      <c r="C1380" s="22" t="s">
        <v>3202</v>
      </c>
      <c r="D1380" s="22" t="s">
        <v>3203</v>
      </c>
      <c r="E1380" s="33">
        <v>2021</v>
      </c>
      <c r="F1380" s="33">
        <v>24</v>
      </c>
      <c r="G1380" s="33">
        <v>8</v>
      </c>
      <c r="H1380" s="33">
        <v>0</v>
      </c>
      <c r="I1380" s="22" t="s">
        <v>141</v>
      </c>
    </row>
    <row r="1381" spans="1:9" ht="30" x14ac:dyDescent="0.15">
      <c r="A1381" s="33">
        <v>33641055</v>
      </c>
      <c r="B1381" s="22" t="s">
        <v>3204</v>
      </c>
      <c r="C1381" s="22" t="s">
        <v>3205</v>
      </c>
      <c r="D1381" s="22" t="s">
        <v>3206</v>
      </c>
      <c r="E1381" s="33">
        <v>2021</v>
      </c>
      <c r="F1381" s="33">
        <v>13</v>
      </c>
      <c r="G1381" s="33">
        <v>4.3</v>
      </c>
      <c r="H1381" s="33">
        <v>0</v>
      </c>
      <c r="I1381" s="22" t="s">
        <v>141</v>
      </c>
    </row>
    <row r="1382" spans="1:9" ht="45" x14ac:dyDescent="0.15">
      <c r="A1382" s="33">
        <v>31712721</v>
      </c>
      <c r="B1382" s="22" t="s">
        <v>3207</v>
      </c>
      <c r="C1382" s="22" t="s">
        <v>3208</v>
      </c>
      <c r="D1382" s="22" t="s">
        <v>444</v>
      </c>
      <c r="E1382" s="33">
        <v>2021</v>
      </c>
      <c r="F1382" s="33">
        <v>12</v>
      </c>
      <c r="G1382" s="33">
        <v>4</v>
      </c>
      <c r="H1382" s="33">
        <v>2</v>
      </c>
      <c r="I1382" s="22" t="s">
        <v>239</v>
      </c>
    </row>
    <row r="1383" spans="1:9" ht="45" x14ac:dyDescent="0.15">
      <c r="A1383" s="33">
        <v>33446330</v>
      </c>
      <c r="B1383" s="22" t="s">
        <v>3209</v>
      </c>
      <c r="C1383" s="22" t="s">
        <v>3210</v>
      </c>
      <c r="D1383" s="22" t="s">
        <v>1284</v>
      </c>
      <c r="E1383" s="33">
        <v>2021</v>
      </c>
      <c r="F1383" s="33">
        <v>16</v>
      </c>
      <c r="G1383" s="33">
        <v>5.3</v>
      </c>
      <c r="H1383" s="33">
        <v>0</v>
      </c>
      <c r="I1383" s="22" t="s">
        <v>224</v>
      </c>
    </row>
    <row r="1384" spans="1:9" ht="30" x14ac:dyDescent="0.15">
      <c r="A1384" s="33">
        <v>33279945</v>
      </c>
      <c r="B1384" s="22" t="s">
        <v>3211</v>
      </c>
      <c r="C1384" s="22" t="s">
        <v>3212</v>
      </c>
      <c r="D1384" s="22" t="s">
        <v>180</v>
      </c>
      <c r="E1384" s="33">
        <v>2021</v>
      </c>
      <c r="F1384" s="33">
        <v>15</v>
      </c>
      <c r="G1384" s="33">
        <v>5</v>
      </c>
      <c r="H1384" s="33">
        <v>0</v>
      </c>
      <c r="I1384" s="22" t="s">
        <v>141</v>
      </c>
    </row>
    <row r="1385" spans="1:9" ht="45" x14ac:dyDescent="0.15">
      <c r="A1385" s="33">
        <v>33658299</v>
      </c>
      <c r="B1385" s="22" t="s">
        <v>3213</v>
      </c>
      <c r="C1385" s="22" t="s">
        <v>3214</v>
      </c>
      <c r="D1385" s="22" t="s">
        <v>1380</v>
      </c>
      <c r="E1385" s="33">
        <v>2021</v>
      </c>
      <c r="F1385" s="33">
        <v>15</v>
      </c>
      <c r="G1385" s="33">
        <v>5</v>
      </c>
      <c r="H1385" s="33">
        <v>0</v>
      </c>
      <c r="I1385" s="22" t="s">
        <v>224</v>
      </c>
    </row>
    <row r="1386" spans="1:9" ht="30" x14ac:dyDescent="0.15">
      <c r="A1386" s="33">
        <v>33414550</v>
      </c>
      <c r="B1386" s="22" t="s">
        <v>3215</v>
      </c>
      <c r="C1386" s="22" t="s">
        <v>3216</v>
      </c>
      <c r="D1386" s="22" t="s">
        <v>140</v>
      </c>
      <c r="E1386" s="33">
        <v>2021</v>
      </c>
      <c r="F1386" s="33">
        <v>94</v>
      </c>
      <c r="G1386" s="33">
        <v>31.3</v>
      </c>
      <c r="H1386" s="33">
        <v>0</v>
      </c>
      <c r="I1386" s="22" t="s">
        <v>141</v>
      </c>
    </row>
    <row r="1387" spans="1:9" ht="15" x14ac:dyDescent="0.15">
      <c r="A1387" s="33">
        <v>34215448</v>
      </c>
      <c r="B1387" s="22" t="s">
        <v>3217</v>
      </c>
      <c r="C1387" s="22" t="s">
        <v>1979</v>
      </c>
      <c r="D1387" s="22" t="s">
        <v>186</v>
      </c>
      <c r="E1387" s="33">
        <v>2021</v>
      </c>
      <c r="F1387" s="33">
        <v>0</v>
      </c>
      <c r="G1387" s="33">
        <v>0</v>
      </c>
      <c r="H1387" s="33">
        <v>-1</v>
      </c>
      <c r="I1387" s="22"/>
    </row>
    <row r="1388" spans="1:9" ht="30" x14ac:dyDescent="0.15">
      <c r="A1388" s="33">
        <v>30766545</v>
      </c>
      <c r="B1388" s="22" t="s">
        <v>3218</v>
      </c>
      <c r="C1388" s="22" t="s">
        <v>3219</v>
      </c>
      <c r="D1388" s="22" t="s">
        <v>242</v>
      </c>
      <c r="E1388" s="33">
        <v>2019</v>
      </c>
      <c r="F1388" s="33">
        <v>22</v>
      </c>
      <c r="G1388" s="33">
        <v>4.4000000000000004</v>
      </c>
      <c r="H1388" s="33">
        <v>1</v>
      </c>
      <c r="I1388" s="22"/>
    </row>
    <row r="1389" spans="1:9" ht="15" x14ac:dyDescent="0.15">
      <c r="A1389" s="33">
        <v>31308072</v>
      </c>
      <c r="B1389" s="22" t="s">
        <v>3220</v>
      </c>
      <c r="C1389" s="22" t="s">
        <v>2294</v>
      </c>
      <c r="D1389" s="22" t="s">
        <v>1792</v>
      </c>
      <c r="E1389" s="33">
        <v>2019</v>
      </c>
      <c r="F1389" s="33">
        <v>24</v>
      </c>
      <c r="G1389" s="33">
        <v>4.8</v>
      </c>
      <c r="H1389" s="33">
        <v>1</v>
      </c>
      <c r="I1389" s="22"/>
    </row>
    <row r="1390" spans="1:9" ht="45" x14ac:dyDescent="0.15">
      <c r="A1390" s="33">
        <v>33639990</v>
      </c>
      <c r="B1390" s="22" t="s">
        <v>3221</v>
      </c>
      <c r="C1390" s="22" t="s">
        <v>3222</v>
      </c>
      <c r="D1390" s="22" t="s">
        <v>1044</v>
      </c>
      <c r="E1390" s="33">
        <v>2021</v>
      </c>
      <c r="F1390" s="33">
        <v>22</v>
      </c>
      <c r="G1390" s="33">
        <v>7.3</v>
      </c>
      <c r="H1390" s="33">
        <v>0</v>
      </c>
      <c r="I1390" s="22" t="s">
        <v>224</v>
      </c>
    </row>
    <row r="1391" spans="1:9" ht="45" x14ac:dyDescent="0.15">
      <c r="A1391" s="33">
        <v>34873345</v>
      </c>
      <c r="B1391" s="22" t="s">
        <v>3223</v>
      </c>
      <c r="C1391" s="22" t="s">
        <v>1235</v>
      </c>
      <c r="D1391" s="22" t="s">
        <v>1526</v>
      </c>
      <c r="E1391" s="33">
        <v>2021</v>
      </c>
      <c r="F1391" s="33">
        <v>31</v>
      </c>
      <c r="G1391" s="33">
        <v>10.3</v>
      </c>
      <c r="H1391" s="33">
        <v>0</v>
      </c>
      <c r="I1391" s="22" t="s">
        <v>224</v>
      </c>
    </row>
    <row r="1392" spans="1:9" ht="30" x14ac:dyDescent="0.15">
      <c r="A1392" s="33">
        <v>33737904</v>
      </c>
      <c r="B1392" s="22" t="s">
        <v>3224</v>
      </c>
      <c r="C1392" s="22" t="s">
        <v>3225</v>
      </c>
      <c r="D1392" s="22" t="s">
        <v>1321</v>
      </c>
      <c r="E1392" s="33">
        <v>2021</v>
      </c>
      <c r="F1392" s="33">
        <v>30</v>
      </c>
      <c r="G1392" s="33">
        <v>10</v>
      </c>
      <c r="H1392" s="33">
        <v>0</v>
      </c>
      <c r="I1392" s="22" t="s">
        <v>141</v>
      </c>
    </row>
    <row r="1393" spans="1:9" ht="30" x14ac:dyDescent="0.15">
      <c r="A1393" s="33">
        <v>34635138</v>
      </c>
      <c r="B1393" s="22" t="s">
        <v>3226</v>
      </c>
      <c r="C1393" s="22" t="s">
        <v>3227</v>
      </c>
      <c r="D1393" s="22" t="s">
        <v>331</v>
      </c>
      <c r="E1393" s="33">
        <v>2021</v>
      </c>
      <c r="F1393" s="33">
        <v>22</v>
      </c>
      <c r="G1393" s="33">
        <v>7.3</v>
      </c>
      <c r="H1393" s="33">
        <v>0</v>
      </c>
      <c r="I1393" s="22" t="s">
        <v>141</v>
      </c>
    </row>
    <row r="1394" spans="1:9" ht="30" x14ac:dyDescent="0.15">
      <c r="A1394" s="33">
        <v>33795387</v>
      </c>
      <c r="B1394" s="22" t="s">
        <v>3228</v>
      </c>
      <c r="C1394" s="22" t="s">
        <v>3229</v>
      </c>
      <c r="D1394" s="22" t="s">
        <v>2367</v>
      </c>
      <c r="E1394" s="33">
        <v>2021</v>
      </c>
      <c r="F1394" s="33">
        <v>19</v>
      </c>
      <c r="G1394" s="33">
        <v>6.3</v>
      </c>
      <c r="H1394" s="33">
        <v>2</v>
      </c>
      <c r="I1394" s="22" t="s">
        <v>141</v>
      </c>
    </row>
    <row r="1395" spans="1:9" ht="45" x14ac:dyDescent="0.15">
      <c r="A1395" s="33">
        <v>33568554</v>
      </c>
      <c r="B1395" s="22" t="s">
        <v>3230</v>
      </c>
      <c r="C1395" s="22" t="s">
        <v>3231</v>
      </c>
      <c r="D1395" s="22" t="s">
        <v>3232</v>
      </c>
      <c r="E1395" s="33">
        <v>2021</v>
      </c>
      <c r="F1395" s="33">
        <v>19</v>
      </c>
      <c r="G1395" s="33">
        <v>6.3</v>
      </c>
      <c r="H1395" s="33">
        <v>0</v>
      </c>
      <c r="I1395" s="22" t="s">
        <v>224</v>
      </c>
    </row>
    <row r="1396" spans="1:9" ht="15" x14ac:dyDescent="0.15">
      <c r="A1396" s="33">
        <v>31308240</v>
      </c>
      <c r="B1396" s="22" t="s">
        <v>3233</v>
      </c>
      <c r="C1396" s="22" t="s">
        <v>3234</v>
      </c>
      <c r="D1396" s="22" t="s">
        <v>676</v>
      </c>
      <c r="E1396" s="33">
        <v>2019</v>
      </c>
      <c r="F1396" s="33">
        <v>26</v>
      </c>
      <c r="G1396" s="33">
        <v>5.2</v>
      </c>
      <c r="H1396" s="33">
        <v>1</v>
      </c>
      <c r="I1396" s="22"/>
    </row>
    <row r="1397" spans="1:9" ht="30" x14ac:dyDescent="0.15">
      <c r="A1397" s="33">
        <v>30777372</v>
      </c>
      <c r="B1397" s="22" t="s">
        <v>3235</v>
      </c>
      <c r="C1397" s="22" t="s">
        <v>3236</v>
      </c>
      <c r="D1397" s="22" t="s">
        <v>1649</v>
      </c>
      <c r="E1397" s="33">
        <v>2019</v>
      </c>
      <c r="F1397" s="33">
        <v>27</v>
      </c>
      <c r="G1397" s="33">
        <v>5.4</v>
      </c>
      <c r="H1397" s="33">
        <v>1</v>
      </c>
      <c r="I1397" s="22"/>
    </row>
    <row r="1398" spans="1:9" ht="30" x14ac:dyDescent="0.15">
      <c r="A1398" s="33">
        <v>34516545</v>
      </c>
      <c r="B1398" s="22" t="s">
        <v>3237</v>
      </c>
      <c r="C1398" s="22" t="s">
        <v>3238</v>
      </c>
      <c r="D1398" s="22" t="s">
        <v>154</v>
      </c>
      <c r="E1398" s="33">
        <v>2021</v>
      </c>
      <c r="F1398" s="33">
        <v>0</v>
      </c>
      <c r="G1398" s="33">
        <v>0</v>
      </c>
      <c r="H1398" s="33">
        <v>-1</v>
      </c>
      <c r="I1398" s="22"/>
    </row>
    <row r="1399" spans="1:9" ht="15" x14ac:dyDescent="0.15">
      <c r="A1399" s="33">
        <v>34399825</v>
      </c>
      <c r="B1399" s="22" t="s">
        <v>3239</v>
      </c>
      <c r="C1399" s="22" t="s">
        <v>1731</v>
      </c>
      <c r="D1399" s="22" t="s">
        <v>3240</v>
      </c>
      <c r="E1399" s="33">
        <v>2021</v>
      </c>
      <c r="F1399" s="33">
        <v>7</v>
      </c>
      <c r="G1399" s="33">
        <v>2.2999999999999998</v>
      </c>
      <c r="H1399" s="33">
        <v>-1</v>
      </c>
      <c r="I1399" s="22"/>
    </row>
    <row r="1400" spans="1:9" ht="30" x14ac:dyDescent="0.15">
      <c r="A1400" s="33">
        <v>33559384</v>
      </c>
      <c r="B1400" s="22" t="s">
        <v>3241</v>
      </c>
      <c r="C1400" s="22" t="s">
        <v>3242</v>
      </c>
      <c r="D1400" s="22" t="s">
        <v>3243</v>
      </c>
      <c r="E1400" s="33">
        <v>2021</v>
      </c>
      <c r="F1400" s="33">
        <v>4</v>
      </c>
      <c r="G1400" s="33">
        <v>1.3</v>
      </c>
      <c r="H1400" s="33">
        <v>-1</v>
      </c>
      <c r="I1400" s="22"/>
    </row>
    <row r="1401" spans="1:9" ht="75" x14ac:dyDescent="0.15">
      <c r="A1401" s="33">
        <v>33818783</v>
      </c>
      <c r="B1401" s="22" t="s">
        <v>3244</v>
      </c>
      <c r="C1401" s="22" t="s">
        <v>3245</v>
      </c>
      <c r="D1401" s="22" t="s">
        <v>1914</v>
      </c>
      <c r="E1401" s="33">
        <v>2021</v>
      </c>
      <c r="F1401" s="33">
        <v>6</v>
      </c>
      <c r="G1401" s="33">
        <v>2</v>
      </c>
      <c r="H1401" s="33">
        <v>-1</v>
      </c>
      <c r="I1401" s="22"/>
    </row>
    <row r="1402" spans="1:9" ht="15" x14ac:dyDescent="0.15">
      <c r="A1402" s="33">
        <v>34164638</v>
      </c>
      <c r="B1402" s="22" t="s">
        <v>3246</v>
      </c>
      <c r="C1402" s="22" t="s">
        <v>3247</v>
      </c>
      <c r="D1402" s="22" t="s">
        <v>3248</v>
      </c>
      <c r="E1402" s="33">
        <v>2021</v>
      </c>
      <c r="F1402" s="33">
        <v>1</v>
      </c>
      <c r="G1402" s="33">
        <v>0.3</v>
      </c>
      <c r="H1402" s="33">
        <v>-1</v>
      </c>
      <c r="I1402" s="22"/>
    </row>
    <row r="1403" spans="1:9" ht="15" x14ac:dyDescent="0.15">
      <c r="A1403" s="33">
        <v>35012285</v>
      </c>
      <c r="B1403" s="22" t="s">
        <v>3249</v>
      </c>
      <c r="C1403" s="22" t="s">
        <v>2554</v>
      </c>
      <c r="D1403" s="22" t="s">
        <v>3250</v>
      </c>
      <c r="E1403" s="33">
        <v>2021</v>
      </c>
      <c r="F1403" s="33">
        <v>1</v>
      </c>
      <c r="G1403" s="33">
        <v>0.3</v>
      </c>
      <c r="H1403" s="33">
        <v>-1</v>
      </c>
      <c r="I1403" s="22"/>
    </row>
    <row r="1404" spans="1:9" ht="15" x14ac:dyDescent="0.15">
      <c r="A1404" s="33">
        <v>33408077</v>
      </c>
      <c r="B1404" s="22" t="s">
        <v>3251</v>
      </c>
      <c r="C1404" s="22" t="s">
        <v>3252</v>
      </c>
      <c r="D1404" s="22" t="s">
        <v>3253</v>
      </c>
      <c r="E1404" s="33">
        <v>2021</v>
      </c>
      <c r="F1404" s="33">
        <v>4</v>
      </c>
      <c r="G1404" s="33">
        <v>1.3</v>
      </c>
      <c r="H1404" s="33">
        <v>-1</v>
      </c>
      <c r="I1404" s="22"/>
    </row>
    <row r="1405" spans="1:9" ht="15" x14ac:dyDescent="0.15">
      <c r="A1405" s="33">
        <v>34494379</v>
      </c>
      <c r="B1405" s="22" t="s">
        <v>3254</v>
      </c>
      <c r="C1405" s="22" t="s">
        <v>3255</v>
      </c>
      <c r="D1405" s="22" t="s">
        <v>741</v>
      </c>
      <c r="E1405" s="33">
        <v>2021</v>
      </c>
      <c r="F1405" s="33">
        <v>1</v>
      </c>
      <c r="G1405" s="33">
        <v>0.3</v>
      </c>
      <c r="H1405" s="33">
        <v>-1</v>
      </c>
      <c r="I1405" s="22"/>
    </row>
    <row r="1406" spans="1:9" ht="30" x14ac:dyDescent="0.15">
      <c r="A1406" s="33">
        <v>33679876</v>
      </c>
      <c r="B1406" s="22" t="s">
        <v>3256</v>
      </c>
      <c r="C1406" s="22" t="s">
        <v>3257</v>
      </c>
      <c r="D1406" s="22" t="s">
        <v>242</v>
      </c>
      <c r="E1406" s="33">
        <v>2021</v>
      </c>
      <c r="F1406" s="33">
        <v>3</v>
      </c>
      <c r="G1406" s="33">
        <v>1</v>
      </c>
      <c r="H1406" s="33">
        <v>-1</v>
      </c>
      <c r="I1406" s="22"/>
    </row>
    <row r="1407" spans="1:9" ht="15" x14ac:dyDescent="0.15">
      <c r="A1407" s="33">
        <v>34925849</v>
      </c>
      <c r="B1407" s="22" t="s">
        <v>3258</v>
      </c>
      <c r="C1407" s="22" t="s">
        <v>3259</v>
      </c>
      <c r="D1407" s="22" t="s">
        <v>3260</v>
      </c>
      <c r="E1407" s="33">
        <v>2021</v>
      </c>
      <c r="F1407" s="33">
        <v>5</v>
      </c>
      <c r="G1407" s="33">
        <v>1.7</v>
      </c>
      <c r="H1407" s="33">
        <v>-1</v>
      </c>
      <c r="I1407" s="22"/>
    </row>
    <row r="1408" spans="1:9" ht="15" x14ac:dyDescent="0.15">
      <c r="A1408" s="33">
        <v>33807868</v>
      </c>
      <c r="B1408" s="22" t="s">
        <v>3261</v>
      </c>
      <c r="C1408" s="22" t="s">
        <v>3262</v>
      </c>
      <c r="D1408" s="22" t="s">
        <v>3263</v>
      </c>
      <c r="E1408" s="33">
        <v>2021</v>
      </c>
      <c r="F1408" s="33">
        <v>4</v>
      </c>
      <c r="G1408" s="33">
        <v>1.3</v>
      </c>
      <c r="H1408" s="33">
        <v>-1</v>
      </c>
      <c r="I1408" s="22"/>
    </row>
    <row r="1409" spans="1:9" ht="30" x14ac:dyDescent="0.15">
      <c r="A1409" s="33">
        <v>34319147</v>
      </c>
      <c r="B1409" s="22" t="s">
        <v>3264</v>
      </c>
      <c r="C1409" s="22" t="s">
        <v>2754</v>
      </c>
      <c r="D1409" s="22" t="s">
        <v>1630</v>
      </c>
      <c r="E1409" s="33">
        <v>2021</v>
      </c>
      <c r="F1409" s="33">
        <v>4</v>
      </c>
      <c r="G1409" s="33">
        <v>1.3</v>
      </c>
      <c r="H1409" s="33">
        <v>-1</v>
      </c>
      <c r="I1409" s="22"/>
    </row>
    <row r="1410" spans="1:9" ht="30" x14ac:dyDescent="0.15">
      <c r="A1410" s="33">
        <v>32591784</v>
      </c>
      <c r="B1410" s="22" t="s">
        <v>3265</v>
      </c>
      <c r="C1410" s="22" t="s">
        <v>3266</v>
      </c>
      <c r="D1410" s="22" t="s">
        <v>439</v>
      </c>
      <c r="E1410" s="33">
        <v>2021</v>
      </c>
      <c r="F1410" s="33">
        <v>4</v>
      </c>
      <c r="G1410" s="33">
        <v>1.3</v>
      </c>
      <c r="H1410" s="33">
        <v>-1</v>
      </c>
      <c r="I1410" s="22"/>
    </row>
    <row r="1411" spans="1:9" ht="15" x14ac:dyDescent="0.15">
      <c r="A1411" s="33">
        <v>34015270</v>
      </c>
      <c r="B1411" s="22" t="s">
        <v>3267</v>
      </c>
      <c r="C1411" s="22" t="s">
        <v>3268</v>
      </c>
      <c r="D1411" s="22" t="s">
        <v>157</v>
      </c>
      <c r="E1411" s="33">
        <v>2021</v>
      </c>
      <c r="F1411" s="33">
        <v>3</v>
      </c>
      <c r="G1411" s="33">
        <v>1</v>
      </c>
      <c r="H1411" s="33">
        <v>-1</v>
      </c>
      <c r="I1411" s="22"/>
    </row>
    <row r="1412" spans="1:9" ht="15" x14ac:dyDescent="0.15">
      <c r="A1412" s="33">
        <v>33070169</v>
      </c>
      <c r="B1412" s="22" t="s">
        <v>3269</v>
      </c>
      <c r="C1412" s="22" t="s">
        <v>3270</v>
      </c>
      <c r="D1412" s="22" t="s">
        <v>3271</v>
      </c>
      <c r="E1412" s="33">
        <v>2021</v>
      </c>
      <c r="F1412" s="33">
        <v>5</v>
      </c>
      <c r="G1412" s="33">
        <v>1.7</v>
      </c>
      <c r="H1412" s="33">
        <v>-1</v>
      </c>
      <c r="I1412" s="22"/>
    </row>
    <row r="1413" spans="1:9" ht="30" x14ac:dyDescent="0.15">
      <c r="A1413" s="33">
        <v>33729739</v>
      </c>
      <c r="B1413" s="22" t="s">
        <v>3272</v>
      </c>
      <c r="C1413" s="22" t="s">
        <v>696</v>
      </c>
      <c r="D1413" s="22" t="s">
        <v>2223</v>
      </c>
      <c r="E1413" s="33">
        <v>2021</v>
      </c>
      <c r="F1413" s="33">
        <v>5</v>
      </c>
      <c r="G1413" s="33">
        <v>1.7</v>
      </c>
      <c r="H1413" s="33">
        <v>-1</v>
      </c>
      <c r="I1413" s="22"/>
    </row>
    <row r="1414" spans="1:9" ht="45" x14ac:dyDescent="0.15">
      <c r="A1414" s="33">
        <v>34065289</v>
      </c>
      <c r="B1414" s="22" t="s">
        <v>3273</v>
      </c>
      <c r="C1414" s="22" t="s">
        <v>3274</v>
      </c>
      <c r="D1414" s="22" t="s">
        <v>1722</v>
      </c>
      <c r="E1414" s="33">
        <v>2021</v>
      </c>
      <c r="F1414" s="33">
        <v>11</v>
      </c>
      <c r="G1414" s="33">
        <v>3.7</v>
      </c>
      <c r="H1414" s="33">
        <v>0</v>
      </c>
      <c r="I1414" s="22" t="s">
        <v>224</v>
      </c>
    </row>
    <row r="1415" spans="1:9" ht="30" x14ac:dyDescent="0.15">
      <c r="A1415" s="33">
        <v>32996353</v>
      </c>
      <c r="B1415" s="22" t="s">
        <v>3275</v>
      </c>
      <c r="C1415" s="22" t="s">
        <v>3276</v>
      </c>
      <c r="D1415" s="22" t="s">
        <v>3277</v>
      </c>
      <c r="E1415" s="33">
        <v>2021</v>
      </c>
      <c r="F1415" s="33">
        <v>3</v>
      </c>
      <c r="G1415" s="33">
        <v>1</v>
      </c>
      <c r="H1415" s="33">
        <v>-1</v>
      </c>
      <c r="I1415" s="22"/>
    </row>
    <row r="1416" spans="1:9" ht="30" x14ac:dyDescent="0.15">
      <c r="A1416" s="33">
        <v>34155260</v>
      </c>
      <c r="B1416" s="22" t="s">
        <v>3278</v>
      </c>
      <c r="C1416" s="22" t="s">
        <v>3279</v>
      </c>
      <c r="D1416" s="22" t="s">
        <v>833</v>
      </c>
      <c r="E1416" s="33">
        <v>2021</v>
      </c>
      <c r="F1416" s="33">
        <v>3</v>
      </c>
      <c r="G1416" s="33">
        <v>1</v>
      </c>
      <c r="H1416" s="33">
        <v>-1</v>
      </c>
      <c r="I1416" s="22"/>
    </row>
    <row r="1417" spans="1:9" ht="45" x14ac:dyDescent="0.15">
      <c r="A1417" s="33">
        <v>33637599</v>
      </c>
      <c r="B1417" s="22" t="s">
        <v>3280</v>
      </c>
      <c r="C1417" s="22" t="s">
        <v>3281</v>
      </c>
      <c r="D1417" s="22" t="s">
        <v>2367</v>
      </c>
      <c r="E1417" s="33">
        <v>2021</v>
      </c>
      <c r="F1417" s="33">
        <v>33</v>
      </c>
      <c r="G1417" s="33">
        <v>11</v>
      </c>
      <c r="H1417" s="33">
        <v>0</v>
      </c>
      <c r="I1417" s="22" t="s">
        <v>224</v>
      </c>
    </row>
    <row r="1418" spans="1:9" ht="30" x14ac:dyDescent="0.15">
      <c r="A1418" s="33">
        <v>34197182</v>
      </c>
      <c r="B1418" s="22" t="s">
        <v>3282</v>
      </c>
      <c r="C1418" s="22" t="s">
        <v>3283</v>
      </c>
      <c r="D1418" s="22" t="s">
        <v>1021</v>
      </c>
      <c r="E1418" s="33">
        <v>2021</v>
      </c>
      <c r="F1418" s="33">
        <v>41</v>
      </c>
      <c r="G1418" s="33">
        <v>13.7</v>
      </c>
      <c r="H1418" s="33">
        <v>0</v>
      </c>
      <c r="I1418" s="22" t="s">
        <v>141</v>
      </c>
    </row>
    <row r="1419" spans="1:9" ht="30" x14ac:dyDescent="0.15">
      <c r="A1419" s="33">
        <v>35053791</v>
      </c>
      <c r="B1419" s="22" t="s">
        <v>3284</v>
      </c>
      <c r="C1419" s="22" t="s">
        <v>3285</v>
      </c>
      <c r="D1419" s="22" t="s">
        <v>3286</v>
      </c>
      <c r="E1419" s="33">
        <v>2021</v>
      </c>
      <c r="F1419" s="33">
        <v>5</v>
      </c>
      <c r="G1419" s="33">
        <v>1.7</v>
      </c>
      <c r="H1419" s="33">
        <v>-1</v>
      </c>
      <c r="I1419" s="22"/>
    </row>
    <row r="1420" spans="1:9" ht="45" x14ac:dyDescent="0.15">
      <c r="A1420" s="33">
        <v>33576571</v>
      </c>
      <c r="B1420" s="22" t="s">
        <v>3287</v>
      </c>
      <c r="C1420" s="22" t="s">
        <v>3288</v>
      </c>
      <c r="D1420" s="22" t="s">
        <v>786</v>
      </c>
      <c r="E1420" s="33">
        <v>2021</v>
      </c>
      <c r="F1420" s="33">
        <v>9</v>
      </c>
      <c r="G1420" s="33">
        <v>3</v>
      </c>
      <c r="H1420" s="33">
        <v>0</v>
      </c>
      <c r="I1420" s="22" t="s">
        <v>224</v>
      </c>
    </row>
    <row r="1421" spans="1:9" ht="30" x14ac:dyDescent="0.15">
      <c r="A1421" s="33">
        <v>34819508</v>
      </c>
      <c r="B1421" s="22" t="s">
        <v>3289</v>
      </c>
      <c r="C1421" s="22" t="s">
        <v>3290</v>
      </c>
      <c r="D1421" s="22" t="s">
        <v>2851</v>
      </c>
      <c r="E1421" s="33">
        <v>2021</v>
      </c>
      <c r="F1421" s="33">
        <v>6</v>
      </c>
      <c r="G1421" s="33">
        <v>2</v>
      </c>
      <c r="H1421" s="33">
        <v>-1</v>
      </c>
      <c r="I1421" s="22"/>
    </row>
    <row r="1422" spans="1:9" ht="15" x14ac:dyDescent="0.15">
      <c r="A1422" s="33">
        <v>33763119</v>
      </c>
      <c r="B1422" s="22" t="s">
        <v>3291</v>
      </c>
      <c r="C1422" s="22" t="s">
        <v>3292</v>
      </c>
      <c r="D1422" s="22" t="s">
        <v>242</v>
      </c>
      <c r="E1422" s="33">
        <v>2021</v>
      </c>
      <c r="F1422" s="33">
        <v>6</v>
      </c>
      <c r="G1422" s="33">
        <v>2</v>
      </c>
      <c r="H1422" s="33">
        <v>-1</v>
      </c>
      <c r="I1422" s="22"/>
    </row>
    <row r="1423" spans="1:9" ht="30" x14ac:dyDescent="0.15">
      <c r="A1423" s="33">
        <v>33622343</v>
      </c>
      <c r="B1423" s="22" t="s">
        <v>3293</v>
      </c>
      <c r="C1423" s="22" t="s">
        <v>3294</v>
      </c>
      <c r="D1423" s="22" t="s">
        <v>258</v>
      </c>
      <c r="E1423" s="33">
        <v>2021</v>
      </c>
      <c r="F1423" s="33">
        <v>0</v>
      </c>
      <c r="G1423" s="33">
        <v>0</v>
      </c>
      <c r="H1423" s="33">
        <v>-1</v>
      </c>
      <c r="I1423" s="22"/>
    </row>
    <row r="1424" spans="1:9" ht="15" x14ac:dyDescent="0.15">
      <c r="A1424" s="33">
        <v>35414959</v>
      </c>
      <c r="B1424" s="22" t="s">
        <v>3295</v>
      </c>
      <c r="C1424" s="22" t="s">
        <v>630</v>
      </c>
      <c r="D1424" s="22" t="s">
        <v>3296</v>
      </c>
      <c r="E1424" s="33">
        <v>2021</v>
      </c>
      <c r="F1424" s="33">
        <v>1</v>
      </c>
      <c r="G1424" s="33">
        <v>0.3</v>
      </c>
      <c r="H1424" s="33">
        <v>-1</v>
      </c>
      <c r="I1424" s="22"/>
    </row>
    <row r="1425" spans="1:9" ht="45" x14ac:dyDescent="0.15">
      <c r="A1425" s="33">
        <v>34795310</v>
      </c>
      <c r="B1425" s="22" t="s">
        <v>3297</v>
      </c>
      <c r="C1425" s="22" t="s">
        <v>3298</v>
      </c>
      <c r="D1425" s="22" t="s">
        <v>2851</v>
      </c>
      <c r="E1425" s="33">
        <v>2021</v>
      </c>
      <c r="F1425" s="33">
        <v>20</v>
      </c>
      <c r="G1425" s="33">
        <v>6.7</v>
      </c>
      <c r="H1425" s="33">
        <v>2</v>
      </c>
      <c r="I1425" s="22" t="s">
        <v>224</v>
      </c>
    </row>
    <row r="1426" spans="1:9" ht="30" x14ac:dyDescent="0.15">
      <c r="A1426" s="33">
        <v>33446833</v>
      </c>
      <c r="B1426" s="22" t="s">
        <v>3299</v>
      </c>
      <c r="C1426" s="22" t="s">
        <v>3300</v>
      </c>
      <c r="D1426" s="22" t="s">
        <v>833</v>
      </c>
      <c r="E1426" s="33">
        <v>2021</v>
      </c>
      <c r="F1426" s="33">
        <v>2</v>
      </c>
      <c r="G1426" s="33">
        <v>0.7</v>
      </c>
      <c r="H1426" s="33">
        <v>-1</v>
      </c>
      <c r="I1426" s="22"/>
    </row>
    <row r="1427" spans="1:9" ht="30" x14ac:dyDescent="0.15">
      <c r="A1427" s="33">
        <v>33189858</v>
      </c>
      <c r="B1427" s="22" t="s">
        <v>3301</v>
      </c>
      <c r="C1427" s="22" t="s">
        <v>3302</v>
      </c>
      <c r="D1427" s="22" t="s">
        <v>2272</v>
      </c>
      <c r="E1427" s="33">
        <v>2021</v>
      </c>
      <c r="F1427" s="33">
        <v>2</v>
      </c>
      <c r="G1427" s="33">
        <v>0.7</v>
      </c>
      <c r="H1427" s="33">
        <v>-1</v>
      </c>
      <c r="I1427" s="22"/>
    </row>
    <row r="1428" spans="1:9" ht="30" x14ac:dyDescent="0.15">
      <c r="A1428" s="33">
        <v>34852802</v>
      </c>
      <c r="B1428" s="22" t="s">
        <v>3303</v>
      </c>
      <c r="C1428" s="22" t="s">
        <v>3304</v>
      </c>
      <c r="D1428" s="22" t="s">
        <v>258</v>
      </c>
      <c r="E1428" s="33">
        <v>2021</v>
      </c>
      <c r="F1428" s="33">
        <v>2</v>
      </c>
      <c r="G1428" s="33">
        <v>0.7</v>
      </c>
      <c r="H1428" s="33">
        <v>-1</v>
      </c>
      <c r="I1428" s="22"/>
    </row>
    <row r="1429" spans="1:9" ht="45" x14ac:dyDescent="0.15">
      <c r="A1429" s="33">
        <v>33758299</v>
      </c>
      <c r="B1429" s="22" t="s">
        <v>3305</v>
      </c>
      <c r="C1429" s="22" t="s">
        <v>3306</v>
      </c>
      <c r="D1429" s="22" t="s">
        <v>1669</v>
      </c>
      <c r="E1429" s="33">
        <v>2021</v>
      </c>
      <c r="F1429" s="33">
        <v>20</v>
      </c>
      <c r="G1429" s="33">
        <v>6.7</v>
      </c>
      <c r="H1429" s="33">
        <v>0</v>
      </c>
      <c r="I1429" s="22" t="s">
        <v>239</v>
      </c>
    </row>
    <row r="1430" spans="1:9" ht="15" x14ac:dyDescent="0.15">
      <c r="A1430" s="33">
        <v>30675382</v>
      </c>
      <c r="B1430" s="22" t="s">
        <v>3307</v>
      </c>
      <c r="C1430" s="22" t="s">
        <v>3308</v>
      </c>
      <c r="D1430" s="22" t="s">
        <v>2851</v>
      </c>
      <c r="E1430" s="33">
        <v>2019</v>
      </c>
      <c r="F1430" s="33">
        <v>32</v>
      </c>
      <c r="G1430" s="33">
        <v>6.4</v>
      </c>
      <c r="H1430" s="33">
        <v>1</v>
      </c>
      <c r="I1430" s="22"/>
    </row>
    <row r="1431" spans="1:9" ht="15" x14ac:dyDescent="0.15">
      <c r="A1431" s="33">
        <v>36415240</v>
      </c>
      <c r="B1431" s="22" t="s">
        <v>3309</v>
      </c>
      <c r="C1431" s="22" t="s">
        <v>3310</v>
      </c>
      <c r="D1431" s="22" t="s">
        <v>3311</v>
      </c>
      <c r="E1431" s="33">
        <v>2022</v>
      </c>
      <c r="F1431" s="33">
        <v>0</v>
      </c>
      <c r="G1431" s="33">
        <v>0</v>
      </c>
      <c r="H1431" s="33">
        <v>-1</v>
      </c>
      <c r="I1431" s="22"/>
    </row>
    <row r="1432" spans="1:9" ht="30" x14ac:dyDescent="0.15">
      <c r="A1432" s="33">
        <v>35925583</v>
      </c>
      <c r="B1432" s="22" t="s">
        <v>3312</v>
      </c>
      <c r="C1432" s="22" t="s">
        <v>3313</v>
      </c>
      <c r="D1432" s="22" t="s">
        <v>518</v>
      </c>
      <c r="E1432" s="33">
        <v>2022</v>
      </c>
      <c r="F1432" s="33">
        <v>0</v>
      </c>
      <c r="G1432" s="33">
        <v>0</v>
      </c>
      <c r="H1432" s="33">
        <v>-1</v>
      </c>
      <c r="I1432" s="22"/>
    </row>
    <row r="1433" spans="1:9" ht="30" x14ac:dyDescent="0.15">
      <c r="A1433" s="33">
        <v>35580510</v>
      </c>
      <c r="B1433" s="22" t="s">
        <v>3314</v>
      </c>
      <c r="C1433" s="22" t="s">
        <v>3315</v>
      </c>
      <c r="D1433" s="22" t="s">
        <v>186</v>
      </c>
      <c r="E1433" s="33">
        <v>2022</v>
      </c>
      <c r="F1433" s="33">
        <v>0</v>
      </c>
      <c r="G1433" s="33">
        <v>0</v>
      </c>
      <c r="H1433" s="33">
        <v>-1</v>
      </c>
      <c r="I1433" s="22"/>
    </row>
    <row r="1434" spans="1:9" ht="30" x14ac:dyDescent="0.15">
      <c r="A1434" s="33">
        <v>34688815</v>
      </c>
      <c r="B1434" s="22" t="s">
        <v>3316</v>
      </c>
      <c r="C1434" s="22" t="s">
        <v>427</v>
      </c>
      <c r="D1434" s="22" t="s">
        <v>3317</v>
      </c>
      <c r="E1434" s="33">
        <v>2022</v>
      </c>
      <c r="F1434" s="33">
        <v>0</v>
      </c>
      <c r="G1434" s="33">
        <v>0</v>
      </c>
      <c r="H1434" s="33">
        <v>-1</v>
      </c>
      <c r="I1434" s="22"/>
    </row>
    <row r="1435" spans="1:9" ht="30" x14ac:dyDescent="0.15">
      <c r="A1435" s="33">
        <v>34987162</v>
      </c>
      <c r="B1435" s="22" t="s">
        <v>3318</v>
      </c>
      <c r="C1435" s="22" t="s">
        <v>2199</v>
      </c>
      <c r="D1435" s="22" t="s">
        <v>169</v>
      </c>
      <c r="E1435" s="33">
        <v>2022</v>
      </c>
      <c r="F1435" s="33">
        <v>0</v>
      </c>
      <c r="G1435" s="33">
        <v>0</v>
      </c>
      <c r="H1435" s="33">
        <v>-1</v>
      </c>
      <c r="I1435" s="22"/>
    </row>
    <row r="1436" spans="1:9" ht="30" x14ac:dyDescent="0.15">
      <c r="A1436" s="33">
        <v>35810345</v>
      </c>
      <c r="B1436" s="22" t="s">
        <v>3319</v>
      </c>
      <c r="C1436" s="22" t="s">
        <v>3320</v>
      </c>
      <c r="D1436" s="22" t="s">
        <v>3321</v>
      </c>
      <c r="E1436" s="33">
        <v>2022</v>
      </c>
      <c r="F1436" s="33">
        <v>0</v>
      </c>
      <c r="G1436" s="33">
        <v>0</v>
      </c>
      <c r="H1436" s="33">
        <v>-1</v>
      </c>
      <c r="I1436" s="22"/>
    </row>
    <row r="1437" spans="1:9" ht="30" x14ac:dyDescent="0.15">
      <c r="A1437" s="33">
        <v>36046661</v>
      </c>
      <c r="B1437" s="22" t="s">
        <v>3322</v>
      </c>
      <c r="C1437" s="22" t="s">
        <v>3323</v>
      </c>
      <c r="D1437" s="22" t="s">
        <v>3324</v>
      </c>
      <c r="E1437" s="33">
        <v>2022</v>
      </c>
      <c r="F1437" s="33">
        <v>0</v>
      </c>
      <c r="G1437" s="33">
        <v>0</v>
      </c>
      <c r="H1437" s="33">
        <v>-1</v>
      </c>
      <c r="I1437" s="22"/>
    </row>
    <row r="1438" spans="1:9" ht="15" x14ac:dyDescent="0.15">
      <c r="A1438" s="33">
        <v>35442562</v>
      </c>
      <c r="B1438" s="22" t="s">
        <v>3325</v>
      </c>
      <c r="C1438" s="22" t="s">
        <v>3326</v>
      </c>
      <c r="D1438" s="22" t="s">
        <v>1699</v>
      </c>
      <c r="E1438" s="33">
        <v>2022</v>
      </c>
      <c r="F1438" s="33">
        <v>0</v>
      </c>
      <c r="G1438" s="33">
        <v>0</v>
      </c>
      <c r="H1438" s="33">
        <v>-1</v>
      </c>
      <c r="I1438" s="22"/>
    </row>
    <row r="1439" spans="1:9" ht="45" x14ac:dyDescent="0.15">
      <c r="A1439" s="33">
        <v>35927488</v>
      </c>
      <c r="B1439" s="22" t="s">
        <v>3327</v>
      </c>
      <c r="C1439" s="22" t="s">
        <v>3328</v>
      </c>
      <c r="D1439" s="22" t="s">
        <v>140</v>
      </c>
      <c r="E1439" s="33">
        <v>2022</v>
      </c>
      <c r="F1439" s="33">
        <v>14</v>
      </c>
      <c r="G1439" s="33">
        <v>7</v>
      </c>
      <c r="H1439" s="33">
        <v>2</v>
      </c>
      <c r="I1439" s="22" t="s">
        <v>239</v>
      </c>
    </row>
    <row r="1440" spans="1:9" ht="45" x14ac:dyDescent="0.15">
      <c r="A1440" s="33">
        <v>34919654</v>
      </c>
      <c r="B1440" s="22" t="s">
        <v>3329</v>
      </c>
      <c r="C1440" s="22" t="s">
        <v>3330</v>
      </c>
      <c r="D1440" s="22" t="s">
        <v>951</v>
      </c>
      <c r="E1440" s="33">
        <v>2022</v>
      </c>
      <c r="F1440" s="33">
        <v>12</v>
      </c>
      <c r="G1440" s="33">
        <v>6</v>
      </c>
      <c r="H1440" s="33">
        <v>2</v>
      </c>
      <c r="I1440" s="22" t="s">
        <v>224</v>
      </c>
    </row>
    <row r="1441" spans="1:9" ht="45" x14ac:dyDescent="0.15">
      <c r="A1441" s="33">
        <v>34930020</v>
      </c>
      <c r="B1441" s="22" t="s">
        <v>3331</v>
      </c>
      <c r="C1441" s="22" t="s">
        <v>3332</v>
      </c>
      <c r="D1441" s="22" t="s">
        <v>2762</v>
      </c>
      <c r="E1441" s="33">
        <v>2022</v>
      </c>
      <c r="F1441" s="33">
        <v>12</v>
      </c>
      <c r="G1441" s="33">
        <v>6</v>
      </c>
      <c r="H1441" s="33">
        <v>0</v>
      </c>
      <c r="I1441" s="22" t="s">
        <v>239</v>
      </c>
    </row>
    <row r="1442" spans="1:9" ht="30" x14ac:dyDescent="0.15">
      <c r="A1442" s="33">
        <v>35902734</v>
      </c>
      <c r="B1442" s="22" t="s">
        <v>3333</v>
      </c>
      <c r="C1442" s="22" t="s">
        <v>3334</v>
      </c>
      <c r="D1442" s="22" t="s">
        <v>3335</v>
      </c>
      <c r="E1442" s="33">
        <v>2022</v>
      </c>
      <c r="F1442" s="33">
        <v>16</v>
      </c>
      <c r="G1442" s="33">
        <v>8</v>
      </c>
      <c r="H1442" s="33">
        <v>0</v>
      </c>
      <c r="I1442" s="22" t="s">
        <v>141</v>
      </c>
    </row>
    <row r="1443" spans="1:9" ht="15" x14ac:dyDescent="0.15">
      <c r="A1443" s="33">
        <v>36263208</v>
      </c>
      <c r="B1443" s="22" t="s">
        <v>3336</v>
      </c>
      <c r="C1443" s="22" t="s">
        <v>3337</v>
      </c>
      <c r="D1443" s="22" t="s">
        <v>2359</v>
      </c>
      <c r="E1443" s="33">
        <v>2022</v>
      </c>
      <c r="F1443" s="33">
        <v>0</v>
      </c>
      <c r="G1443" s="33">
        <v>0</v>
      </c>
      <c r="H1443" s="33">
        <v>-1</v>
      </c>
      <c r="I1443" s="22"/>
    </row>
    <row r="1444" spans="1:9" ht="15" x14ac:dyDescent="0.15">
      <c r="A1444" s="33">
        <v>31624253</v>
      </c>
      <c r="B1444" s="22" t="s">
        <v>3338</v>
      </c>
      <c r="C1444" s="22" t="s">
        <v>3339</v>
      </c>
      <c r="D1444" s="22" t="s">
        <v>169</v>
      </c>
      <c r="E1444" s="33">
        <v>2019</v>
      </c>
      <c r="F1444" s="33">
        <v>34</v>
      </c>
      <c r="G1444" s="33">
        <v>6.8</v>
      </c>
      <c r="H1444" s="33">
        <v>1</v>
      </c>
      <c r="I1444" s="22"/>
    </row>
    <row r="1445" spans="1:9" ht="30" x14ac:dyDescent="0.15">
      <c r="A1445" s="33">
        <v>35709961</v>
      </c>
      <c r="B1445" s="22" t="s">
        <v>3340</v>
      </c>
      <c r="C1445" s="22" t="s">
        <v>3341</v>
      </c>
      <c r="D1445" s="22" t="s">
        <v>684</v>
      </c>
      <c r="E1445" s="33">
        <v>2022</v>
      </c>
      <c r="F1445" s="33">
        <v>12</v>
      </c>
      <c r="G1445" s="33">
        <v>6</v>
      </c>
      <c r="H1445" s="33">
        <v>0</v>
      </c>
      <c r="I1445" s="22" t="s">
        <v>141</v>
      </c>
    </row>
    <row r="1446" spans="1:9" ht="30" x14ac:dyDescent="0.15">
      <c r="A1446" s="33">
        <v>30679032</v>
      </c>
      <c r="B1446" s="22" t="s">
        <v>3342</v>
      </c>
      <c r="C1446" s="22" t="s">
        <v>3343</v>
      </c>
      <c r="D1446" s="22" t="s">
        <v>192</v>
      </c>
      <c r="E1446" s="33">
        <v>2019</v>
      </c>
      <c r="F1446" s="33">
        <v>34</v>
      </c>
      <c r="G1446" s="33">
        <v>6.8</v>
      </c>
      <c r="H1446" s="33">
        <v>1</v>
      </c>
      <c r="I1446" s="22"/>
    </row>
    <row r="1447" spans="1:9" ht="15" x14ac:dyDescent="0.15">
      <c r="A1447" s="33">
        <v>35452178</v>
      </c>
      <c r="B1447" s="22" t="s">
        <v>3344</v>
      </c>
      <c r="C1447" s="22" t="s">
        <v>3345</v>
      </c>
      <c r="D1447" s="22" t="s">
        <v>3162</v>
      </c>
      <c r="E1447" s="33">
        <v>2022</v>
      </c>
      <c r="F1447" s="33">
        <v>1</v>
      </c>
      <c r="G1447" s="33">
        <v>0.5</v>
      </c>
      <c r="H1447" s="33">
        <v>-1</v>
      </c>
      <c r="I1447" s="22"/>
    </row>
    <row r="1448" spans="1:9" ht="15" x14ac:dyDescent="0.15">
      <c r="A1448" s="33">
        <v>34358316</v>
      </c>
      <c r="B1448" s="22" t="s">
        <v>3346</v>
      </c>
      <c r="C1448" s="22" t="s">
        <v>3347</v>
      </c>
      <c r="D1448" s="22" t="s">
        <v>3348</v>
      </c>
      <c r="E1448" s="33">
        <v>2022</v>
      </c>
      <c r="F1448" s="33">
        <v>1</v>
      </c>
      <c r="G1448" s="33">
        <v>0.5</v>
      </c>
      <c r="H1448" s="33">
        <v>-1</v>
      </c>
      <c r="I1448" s="22"/>
    </row>
    <row r="1449" spans="1:9" ht="15" x14ac:dyDescent="0.15">
      <c r="A1449" s="33">
        <v>35590255</v>
      </c>
      <c r="B1449" s="22" t="s">
        <v>3349</v>
      </c>
      <c r="C1449" s="22" t="s">
        <v>3350</v>
      </c>
      <c r="D1449" s="22" t="s">
        <v>450</v>
      </c>
      <c r="E1449" s="33">
        <v>2022</v>
      </c>
      <c r="F1449" s="33">
        <v>1</v>
      </c>
      <c r="G1449" s="33">
        <v>0.5</v>
      </c>
      <c r="H1449" s="33">
        <v>-1</v>
      </c>
      <c r="I1449" s="22"/>
    </row>
    <row r="1450" spans="1:9" ht="30" x14ac:dyDescent="0.15">
      <c r="A1450" s="33">
        <v>35610039</v>
      </c>
      <c r="B1450" s="22" t="s">
        <v>3351</v>
      </c>
      <c r="C1450" s="22" t="s">
        <v>3352</v>
      </c>
      <c r="D1450" s="22" t="s">
        <v>3353</v>
      </c>
      <c r="E1450" s="33">
        <v>2022</v>
      </c>
      <c r="F1450" s="33">
        <v>1</v>
      </c>
      <c r="G1450" s="33">
        <v>0.5</v>
      </c>
      <c r="H1450" s="33">
        <v>-1</v>
      </c>
      <c r="I1450" s="22"/>
    </row>
    <row r="1451" spans="1:9" ht="45" x14ac:dyDescent="0.15">
      <c r="A1451" s="33">
        <v>34981790</v>
      </c>
      <c r="B1451" s="22" t="s">
        <v>3354</v>
      </c>
      <c r="C1451" s="22" t="s">
        <v>3355</v>
      </c>
      <c r="D1451" s="22" t="s">
        <v>1468</v>
      </c>
      <c r="E1451" s="33">
        <v>2022</v>
      </c>
      <c r="F1451" s="33">
        <v>30</v>
      </c>
      <c r="G1451" s="33">
        <v>15</v>
      </c>
      <c r="H1451" s="33">
        <v>0</v>
      </c>
      <c r="I1451" s="22" t="s">
        <v>224</v>
      </c>
    </row>
    <row r="1452" spans="1:9" ht="30" x14ac:dyDescent="0.15">
      <c r="A1452" s="33">
        <v>31135820</v>
      </c>
      <c r="B1452" s="22" t="s">
        <v>3356</v>
      </c>
      <c r="C1452" s="22" t="s">
        <v>3357</v>
      </c>
      <c r="D1452" s="22" t="s">
        <v>2167</v>
      </c>
      <c r="E1452" s="33">
        <v>2019</v>
      </c>
      <c r="F1452" s="33">
        <v>44</v>
      </c>
      <c r="G1452" s="33">
        <v>8.8000000000000007</v>
      </c>
      <c r="H1452" s="33">
        <v>1</v>
      </c>
      <c r="I1452" s="22"/>
    </row>
    <row r="1453" spans="1:9" ht="15" x14ac:dyDescent="0.15">
      <c r="A1453" s="33">
        <v>35848037</v>
      </c>
      <c r="B1453" s="22" t="s">
        <v>3358</v>
      </c>
      <c r="C1453" s="22" t="s">
        <v>1106</v>
      </c>
      <c r="D1453" s="22" t="s">
        <v>3191</v>
      </c>
      <c r="E1453" s="33">
        <v>2022</v>
      </c>
      <c r="F1453" s="33">
        <v>0</v>
      </c>
      <c r="G1453" s="33">
        <v>0</v>
      </c>
      <c r="H1453" s="33">
        <v>-1</v>
      </c>
      <c r="I1453" s="22"/>
    </row>
    <row r="1454" spans="1:9" ht="15" x14ac:dyDescent="0.15">
      <c r="A1454" s="33">
        <v>35907708</v>
      </c>
      <c r="B1454" s="22" t="s">
        <v>3359</v>
      </c>
      <c r="C1454" s="22" t="s">
        <v>3360</v>
      </c>
      <c r="D1454" s="22" t="s">
        <v>3361</v>
      </c>
      <c r="E1454" s="33">
        <v>2022</v>
      </c>
      <c r="F1454" s="33">
        <v>0</v>
      </c>
      <c r="G1454" s="33">
        <v>0</v>
      </c>
      <c r="H1454" s="33">
        <v>-1</v>
      </c>
      <c r="I1454" s="22"/>
    </row>
    <row r="1455" spans="1:9" ht="15" x14ac:dyDescent="0.15">
      <c r="A1455" s="33">
        <v>36324633</v>
      </c>
      <c r="B1455" s="22" t="s">
        <v>3362</v>
      </c>
      <c r="C1455" s="22" t="s">
        <v>3363</v>
      </c>
      <c r="D1455" s="22" t="s">
        <v>1474</v>
      </c>
      <c r="E1455" s="33">
        <v>2022</v>
      </c>
      <c r="F1455" s="33">
        <v>1</v>
      </c>
      <c r="G1455" s="33">
        <v>0.5</v>
      </c>
      <c r="H1455" s="33">
        <v>-1</v>
      </c>
      <c r="I1455" s="22"/>
    </row>
    <row r="1456" spans="1:9" ht="15" x14ac:dyDescent="0.15">
      <c r="A1456" s="33">
        <v>34687117</v>
      </c>
      <c r="B1456" s="22" t="s">
        <v>3364</v>
      </c>
      <c r="C1456" s="22" t="s">
        <v>3365</v>
      </c>
      <c r="D1456" s="22" t="s">
        <v>3366</v>
      </c>
      <c r="E1456" s="33">
        <v>2022</v>
      </c>
      <c r="F1456" s="33">
        <v>1</v>
      </c>
      <c r="G1456" s="33">
        <v>0.5</v>
      </c>
      <c r="H1456" s="33">
        <v>-1</v>
      </c>
      <c r="I1456" s="22"/>
    </row>
    <row r="1457" spans="1:9" ht="30" x14ac:dyDescent="0.15">
      <c r="A1457" s="33">
        <v>35954343</v>
      </c>
      <c r="B1457" s="22" t="s">
        <v>3367</v>
      </c>
      <c r="C1457" s="22" t="s">
        <v>3368</v>
      </c>
      <c r="D1457" s="22" t="s">
        <v>2027</v>
      </c>
      <c r="E1457" s="33">
        <v>2022</v>
      </c>
      <c r="F1457" s="33">
        <v>1</v>
      </c>
      <c r="G1457" s="33">
        <v>0.5</v>
      </c>
      <c r="H1457" s="33">
        <v>-1</v>
      </c>
      <c r="I1457" s="22"/>
    </row>
    <row r="1458" spans="1:9" ht="15" x14ac:dyDescent="0.15">
      <c r="A1458" s="33">
        <v>36044719</v>
      </c>
      <c r="B1458" s="22" t="s">
        <v>3369</v>
      </c>
      <c r="C1458" s="22" t="s">
        <v>3370</v>
      </c>
      <c r="D1458" s="22" t="s">
        <v>3371</v>
      </c>
      <c r="E1458" s="33">
        <v>2022</v>
      </c>
      <c r="F1458" s="33">
        <v>1</v>
      </c>
      <c r="G1458" s="33">
        <v>0.5</v>
      </c>
      <c r="H1458" s="33">
        <v>-1</v>
      </c>
      <c r="I1458" s="22"/>
    </row>
    <row r="1459" spans="1:9" ht="15" x14ac:dyDescent="0.15">
      <c r="A1459" s="33">
        <v>36570541</v>
      </c>
      <c r="B1459" s="22" t="s">
        <v>3372</v>
      </c>
      <c r="C1459" s="22" t="s">
        <v>3373</v>
      </c>
      <c r="D1459" s="22" t="s">
        <v>1779</v>
      </c>
      <c r="E1459" s="33">
        <v>2022</v>
      </c>
      <c r="F1459" s="33">
        <v>0</v>
      </c>
      <c r="G1459" s="33">
        <v>0</v>
      </c>
      <c r="H1459" s="33">
        <v>-1</v>
      </c>
      <c r="I1459" s="22"/>
    </row>
    <row r="1460" spans="1:9" ht="30" x14ac:dyDescent="0.15">
      <c r="A1460" s="33">
        <v>37034481</v>
      </c>
      <c r="B1460" s="22" t="s">
        <v>3374</v>
      </c>
      <c r="C1460" s="22" t="s">
        <v>3375</v>
      </c>
      <c r="D1460" s="22" t="s">
        <v>3376</v>
      </c>
      <c r="E1460" s="33">
        <v>2022</v>
      </c>
      <c r="F1460" s="33">
        <v>1</v>
      </c>
      <c r="G1460" s="33">
        <v>0.5</v>
      </c>
      <c r="H1460" s="33">
        <v>-1</v>
      </c>
      <c r="I1460" s="22"/>
    </row>
    <row r="1461" spans="1:9" ht="15" x14ac:dyDescent="0.15">
      <c r="A1461" s="33">
        <v>35381901</v>
      </c>
      <c r="B1461" s="22" t="s">
        <v>3377</v>
      </c>
      <c r="C1461" s="22" t="s">
        <v>3378</v>
      </c>
      <c r="D1461" s="22" t="s">
        <v>3379</v>
      </c>
      <c r="E1461" s="33">
        <v>2022</v>
      </c>
      <c r="F1461" s="33">
        <v>1</v>
      </c>
      <c r="G1461" s="33">
        <v>0.5</v>
      </c>
      <c r="H1461" s="33">
        <v>-1</v>
      </c>
      <c r="I1461" s="22"/>
    </row>
    <row r="1462" spans="1:9" ht="30" x14ac:dyDescent="0.15">
      <c r="A1462" s="33">
        <v>34542152</v>
      </c>
      <c r="B1462" s="22" t="s">
        <v>3380</v>
      </c>
      <c r="C1462" s="22" t="s">
        <v>2236</v>
      </c>
      <c r="D1462" s="22" t="s">
        <v>382</v>
      </c>
      <c r="E1462" s="33">
        <v>2022</v>
      </c>
      <c r="F1462" s="33">
        <v>4</v>
      </c>
      <c r="G1462" s="33">
        <v>2</v>
      </c>
      <c r="H1462" s="33">
        <v>-1</v>
      </c>
      <c r="I1462" s="22"/>
    </row>
    <row r="1463" spans="1:9" ht="15" x14ac:dyDescent="0.15">
      <c r="A1463" s="33">
        <v>35145093</v>
      </c>
      <c r="B1463" s="22" t="s">
        <v>3381</v>
      </c>
      <c r="C1463" s="22" t="s">
        <v>3382</v>
      </c>
      <c r="D1463" s="22" t="s">
        <v>169</v>
      </c>
      <c r="E1463" s="33">
        <v>2022</v>
      </c>
      <c r="F1463" s="33">
        <v>4</v>
      </c>
      <c r="G1463" s="33">
        <v>2</v>
      </c>
      <c r="H1463" s="33">
        <v>-1</v>
      </c>
      <c r="I1463" s="22"/>
    </row>
    <row r="1464" spans="1:9" ht="15" x14ac:dyDescent="0.15">
      <c r="A1464" s="33">
        <v>35495142</v>
      </c>
      <c r="B1464" s="22" t="s">
        <v>3383</v>
      </c>
      <c r="C1464" s="22" t="s">
        <v>3384</v>
      </c>
      <c r="D1464" s="22" t="s">
        <v>242</v>
      </c>
      <c r="E1464" s="33">
        <v>2022</v>
      </c>
      <c r="F1464" s="33">
        <v>4</v>
      </c>
      <c r="G1464" s="33">
        <v>2</v>
      </c>
      <c r="H1464" s="33">
        <v>-1</v>
      </c>
      <c r="I1464" s="22"/>
    </row>
    <row r="1465" spans="1:9" ht="30" x14ac:dyDescent="0.15">
      <c r="A1465" s="33">
        <v>35379910</v>
      </c>
      <c r="B1465" s="22" t="s">
        <v>3385</v>
      </c>
      <c r="C1465" s="22" t="s">
        <v>3386</v>
      </c>
      <c r="D1465" s="22" t="s">
        <v>444</v>
      </c>
      <c r="E1465" s="33">
        <v>2022</v>
      </c>
      <c r="F1465" s="33">
        <v>4</v>
      </c>
      <c r="G1465" s="33">
        <v>2</v>
      </c>
      <c r="H1465" s="33">
        <v>-1</v>
      </c>
      <c r="I1465" s="22"/>
    </row>
    <row r="1466" spans="1:9" ht="30" x14ac:dyDescent="0.15">
      <c r="A1466" s="33">
        <v>35237542</v>
      </c>
      <c r="B1466" s="22" t="s">
        <v>3387</v>
      </c>
      <c r="C1466" s="22" t="s">
        <v>3388</v>
      </c>
      <c r="D1466" s="22" t="s">
        <v>3389</v>
      </c>
      <c r="E1466" s="33">
        <v>2022</v>
      </c>
      <c r="F1466" s="33">
        <v>4</v>
      </c>
      <c r="G1466" s="33">
        <v>2</v>
      </c>
      <c r="H1466" s="33">
        <v>-1</v>
      </c>
      <c r="I1466" s="22"/>
    </row>
    <row r="1467" spans="1:9" ht="30" x14ac:dyDescent="0.15">
      <c r="A1467" s="33">
        <v>35113648</v>
      </c>
      <c r="B1467" s="22" t="s">
        <v>3390</v>
      </c>
      <c r="C1467" s="22" t="s">
        <v>3391</v>
      </c>
      <c r="D1467" s="22" t="s">
        <v>1630</v>
      </c>
      <c r="E1467" s="33">
        <v>2022</v>
      </c>
      <c r="F1467" s="33">
        <v>4</v>
      </c>
      <c r="G1467" s="33">
        <v>2</v>
      </c>
      <c r="H1467" s="33">
        <v>-1</v>
      </c>
      <c r="I1467" s="22"/>
    </row>
    <row r="1468" spans="1:9" ht="15" x14ac:dyDescent="0.15">
      <c r="A1468" s="33">
        <v>34036930</v>
      </c>
      <c r="B1468" s="22" t="s">
        <v>3392</v>
      </c>
      <c r="C1468" s="22" t="s">
        <v>3393</v>
      </c>
      <c r="D1468" s="22" t="s">
        <v>2642</v>
      </c>
      <c r="E1468" s="33">
        <v>2022</v>
      </c>
      <c r="F1468" s="33">
        <v>4</v>
      </c>
      <c r="G1468" s="33">
        <v>2</v>
      </c>
      <c r="H1468" s="33">
        <v>-1</v>
      </c>
      <c r="I1468" s="22"/>
    </row>
    <row r="1469" spans="1:9" ht="30" x14ac:dyDescent="0.15">
      <c r="A1469" s="33">
        <v>33910933</v>
      </c>
      <c r="B1469" s="22" t="s">
        <v>3394</v>
      </c>
      <c r="C1469" s="22" t="s">
        <v>427</v>
      </c>
      <c r="D1469" s="22" t="s">
        <v>1230</v>
      </c>
      <c r="E1469" s="33">
        <v>2022</v>
      </c>
      <c r="F1469" s="33">
        <v>4</v>
      </c>
      <c r="G1469" s="33">
        <v>2</v>
      </c>
      <c r="H1469" s="33">
        <v>-1</v>
      </c>
      <c r="I1469" s="22"/>
    </row>
    <row r="1470" spans="1:9" ht="30" x14ac:dyDescent="0.15">
      <c r="A1470" s="33">
        <v>35860667</v>
      </c>
      <c r="B1470" s="22" t="s">
        <v>3395</v>
      </c>
      <c r="C1470" s="22" t="s">
        <v>3396</v>
      </c>
      <c r="D1470" s="22" t="s">
        <v>1779</v>
      </c>
      <c r="E1470" s="33">
        <v>2022</v>
      </c>
      <c r="F1470" s="33">
        <v>4</v>
      </c>
      <c r="G1470" s="33">
        <v>2</v>
      </c>
      <c r="H1470" s="33">
        <v>-1</v>
      </c>
      <c r="I1470" s="22"/>
    </row>
    <row r="1471" spans="1:9" ht="15" x14ac:dyDescent="0.15">
      <c r="A1471" s="33">
        <v>35588732</v>
      </c>
      <c r="B1471" s="22" t="s">
        <v>3397</v>
      </c>
      <c r="C1471" s="22" t="s">
        <v>3398</v>
      </c>
      <c r="D1471" s="22" t="s">
        <v>157</v>
      </c>
      <c r="E1471" s="33">
        <v>2022</v>
      </c>
      <c r="F1471" s="33">
        <v>4</v>
      </c>
      <c r="G1471" s="33">
        <v>2</v>
      </c>
      <c r="H1471" s="33">
        <v>-1</v>
      </c>
      <c r="I1471" s="22"/>
    </row>
    <row r="1472" spans="1:9" ht="30" x14ac:dyDescent="0.15">
      <c r="A1472" s="33">
        <v>35283196</v>
      </c>
      <c r="B1472" s="22" t="s">
        <v>3399</v>
      </c>
      <c r="C1472" s="22" t="s">
        <v>3050</v>
      </c>
      <c r="D1472" s="22" t="s">
        <v>3400</v>
      </c>
      <c r="E1472" s="33">
        <v>2022</v>
      </c>
      <c r="F1472" s="33">
        <v>4</v>
      </c>
      <c r="G1472" s="33">
        <v>2</v>
      </c>
      <c r="H1472" s="33">
        <v>-1</v>
      </c>
      <c r="I1472" s="22"/>
    </row>
    <row r="1473" spans="1:9" ht="30" x14ac:dyDescent="0.15">
      <c r="A1473" s="33">
        <v>35495172</v>
      </c>
      <c r="B1473" s="22" t="s">
        <v>3401</v>
      </c>
      <c r="C1473" s="22" t="s">
        <v>3402</v>
      </c>
      <c r="D1473" s="22" t="s">
        <v>242</v>
      </c>
      <c r="E1473" s="33">
        <v>2022</v>
      </c>
      <c r="F1473" s="33">
        <v>4</v>
      </c>
      <c r="G1473" s="33">
        <v>2</v>
      </c>
      <c r="H1473" s="33">
        <v>-1</v>
      </c>
      <c r="I1473" s="22"/>
    </row>
    <row r="1474" spans="1:9" ht="15" x14ac:dyDescent="0.15">
      <c r="A1474" s="33">
        <v>36462464</v>
      </c>
      <c r="B1474" s="22" t="s">
        <v>3403</v>
      </c>
      <c r="C1474" s="22" t="s">
        <v>3404</v>
      </c>
      <c r="D1474" s="22" t="s">
        <v>2501</v>
      </c>
      <c r="E1474" s="33">
        <v>2022</v>
      </c>
      <c r="F1474" s="33">
        <v>4</v>
      </c>
      <c r="G1474" s="33">
        <v>2</v>
      </c>
      <c r="H1474" s="33">
        <v>-1</v>
      </c>
      <c r="I1474" s="22"/>
    </row>
    <row r="1475" spans="1:9" ht="15" x14ac:dyDescent="0.15">
      <c r="A1475" s="33">
        <v>35772917</v>
      </c>
      <c r="B1475" s="22" t="s">
        <v>3405</v>
      </c>
      <c r="C1475" s="22" t="s">
        <v>3406</v>
      </c>
      <c r="D1475" s="22" t="s">
        <v>1602</v>
      </c>
      <c r="E1475" s="33">
        <v>2022</v>
      </c>
      <c r="F1475" s="33">
        <v>4</v>
      </c>
      <c r="G1475" s="33">
        <v>2</v>
      </c>
      <c r="H1475" s="33">
        <v>-1</v>
      </c>
      <c r="I1475" s="22"/>
    </row>
    <row r="1476" spans="1:9" ht="30" x14ac:dyDescent="0.15">
      <c r="A1476" s="33">
        <v>34493817</v>
      </c>
      <c r="B1476" s="22" t="s">
        <v>3407</v>
      </c>
      <c r="C1476" s="22" t="s">
        <v>3408</v>
      </c>
      <c r="D1476" s="22" t="s">
        <v>768</v>
      </c>
      <c r="E1476" s="33">
        <v>2022</v>
      </c>
      <c r="F1476" s="33">
        <v>3</v>
      </c>
      <c r="G1476" s="33">
        <v>1.5</v>
      </c>
      <c r="H1476" s="33">
        <v>-1</v>
      </c>
      <c r="I1476" s="22"/>
    </row>
    <row r="1477" spans="1:9" ht="15" x14ac:dyDescent="0.15">
      <c r="A1477" s="33">
        <v>36513072</v>
      </c>
      <c r="B1477" s="22" t="s">
        <v>3409</v>
      </c>
      <c r="C1477" s="22" t="s">
        <v>2236</v>
      </c>
      <c r="D1477" s="22" t="s">
        <v>3410</v>
      </c>
      <c r="E1477" s="33">
        <v>2022</v>
      </c>
      <c r="F1477" s="33">
        <v>3</v>
      </c>
      <c r="G1477" s="33">
        <v>1.5</v>
      </c>
      <c r="H1477" s="33">
        <v>-1</v>
      </c>
      <c r="I1477" s="22"/>
    </row>
    <row r="1478" spans="1:9" ht="15" x14ac:dyDescent="0.15">
      <c r="A1478" s="33">
        <v>35650585</v>
      </c>
      <c r="B1478" s="22" t="s">
        <v>3411</v>
      </c>
      <c r="C1478" s="22" t="s">
        <v>3412</v>
      </c>
      <c r="D1478" s="22" t="s">
        <v>331</v>
      </c>
      <c r="E1478" s="33">
        <v>2022</v>
      </c>
      <c r="F1478" s="33">
        <v>3</v>
      </c>
      <c r="G1478" s="33">
        <v>1.5</v>
      </c>
      <c r="H1478" s="33">
        <v>-1</v>
      </c>
      <c r="I1478" s="22"/>
    </row>
    <row r="1479" spans="1:9" ht="30" x14ac:dyDescent="0.15">
      <c r="A1479" s="33">
        <v>36077692</v>
      </c>
      <c r="B1479" s="22" t="s">
        <v>3413</v>
      </c>
      <c r="C1479" s="22" t="s">
        <v>3414</v>
      </c>
      <c r="D1479" s="22" t="s">
        <v>2027</v>
      </c>
      <c r="E1479" s="33">
        <v>2022</v>
      </c>
      <c r="F1479" s="33">
        <v>3</v>
      </c>
      <c r="G1479" s="33">
        <v>1.5</v>
      </c>
      <c r="H1479" s="33">
        <v>-1</v>
      </c>
      <c r="I1479" s="22"/>
    </row>
    <row r="1480" spans="1:9" ht="30" x14ac:dyDescent="0.15">
      <c r="A1480" s="33">
        <v>36112137</v>
      </c>
      <c r="B1480" s="22" t="s">
        <v>3415</v>
      </c>
      <c r="C1480" s="22" t="s">
        <v>937</v>
      </c>
      <c r="D1480" s="22" t="s">
        <v>917</v>
      </c>
      <c r="E1480" s="33">
        <v>2022</v>
      </c>
      <c r="F1480" s="33">
        <v>3</v>
      </c>
      <c r="G1480" s="33">
        <v>1.5</v>
      </c>
      <c r="H1480" s="33">
        <v>-1</v>
      </c>
      <c r="I1480" s="22"/>
    </row>
    <row r="1481" spans="1:9" ht="30" x14ac:dyDescent="0.15">
      <c r="A1481" s="33">
        <v>36273452</v>
      </c>
      <c r="B1481" s="22" t="s">
        <v>3416</v>
      </c>
      <c r="C1481" s="22" t="s">
        <v>3417</v>
      </c>
      <c r="D1481" s="22" t="s">
        <v>3418</v>
      </c>
      <c r="E1481" s="33">
        <v>2022</v>
      </c>
      <c r="F1481" s="33">
        <v>0</v>
      </c>
      <c r="G1481" s="33">
        <v>0</v>
      </c>
      <c r="H1481" s="33">
        <v>-1</v>
      </c>
      <c r="I1481" s="22"/>
    </row>
    <row r="1482" spans="1:9" ht="30" x14ac:dyDescent="0.15">
      <c r="A1482" s="33">
        <v>34664540</v>
      </c>
      <c r="B1482" s="22" t="s">
        <v>3419</v>
      </c>
      <c r="C1482" s="22" t="s">
        <v>3420</v>
      </c>
      <c r="D1482" s="22" t="s">
        <v>3421</v>
      </c>
      <c r="E1482" s="33">
        <v>2022</v>
      </c>
      <c r="F1482" s="33">
        <v>0</v>
      </c>
      <c r="G1482" s="33">
        <v>0</v>
      </c>
      <c r="H1482" s="33">
        <v>-1</v>
      </c>
      <c r="I1482" s="22"/>
    </row>
    <row r="1483" spans="1:9" ht="30" x14ac:dyDescent="0.15">
      <c r="A1483" s="33">
        <v>36090499</v>
      </c>
      <c r="B1483" s="22" t="s">
        <v>3422</v>
      </c>
      <c r="C1483" s="22" t="s">
        <v>3423</v>
      </c>
      <c r="D1483" s="22" t="s">
        <v>1725</v>
      </c>
      <c r="E1483" s="33">
        <v>2022</v>
      </c>
      <c r="F1483" s="33">
        <v>0</v>
      </c>
      <c r="G1483" s="33">
        <v>0</v>
      </c>
      <c r="H1483" s="33">
        <v>-1</v>
      </c>
      <c r="I1483" s="22"/>
    </row>
    <row r="1484" spans="1:9" ht="30" x14ac:dyDescent="0.15">
      <c r="A1484" s="33">
        <v>36140714</v>
      </c>
      <c r="B1484" s="22" t="s">
        <v>3424</v>
      </c>
      <c r="C1484" s="22" t="s">
        <v>3425</v>
      </c>
      <c r="D1484" s="22" t="s">
        <v>701</v>
      </c>
      <c r="E1484" s="33">
        <v>2022</v>
      </c>
      <c r="F1484" s="33">
        <v>0</v>
      </c>
      <c r="G1484" s="33">
        <v>0</v>
      </c>
      <c r="H1484" s="33">
        <v>-1</v>
      </c>
      <c r="I1484" s="22"/>
    </row>
    <row r="1485" spans="1:9" ht="15" x14ac:dyDescent="0.15">
      <c r="A1485" s="33">
        <v>36353017</v>
      </c>
      <c r="B1485" s="22" t="s">
        <v>3426</v>
      </c>
      <c r="C1485" s="22" t="s">
        <v>3427</v>
      </c>
      <c r="D1485" s="22" t="s">
        <v>3428</v>
      </c>
      <c r="E1485" s="33">
        <v>2022</v>
      </c>
      <c r="F1485" s="33">
        <v>0</v>
      </c>
      <c r="G1485" s="33">
        <v>0</v>
      </c>
      <c r="H1485" s="33">
        <v>-1</v>
      </c>
      <c r="I1485" s="22"/>
    </row>
    <row r="1486" spans="1:9" ht="30" x14ac:dyDescent="0.15">
      <c r="A1486" s="33">
        <v>35205424</v>
      </c>
      <c r="B1486" s="22" t="s">
        <v>3429</v>
      </c>
      <c r="C1486" s="22" t="s">
        <v>3430</v>
      </c>
      <c r="D1486" s="22" t="s">
        <v>701</v>
      </c>
      <c r="E1486" s="33">
        <v>2022</v>
      </c>
      <c r="F1486" s="33">
        <v>0</v>
      </c>
      <c r="G1486" s="33">
        <v>0</v>
      </c>
      <c r="H1486" s="33">
        <v>-1</v>
      </c>
      <c r="I1486" s="22"/>
    </row>
    <row r="1487" spans="1:9" ht="30" x14ac:dyDescent="0.15">
      <c r="A1487" s="33">
        <v>35150001</v>
      </c>
      <c r="B1487" s="22" t="s">
        <v>3431</v>
      </c>
      <c r="C1487" s="22" t="s">
        <v>3432</v>
      </c>
      <c r="D1487" s="22" t="s">
        <v>3433</v>
      </c>
      <c r="E1487" s="33">
        <v>2022</v>
      </c>
      <c r="F1487" s="33">
        <v>0</v>
      </c>
      <c r="G1487" s="33">
        <v>0</v>
      </c>
      <c r="H1487" s="33">
        <v>-1</v>
      </c>
      <c r="I1487" s="22"/>
    </row>
    <row r="1488" spans="1:9" ht="15" x14ac:dyDescent="0.15">
      <c r="A1488" s="33">
        <v>35821219</v>
      </c>
      <c r="B1488" s="22" t="s">
        <v>3434</v>
      </c>
      <c r="C1488" s="22" t="s">
        <v>3435</v>
      </c>
      <c r="D1488" s="22" t="s">
        <v>3436</v>
      </c>
      <c r="E1488" s="33">
        <v>2022</v>
      </c>
      <c r="F1488" s="33">
        <v>0</v>
      </c>
      <c r="G1488" s="33">
        <v>0</v>
      </c>
      <c r="H1488" s="33">
        <v>-1</v>
      </c>
      <c r="I1488" s="22"/>
    </row>
    <row r="1489" spans="1:9" ht="15" x14ac:dyDescent="0.15">
      <c r="A1489" s="33">
        <v>35266528</v>
      </c>
      <c r="B1489" s="22" t="s">
        <v>3437</v>
      </c>
      <c r="C1489" s="22" t="s">
        <v>476</v>
      </c>
      <c r="D1489" s="22" t="s">
        <v>385</v>
      </c>
      <c r="E1489" s="33">
        <v>2022</v>
      </c>
      <c r="F1489" s="33">
        <v>3</v>
      </c>
      <c r="G1489" s="33">
        <v>1.5</v>
      </c>
      <c r="H1489" s="33">
        <v>-1</v>
      </c>
      <c r="I1489" s="22"/>
    </row>
    <row r="1490" spans="1:9" ht="30" x14ac:dyDescent="0.15">
      <c r="A1490" s="33">
        <v>36158696</v>
      </c>
      <c r="B1490" s="22" t="s">
        <v>3438</v>
      </c>
      <c r="C1490" s="22" t="s">
        <v>2671</v>
      </c>
      <c r="D1490" s="22" t="s">
        <v>2359</v>
      </c>
      <c r="E1490" s="33">
        <v>2022</v>
      </c>
      <c r="F1490" s="33">
        <v>0</v>
      </c>
      <c r="G1490" s="33">
        <v>0</v>
      </c>
      <c r="H1490" s="33">
        <v>-1</v>
      </c>
      <c r="I1490" s="22"/>
    </row>
    <row r="1491" spans="1:9" ht="30" x14ac:dyDescent="0.15">
      <c r="A1491" s="33">
        <v>35480996</v>
      </c>
      <c r="B1491" s="22" t="s">
        <v>3439</v>
      </c>
      <c r="C1491" s="22" t="s">
        <v>3440</v>
      </c>
      <c r="D1491" s="22" t="s">
        <v>3441</v>
      </c>
      <c r="E1491" s="33">
        <v>2022</v>
      </c>
      <c r="F1491" s="33">
        <v>3</v>
      </c>
      <c r="G1491" s="33">
        <v>1.5</v>
      </c>
      <c r="H1491" s="33">
        <v>-1</v>
      </c>
      <c r="I1491" s="22"/>
    </row>
    <row r="1492" spans="1:9" ht="30" x14ac:dyDescent="0.15">
      <c r="A1492" s="33">
        <v>34281439</v>
      </c>
      <c r="B1492" s="22" t="s">
        <v>3442</v>
      </c>
      <c r="C1492" s="22" t="s">
        <v>3005</v>
      </c>
      <c r="D1492" s="22" t="s">
        <v>3443</v>
      </c>
      <c r="E1492" s="33">
        <v>2022</v>
      </c>
      <c r="F1492" s="33">
        <v>3</v>
      </c>
      <c r="G1492" s="33">
        <v>1.5</v>
      </c>
      <c r="H1492" s="33">
        <v>-1</v>
      </c>
      <c r="I1492" s="22"/>
    </row>
    <row r="1493" spans="1:9" ht="15" x14ac:dyDescent="0.15">
      <c r="A1493" s="33">
        <v>34061439</v>
      </c>
      <c r="B1493" s="22" t="s">
        <v>3444</v>
      </c>
      <c r="C1493" s="22" t="s">
        <v>630</v>
      </c>
      <c r="D1493" s="22" t="s">
        <v>3445</v>
      </c>
      <c r="E1493" s="33">
        <v>2022</v>
      </c>
      <c r="F1493" s="33">
        <v>3</v>
      </c>
      <c r="G1493" s="33">
        <v>1.5</v>
      </c>
      <c r="H1493" s="33">
        <v>-1</v>
      </c>
      <c r="I1493" s="22"/>
    </row>
    <row r="1494" spans="1:9" ht="15" x14ac:dyDescent="0.15">
      <c r="A1494" s="33">
        <v>35183128</v>
      </c>
      <c r="B1494" s="22" t="s">
        <v>3446</v>
      </c>
      <c r="C1494" s="22" t="s">
        <v>1444</v>
      </c>
      <c r="D1494" s="22" t="s">
        <v>450</v>
      </c>
      <c r="E1494" s="33">
        <v>2022</v>
      </c>
      <c r="F1494" s="33">
        <v>0</v>
      </c>
      <c r="G1494" s="33">
        <v>0</v>
      </c>
      <c r="H1494" s="33">
        <v>-1</v>
      </c>
      <c r="I1494" s="22"/>
    </row>
    <row r="1495" spans="1:9" ht="15" x14ac:dyDescent="0.15">
      <c r="A1495" s="33">
        <v>35928792</v>
      </c>
      <c r="B1495" s="22" t="s">
        <v>3447</v>
      </c>
      <c r="C1495" s="22" t="s">
        <v>3448</v>
      </c>
      <c r="D1495" s="22" t="s">
        <v>3449</v>
      </c>
      <c r="E1495" s="33">
        <v>2022</v>
      </c>
      <c r="F1495" s="33">
        <v>3</v>
      </c>
      <c r="G1495" s="33">
        <v>1.5</v>
      </c>
      <c r="H1495" s="33">
        <v>-1</v>
      </c>
      <c r="I1495" s="22"/>
    </row>
    <row r="1496" spans="1:9" ht="45" x14ac:dyDescent="0.15">
      <c r="A1496" s="33">
        <v>35116055</v>
      </c>
      <c r="B1496" s="22" t="s">
        <v>3450</v>
      </c>
      <c r="C1496" s="22" t="s">
        <v>3451</v>
      </c>
      <c r="D1496" s="22" t="s">
        <v>242</v>
      </c>
      <c r="E1496" s="33">
        <v>2022</v>
      </c>
      <c r="F1496" s="33">
        <v>3</v>
      </c>
      <c r="G1496" s="33">
        <v>1.5</v>
      </c>
      <c r="H1496" s="33">
        <v>-1</v>
      </c>
      <c r="I1496" s="22"/>
    </row>
    <row r="1497" spans="1:9" ht="30" x14ac:dyDescent="0.15">
      <c r="A1497" s="33">
        <v>35551639</v>
      </c>
      <c r="B1497" s="22" t="s">
        <v>3452</v>
      </c>
      <c r="C1497" s="22" t="s">
        <v>3453</v>
      </c>
      <c r="D1497" s="22" t="s">
        <v>1044</v>
      </c>
      <c r="E1497" s="33">
        <v>2022</v>
      </c>
      <c r="F1497" s="33">
        <v>3</v>
      </c>
      <c r="G1497" s="33">
        <v>1.5</v>
      </c>
      <c r="H1497" s="33">
        <v>-1</v>
      </c>
      <c r="I1497" s="22"/>
    </row>
    <row r="1498" spans="1:9" ht="30" x14ac:dyDescent="0.15">
      <c r="A1498" s="33">
        <v>34931221</v>
      </c>
      <c r="B1498" s="22" t="s">
        <v>3454</v>
      </c>
      <c r="C1498" s="22" t="s">
        <v>2971</v>
      </c>
      <c r="D1498" s="22" t="s">
        <v>986</v>
      </c>
      <c r="E1498" s="33">
        <v>2022</v>
      </c>
      <c r="F1498" s="33">
        <v>3</v>
      </c>
      <c r="G1498" s="33">
        <v>1.5</v>
      </c>
      <c r="H1498" s="33">
        <v>-1</v>
      </c>
      <c r="I1498" s="22"/>
    </row>
    <row r="1499" spans="1:9" ht="30" x14ac:dyDescent="0.15">
      <c r="A1499" s="33">
        <v>35740599</v>
      </c>
      <c r="B1499" s="22" t="s">
        <v>3455</v>
      </c>
      <c r="C1499" s="22" t="s">
        <v>844</v>
      </c>
      <c r="D1499" s="22" t="s">
        <v>2027</v>
      </c>
      <c r="E1499" s="33">
        <v>2022</v>
      </c>
      <c r="F1499" s="33">
        <v>3</v>
      </c>
      <c r="G1499" s="33">
        <v>1.5</v>
      </c>
      <c r="H1499" s="33">
        <v>-1</v>
      </c>
      <c r="I1499" s="22"/>
    </row>
    <row r="1500" spans="1:9" ht="30" x14ac:dyDescent="0.15">
      <c r="A1500" s="33">
        <v>35368043</v>
      </c>
      <c r="B1500" s="22" t="s">
        <v>3456</v>
      </c>
      <c r="C1500" s="22" t="s">
        <v>3457</v>
      </c>
      <c r="D1500" s="22" t="s">
        <v>833</v>
      </c>
      <c r="E1500" s="33">
        <v>2022</v>
      </c>
      <c r="F1500" s="33">
        <v>3</v>
      </c>
      <c r="G1500" s="33">
        <v>1.5</v>
      </c>
      <c r="H1500" s="33">
        <v>-1</v>
      </c>
      <c r="I1500" s="22"/>
    </row>
    <row r="1501" spans="1:9" ht="30" x14ac:dyDescent="0.15">
      <c r="A1501" s="33">
        <v>35464866</v>
      </c>
      <c r="B1501" s="22" t="s">
        <v>3458</v>
      </c>
      <c r="C1501" s="22" t="s">
        <v>369</v>
      </c>
      <c r="D1501" s="22" t="s">
        <v>242</v>
      </c>
      <c r="E1501" s="33">
        <v>2022</v>
      </c>
      <c r="F1501" s="33">
        <v>0</v>
      </c>
      <c r="G1501" s="33">
        <v>0</v>
      </c>
      <c r="H1501" s="33">
        <v>-1</v>
      </c>
      <c r="I1501" s="22"/>
    </row>
    <row r="1502" spans="1:9" ht="15" x14ac:dyDescent="0.15">
      <c r="A1502" s="33">
        <v>35449176</v>
      </c>
      <c r="B1502" s="22" t="s">
        <v>3459</v>
      </c>
      <c r="C1502" s="22" t="s">
        <v>3460</v>
      </c>
      <c r="D1502" s="22" t="s">
        <v>3461</v>
      </c>
      <c r="E1502" s="33">
        <v>2022</v>
      </c>
      <c r="F1502" s="33">
        <v>3</v>
      </c>
      <c r="G1502" s="33">
        <v>1.5</v>
      </c>
      <c r="H1502" s="33">
        <v>-1</v>
      </c>
      <c r="I1502" s="22"/>
    </row>
    <row r="1503" spans="1:9" ht="15" x14ac:dyDescent="0.15">
      <c r="A1503" s="33">
        <v>35592775</v>
      </c>
      <c r="B1503" s="22" t="s">
        <v>3462</v>
      </c>
      <c r="C1503" s="22" t="s">
        <v>1369</v>
      </c>
      <c r="D1503" s="22" t="s">
        <v>2984</v>
      </c>
      <c r="E1503" s="33">
        <v>2022</v>
      </c>
      <c r="F1503" s="33">
        <v>3</v>
      </c>
      <c r="G1503" s="33">
        <v>1.5</v>
      </c>
      <c r="H1503" s="33">
        <v>-1</v>
      </c>
      <c r="I1503" s="22"/>
    </row>
    <row r="1504" spans="1:9" ht="15" x14ac:dyDescent="0.15">
      <c r="A1504" s="33">
        <v>36297665</v>
      </c>
      <c r="B1504" s="22" t="s">
        <v>3463</v>
      </c>
      <c r="C1504" s="22" t="s">
        <v>3464</v>
      </c>
      <c r="D1504" s="22" t="s">
        <v>3465</v>
      </c>
      <c r="E1504" s="33">
        <v>2022</v>
      </c>
      <c r="F1504" s="33">
        <v>0</v>
      </c>
      <c r="G1504" s="33">
        <v>0</v>
      </c>
      <c r="H1504" s="33">
        <v>-1</v>
      </c>
      <c r="I1504" s="22"/>
    </row>
    <row r="1505" spans="1:9" ht="30" x14ac:dyDescent="0.15">
      <c r="A1505" s="33">
        <v>34847388</v>
      </c>
      <c r="B1505" s="22" t="s">
        <v>3466</v>
      </c>
      <c r="C1505" s="22" t="s">
        <v>3467</v>
      </c>
      <c r="D1505" s="22" t="s">
        <v>2954</v>
      </c>
      <c r="E1505" s="33">
        <v>2022</v>
      </c>
      <c r="F1505" s="33">
        <v>0</v>
      </c>
      <c r="G1505" s="33">
        <v>0</v>
      </c>
      <c r="H1505" s="33">
        <v>-1</v>
      </c>
      <c r="I1505" s="22"/>
    </row>
    <row r="1506" spans="1:9" ht="15" x14ac:dyDescent="0.15">
      <c r="A1506" s="33">
        <v>35158968</v>
      </c>
      <c r="B1506" s="22" t="s">
        <v>3468</v>
      </c>
      <c r="C1506" s="22" t="s">
        <v>3469</v>
      </c>
      <c r="D1506" s="22" t="s">
        <v>2027</v>
      </c>
      <c r="E1506" s="33">
        <v>2022</v>
      </c>
      <c r="F1506" s="33">
        <v>0</v>
      </c>
      <c r="G1506" s="33">
        <v>0</v>
      </c>
      <c r="H1506" s="33">
        <v>-1</v>
      </c>
      <c r="I1506" s="22"/>
    </row>
    <row r="1507" spans="1:9" ht="15" x14ac:dyDescent="0.15">
      <c r="A1507" s="33">
        <v>35841715</v>
      </c>
      <c r="B1507" s="22" t="s">
        <v>3470</v>
      </c>
      <c r="C1507" s="22" t="s">
        <v>3471</v>
      </c>
      <c r="D1507" s="22" t="s">
        <v>3472</v>
      </c>
      <c r="E1507" s="33">
        <v>2022</v>
      </c>
      <c r="F1507" s="33">
        <v>0</v>
      </c>
      <c r="G1507" s="33">
        <v>0</v>
      </c>
      <c r="H1507" s="33">
        <v>-1</v>
      </c>
      <c r="I1507" s="22"/>
    </row>
    <row r="1508" spans="1:9" ht="15" x14ac:dyDescent="0.15">
      <c r="A1508" s="33">
        <v>35176026</v>
      </c>
      <c r="B1508" s="22" t="s">
        <v>3473</v>
      </c>
      <c r="C1508" s="22" t="s">
        <v>3474</v>
      </c>
      <c r="D1508" s="22" t="s">
        <v>1407</v>
      </c>
      <c r="E1508" s="33">
        <v>2022</v>
      </c>
      <c r="F1508" s="33">
        <v>4</v>
      </c>
      <c r="G1508" s="33">
        <v>2</v>
      </c>
      <c r="H1508" s="33">
        <v>-1</v>
      </c>
      <c r="I1508" s="22"/>
    </row>
    <row r="1509" spans="1:9" ht="30" x14ac:dyDescent="0.15">
      <c r="A1509" s="33">
        <v>36035235</v>
      </c>
      <c r="B1509" s="22" t="s">
        <v>3475</v>
      </c>
      <c r="C1509" s="22" t="s">
        <v>3476</v>
      </c>
      <c r="D1509" s="22" t="s">
        <v>1474</v>
      </c>
      <c r="E1509" s="33">
        <v>2022</v>
      </c>
      <c r="F1509" s="33">
        <v>3</v>
      </c>
      <c r="G1509" s="33">
        <v>1.5</v>
      </c>
      <c r="H1509" s="33">
        <v>-1</v>
      </c>
      <c r="I1509" s="22"/>
    </row>
    <row r="1510" spans="1:9" ht="15" x14ac:dyDescent="0.15">
      <c r="A1510" s="33">
        <v>36210504</v>
      </c>
      <c r="B1510" s="22" t="s">
        <v>3477</v>
      </c>
      <c r="C1510" s="22" t="s">
        <v>3478</v>
      </c>
      <c r="D1510" s="22" t="s">
        <v>2178</v>
      </c>
      <c r="E1510" s="33">
        <v>2022</v>
      </c>
      <c r="F1510" s="33">
        <v>3</v>
      </c>
      <c r="G1510" s="33">
        <v>1.5</v>
      </c>
      <c r="H1510" s="33">
        <v>-1</v>
      </c>
      <c r="I1510" s="22"/>
    </row>
    <row r="1511" spans="1:9" ht="30" x14ac:dyDescent="0.15">
      <c r="A1511" s="33">
        <v>35021256</v>
      </c>
      <c r="B1511" s="22" t="s">
        <v>3479</v>
      </c>
      <c r="C1511" s="22" t="s">
        <v>3480</v>
      </c>
      <c r="D1511" s="22" t="s">
        <v>1840</v>
      </c>
      <c r="E1511" s="33">
        <v>2022</v>
      </c>
      <c r="F1511" s="33">
        <v>3</v>
      </c>
      <c r="G1511" s="33">
        <v>1.5</v>
      </c>
      <c r="H1511" s="33">
        <v>-1</v>
      </c>
      <c r="I1511" s="22"/>
    </row>
    <row r="1512" spans="1:9" ht="15" x14ac:dyDescent="0.15">
      <c r="A1512" s="33">
        <v>35854894</v>
      </c>
      <c r="B1512" s="34" t="s">
        <v>3481</v>
      </c>
      <c r="C1512" s="22" t="s">
        <v>3482</v>
      </c>
      <c r="D1512" s="22" t="s">
        <v>1886</v>
      </c>
      <c r="E1512" s="33">
        <v>2022</v>
      </c>
      <c r="F1512" s="33">
        <v>3</v>
      </c>
      <c r="G1512" s="33">
        <v>1.5</v>
      </c>
      <c r="H1512" s="33">
        <v>-1</v>
      </c>
      <c r="I1512" s="22"/>
    </row>
    <row r="1513" spans="1:9" ht="15" x14ac:dyDescent="0.15">
      <c r="A1513" s="33">
        <v>36577525</v>
      </c>
      <c r="B1513" s="22" t="s">
        <v>3483</v>
      </c>
      <c r="C1513" s="22" t="s">
        <v>3484</v>
      </c>
      <c r="D1513" s="22" t="s">
        <v>2625</v>
      </c>
      <c r="E1513" s="33">
        <v>2022</v>
      </c>
      <c r="F1513" s="33">
        <v>0</v>
      </c>
      <c r="G1513" s="33">
        <v>0</v>
      </c>
      <c r="H1513" s="33">
        <v>-1</v>
      </c>
      <c r="I1513" s="22"/>
    </row>
    <row r="1514" spans="1:9" ht="15" x14ac:dyDescent="0.15">
      <c r="A1514" s="33">
        <v>35562164</v>
      </c>
      <c r="B1514" s="22" t="s">
        <v>3485</v>
      </c>
      <c r="C1514" s="22" t="s">
        <v>3486</v>
      </c>
      <c r="D1514" s="22" t="s">
        <v>3487</v>
      </c>
      <c r="E1514" s="33">
        <v>2022</v>
      </c>
      <c r="F1514" s="33">
        <v>0</v>
      </c>
      <c r="G1514" s="33">
        <v>0</v>
      </c>
      <c r="H1514" s="33">
        <v>-1</v>
      </c>
      <c r="I1514" s="22"/>
    </row>
    <row r="1515" spans="1:9" ht="15" x14ac:dyDescent="0.15">
      <c r="A1515" s="33">
        <v>35276586</v>
      </c>
      <c r="B1515" s="22" t="s">
        <v>3488</v>
      </c>
      <c r="C1515" s="22" t="s">
        <v>3373</v>
      </c>
      <c r="D1515" s="22" t="s">
        <v>536</v>
      </c>
      <c r="E1515" s="33">
        <v>2022</v>
      </c>
      <c r="F1515" s="33">
        <v>4</v>
      </c>
      <c r="G1515" s="33">
        <v>2</v>
      </c>
      <c r="H1515" s="33">
        <v>-1</v>
      </c>
      <c r="I1515" s="22"/>
    </row>
    <row r="1516" spans="1:9" ht="30" x14ac:dyDescent="0.15">
      <c r="A1516" s="33">
        <v>35838042</v>
      </c>
      <c r="B1516" s="22" t="s">
        <v>3489</v>
      </c>
      <c r="C1516" s="22" t="s">
        <v>3490</v>
      </c>
      <c r="D1516" s="22" t="s">
        <v>3491</v>
      </c>
      <c r="E1516" s="33">
        <v>2022</v>
      </c>
      <c r="F1516" s="33">
        <v>3</v>
      </c>
      <c r="G1516" s="33">
        <v>1.5</v>
      </c>
      <c r="H1516" s="33">
        <v>-1</v>
      </c>
      <c r="I1516" s="22"/>
    </row>
    <row r="1517" spans="1:9" ht="30" x14ac:dyDescent="0.15">
      <c r="A1517" s="33">
        <v>35574020</v>
      </c>
      <c r="B1517" s="22" t="s">
        <v>3492</v>
      </c>
      <c r="C1517" s="22" t="s">
        <v>3493</v>
      </c>
      <c r="D1517" s="22" t="s">
        <v>2984</v>
      </c>
      <c r="E1517" s="33">
        <v>2022</v>
      </c>
      <c r="F1517" s="33">
        <v>3</v>
      </c>
      <c r="G1517" s="33">
        <v>1.5</v>
      </c>
      <c r="H1517" s="33">
        <v>-1</v>
      </c>
      <c r="I1517" s="22"/>
    </row>
    <row r="1518" spans="1:9" ht="30" x14ac:dyDescent="0.15">
      <c r="A1518" s="33">
        <v>34519126</v>
      </c>
      <c r="B1518" s="22" t="s">
        <v>3494</v>
      </c>
      <c r="C1518" s="22" t="s">
        <v>3495</v>
      </c>
      <c r="D1518" s="22" t="s">
        <v>3243</v>
      </c>
      <c r="E1518" s="33">
        <v>2022</v>
      </c>
      <c r="F1518" s="33">
        <v>3</v>
      </c>
      <c r="G1518" s="33">
        <v>1.5</v>
      </c>
      <c r="H1518" s="33">
        <v>-1</v>
      </c>
      <c r="I1518" s="22"/>
    </row>
    <row r="1519" spans="1:9" ht="30" x14ac:dyDescent="0.15">
      <c r="A1519" s="33">
        <v>36450758</v>
      </c>
      <c r="B1519" s="22" t="s">
        <v>3496</v>
      </c>
      <c r="C1519" s="22" t="s">
        <v>2508</v>
      </c>
      <c r="D1519" s="22" t="s">
        <v>2851</v>
      </c>
      <c r="E1519" s="33">
        <v>2022</v>
      </c>
      <c r="F1519" s="33">
        <v>4</v>
      </c>
      <c r="G1519" s="33">
        <v>2</v>
      </c>
      <c r="H1519" s="33">
        <v>-1</v>
      </c>
      <c r="I1519" s="22"/>
    </row>
    <row r="1520" spans="1:9" ht="30" x14ac:dyDescent="0.15">
      <c r="A1520" s="33">
        <v>35795120</v>
      </c>
      <c r="B1520" s="22" t="s">
        <v>3497</v>
      </c>
      <c r="C1520" s="22" t="s">
        <v>3498</v>
      </c>
      <c r="D1520" s="22" t="s">
        <v>3499</v>
      </c>
      <c r="E1520" s="33">
        <v>2022</v>
      </c>
      <c r="F1520" s="33">
        <v>0</v>
      </c>
      <c r="G1520" s="33">
        <v>0</v>
      </c>
      <c r="H1520" s="33">
        <v>-1</v>
      </c>
      <c r="I1520" s="22"/>
    </row>
    <row r="1521" spans="1:9" ht="15" x14ac:dyDescent="0.15">
      <c r="A1521" s="33">
        <v>36534060</v>
      </c>
      <c r="B1521" s="22" t="s">
        <v>3500</v>
      </c>
      <c r="C1521" s="22" t="s">
        <v>3501</v>
      </c>
      <c r="D1521" s="22" t="s">
        <v>1658</v>
      </c>
      <c r="E1521" s="33">
        <v>2022</v>
      </c>
      <c r="F1521" s="33">
        <v>0</v>
      </c>
      <c r="G1521" s="33">
        <v>0</v>
      </c>
      <c r="H1521" s="33">
        <v>-1</v>
      </c>
      <c r="I1521" s="22"/>
    </row>
    <row r="1522" spans="1:9" ht="30" x14ac:dyDescent="0.15">
      <c r="A1522" s="33">
        <v>35272499</v>
      </c>
      <c r="B1522" s="22" t="s">
        <v>3502</v>
      </c>
      <c r="C1522" s="22" t="s">
        <v>3503</v>
      </c>
      <c r="D1522" s="22" t="s">
        <v>307</v>
      </c>
      <c r="E1522" s="33">
        <v>2022</v>
      </c>
      <c r="F1522" s="33">
        <v>0</v>
      </c>
      <c r="G1522" s="33">
        <v>0</v>
      </c>
      <c r="H1522" s="33">
        <v>-1</v>
      </c>
      <c r="I1522" s="22"/>
    </row>
    <row r="1523" spans="1:9" ht="30" x14ac:dyDescent="0.15">
      <c r="A1523" s="33">
        <v>36350824</v>
      </c>
      <c r="B1523" s="22" t="s">
        <v>3504</v>
      </c>
      <c r="C1523" s="22" t="s">
        <v>3505</v>
      </c>
      <c r="D1523" s="22" t="s">
        <v>144</v>
      </c>
      <c r="E1523" s="33">
        <v>2022</v>
      </c>
      <c r="F1523" s="33">
        <v>0</v>
      </c>
      <c r="G1523" s="33">
        <v>0</v>
      </c>
      <c r="H1523" s="33">
        <v>-1</v>
      </c>
      <c r="I1523" s="22"/>
    </row>
    <row r="1524" spans="1:9" ht="15" x14ac:dyDescent="0.15">
      <c r="A1524" s="33">
        <v>36088851</v>
      </c>
      <c r="B1524" s="22" t="s">
        <v>3506</v>
      </c>
      <c r="C1524" s="22" t="s">
        <v>2874</v>
      </c>
      <c r="D1524" s="22" t="s">
        <v>3507</v>
      </c>
      <c r="E1524" s="33">
        <v>2022</v>
      </c>
      <c r="F1524" s="33">
        <v>0</v>
      </c>
      <c r="G1524" s="33">
        <v>0</v>
      </c>
      <c r="H1524" s="33">
        <v>-1</v>
      </c>
      <c r="I1524" s="22"/>
    </row>
    <row r="1525" spans="1:9" ht="15" x14ac:dyDescent="0.15">
      <c r="A1525" s="33">
        <v>35782655</v>
      </c>
      <c r="B1525" s="22" t="s">
        <v>3508</v>
      </c>
      <c r="C1525" s="22" t="s">
        <v>3509</v>
      </c>
      <c r="D1525" s="22" t="s">
        <v>3510</v>
      </c>
      <c r="E1525" s="33">
        <v>2022</v>
      </c>
      <c r="F1525" s="33">
        <v>0</v>
      </c>
      <c r="G1525" s="33">
        <v>0</v>
      </c>
      <c r="H1525" s="33">
        <v>-1</v>
      </c>
      <c r="I1525" s="22"/>
    </row>
    <row r="1526" spans="1:9" ht="15" x14ac:dyDescent="0.15">
      <c r="A1526" s="33">
        <v>34531044</v>
      </c>
      <c r="B1526" s="22" t="s">
        <v>3511</v>
      </c>
      <c r="C1526" s="22" t="s">
        <v>2615</v>
      </c>
      <c r="D1526" s="22" t="s">
        <v>186</v>
      </c>
      <c r="E1526" s="33">
        <v>2022</v>
      </c>
      <c r="F1526" s="33">
        <v>4</v>
      </c>
      <c r="G1526" s="33">
        <v>2</v>
      </c>
      <c r="H1526" s="33">
        <v>-1</v>
      </c>
      <c r="I1526" s="22"/>
    </row>
    <row r="1527" spans="1:9" ht="15" x14ac:dyDescent="0.15">
      <c r="A1527" s="33">
        <v>31562340</v>
      </c>
      <c r="B1527" s="22" t="s">
        <v>3512</v>
      </c>
      <c r="C1527" s="22" t="s">
        <v>3513</v>
      </c>
      <c r="D1527" s="22" t="s">
        <v>169</v>
      </c>
      <c r="E1527" s="33">
        <v>2019</v>
      </c>
      <c r="F1527" s="33">
        <v>70</v>
      </c>
      <c r="G1527" s="33">
        <v>14</v>
      </c>
      <c r="H1527" s="33">
        <v>1</v>
      </c>
      <c r="I1527" s="22"/>
    </row>
    <row r="1528" spans="1:9" ht="45" x14ac:dyDescent="0.15">
      <c r="A1528" s="33">
        <v>34703007</v>
      </c>
      <c r="B1528" s="22" t="s">
        <v>3514</v>
      </c>
      <c r="C1528" s="22" t="s">
        <v>3515</v>
      </c>
      <c r="D1528" s="22" t="s">
        <v>1217</v>
      </c>
      <c r="E1528" s="33">
        <v>2022</v>
      </c>
      <c r="F1528" s="33">
        <v>5</v>
      </c>
      <c r="G1528" s="33">
        <v>2.5</v>
      </c>
      <c r="H1528" s="33">
        <v>0</v>
      </c>
      <c r="I1528" s="22" t="s">
        <v>224</v>
      </c>
    </row>
    <row r="1529" spans="1:9" ht="45" x14ac:dyDescent="0.15">
      <c r="A1529" s="33">
        <v>35392854</v>
      </c>
      <c r="B1529" s="22" t="s">
        <v>3516</v>
      </c>
      <c r="C1529" s="22" t="s">
        <v>3517</v>
      </c>
      <c r="D1529" s="22" t="s">
        <v>663</v>
      </c>
      <c r="E1529" s="33">
        <v>2022</v>
      </c>
      <c r="F1529" s="33">
        <v>5</v>
      </c>
      <c r="G1529" s="33">
        <v>2.5</v>
      </c>
      <c r="H1529" s="33">
        <v>0</v>
      </c>
      <c r="I1529" s="22" t="s">
        <v>224</v>
      </c>
    </row>
    <row r="1530" spans="1:9" ht="45" x14ac:dyDescent="0.15">
      <c r="A1530" s="33">
        <v>35258170</v>
      </c>
      <c r="B1530" s="22" t="s">
        <v>3518</v>
      </c>
      <c r="C1530" s="22" t="s">
        <v>1585</v>
      </c>
      <c r="D1530" s="22" t="s">
        <v>786</v>
      </c>
      <c r="E1530" s="33">
        <v>2022</v>
      </c>
      <c r="F1530" s="33">
        <v>5</v>
      </c>
      <c r="G1530" s="33">
        <v>2.5</v>
      </c>
      <c r="H1530" s="33">
        <v>2</v>
      </c>
      <c r="I1530" s="22" t="s">
        <v>239</v>
      </c>
    </row>
    <row r="1531" spans="1:9" ht="30" x14ac:dyDescent="0.15">
      <c r="A1531" s="33">
        <v>36122798</v>
      </c>
      <c r="B1531" s="22" t="s">
        <v>3519</v>
      </c>
      <c r="C1531" s="22" t="s">
        <v>3520</v>
      </c>
      <c r="D1531" s="22" t="s">
        <v>3521</v>
      </c>
      <c r="E1531" s="33">
        <v>2022</v>
      </c>
      <c r="F1531" s="33">
        <v>4</v>
      </c>
      <c r="G1531" s="33">
        <v>2</v>
      </c>
      <c r="H1531" s="33">
        <v>-1</v>
      </c>
      <c r="I1531" s="22"/>
    </row>
    <row r="1532" spans="1:9" ht="90" x14ac:dyDescent="0.15">
      <c r="A1532" s="33">
        <v>31327507</v>
      </c>
      <c r="B1532" s="22" t="s">
        <v>3522</v>
      </c>
      <c r="C1532" s="22" t="s">
        <v>3523</v>
      </c>
      <c r="D1532" s="22" t="s">
        <v>157</v>
      </c>
      <c r="E1532" s="33">
        <v>2019</v>
      </c>
      <c r="F1532" s="33">
        <v>94</v>
      </c>
      <c r="G1532" s="33">
        <v>18.8</v>
      </c>
      <c r="H1532" s="33">
        <v>1</v>
      </c>
      <c r="I1532" s="22"/>
    </row>
    <row r="1533" spans="1:9" ht="45" x14ac:dyDescent="0.15">
      <c r="A1533" s="33">
        <v>35639375</v>
      </c>
      <c r="B1533" s="22" t="s">
        <v>3524</v>
      </c>
      <c r="C1533" s="22" t="s">
        <v>3525</v>
      </c>
      <c r="D1533" s="22" t="s">
        <v>2015</v>
      </c>
      <c r="E1533" s="33">
        <v>2022</v>
      </c>
      <c r="F1533" s="33">
        <v>5</v>
      </c>
      <c r="G1533" s="33">
        <v>2.5</v>
      </c>
      <c r="H1533" s="33">
        <v>2</v>
      </c>
      <c r="I1533" s="22" t="s">
        <v>239</v>
      </c>
    </row>
    <row r="1534" spans="1:9" ht="30" x14ac:dyDescent="0.15">
      <c r="A1534" s="33">
        <v>35307610</v>
      </c>
      <c r="B1534" s="22" t="s">
        <v>3526</v>
      </c>
      <c r="C1534" s="22" t="s">
        <v>3527</v>
      </c>
      <c r="D1534" s="22" t="s">
        <v>3528</v>
      </c>
      <c r="E1534" s="33">
        <v>2022</v>
      </c>
      <c r="F1534" s="33">
        <v>5</v>
      </c>
      <c r="G1534" s="33">
        <v>2.5</v>
      </c>
      <c r="H1534" s="33">
        <v>0</v>
      </c>
      <c r="I1534" s="22" t="s">
        <v>141</v>
      </c>
    </row>
    <row r="1535" spans="1:9" ht="15" x14ac:dyDescent="0.15">
      <c r="A1535" s="33">
        <v>36620199</v>
      </c>
      <c r="B1535" s="22" t="s">
        <v>3529</v>
      </c>
      <c r="C1535" s="22" t="s">
        <v>3530</v>
      </c>
      <c r="D1535" s="22" t="s">
        <v>3531</v>
      </c>
      <c r="E1535" s="33">
        <v>2022</v>
      </c>
      <c r="F1535" s="33">
        <v>0</v>
      </c>
      <c r="G1535" s="33">
        <v>0</v>
      </c>
      <c r="H1535" s="33">
        <v>-1</v>
      </c>
      <c r="I1535" s="22"/>
    </row>
    <row r="1536" spans="1:9" ht="15" x14ac:dyDescent="0.15">
      <c r="A1536" s="33">
        <v>35764379</v>
      </c>
      <c r="B1536" s="22" t="s">
        <v>3532</v>
      </c>
      <c r="C1536" s="22" t="s">
        <v>3533</v>
      </c>
      <c r="D1536" s="22" t="s">
        <v>1230</v>
      </c>
      <c r="E1536" s="33">
        <v>2022</v>
      </c>
      <c r="F1536" s="33">
        <v>2</v>
      </c>
      <c r="G1536" s="33">
        <v>1</v>
      </c>
      <c r="H1536" s="33">
        <v>-1</v>
      </c>
      <c r="I1536" s="22"/>
    </row>
    <row r="1537" spans="1:9" ht="30" x14ac:dyDescent="0.15">
      <c r="A1537" s="33">
        <v>36476812</v>
      </c>
      <c r="B1537" s="22" t="s">
        <v>3534</v>
      </c>
      <c r="C1537" s="22" t="s">
        <v>1957</v>
      </c>
      <c r="D1537" s="22" t="s">
        <v>833</v>
      </c>
      <c r="E1537" s="33">
        <v>2022</v>
      </c>
      <c r="F1537" s="33">
        <v>2</v>
      </c>
      <c r="G1537" s="33">
        <v>1</v>
      </c>
      <c r="H1537" s="33">
        <v>-1</v>
      </c>
      <c r="I1537" s="22"/>
    </row>
    <row r="1538" spans="1:9" ht="15" x14ac:dyDescent="0.15">
      <c r="A1538" s="33">
        <v>34544586</v>
      </c>
      <c r="B1538" s="22" t="s">
        <v>3535</v>
      </c>
      <c r="C1538" s="22" t="s">
        <v>2513</v>
      </c>
      <c r="D1538" s="22" t="s">
        <v>186</v>
      </c>
      <c r="E1538" s="33">
        <v>2022</v>
      </c>
      <c r="F1538" s="33">
        <v>2</v>
      </c>
      <c r="G1538" s="33">
        <v>1</v>
      </c>
      <c r="H1538" s="33">
        <v>-1</v>
      </c>
      <c r="I1538" s="22"/>
    </row>
    <row r="1539" spans="1:9" ht="15" x14ac:dyDescent="0.15">
      <c r="A1539" s="33">
        <v>36273030</v>
      </c>
      <c r="B1539" s="22" t="s">
        <v>3536</v>
      </c>
      <c r="C1539" s="22" t="s">
        <v>3537</v>
      </c>
      <c r="D1539" s="22" t="s">
        <v>833</v>
      </c>
      <c r="E1539" s="33">
        <v>2022</v>
      </c>
      <c r="F1539" s="33">
        <v>2</v>
      </c>
      <c r="G1539" s="33">
        <v>1</v>
      </c>
      <c r="H1539" s="33">
        <v>-1</v>
      </c>
      <c r="I1539" s="22"/>
    </row>
    <row r="1540" spans="1:9" ht="15" x14ac:dyDescent="0.15">
      <c r="A1540" s="33">
        <v>35603907</v>
      </c>
      <c r="B1540" s="22" t="s">
        <v>3538</v>
      </c>
      <c r="C1540" s="22" t="s">
        <v>3539</v>
      </c>
      <c r="D1540" s="22" t="s">
        <v>3540</v>
      </c>
      <c r="E1540" s="33">
        <v>2022</v>
      </c>
      <c r="F1540" s="33">
        <v>2</v>
      </c>
      <c r="G1540" s="33">
        <v>1</v>
      </c>
      <c r="H1540" s="33">
        <v>-1</v>
      </c>
      <c r="I1540" s="22"/>
    </row>
    <row r="1541" spans="1:9" ht="30" x14ac:dyDescent="0.15">
      <c r="A1541" s="33">
        <v>35325842</v>
      </c>
      <c r="B1541" s="22" t="s">
        <v>3541</v>
      </c>
      <c r="C1541" s="22" t="s">
        <v>3542</v>
      </c>
      <c r="D1541" s="22" t="s">
        <v>3543</v>
      </c>
      <c r="E1541" s="33">
        <v>2022</v>
      </c>
      <c r="F1541" s="33">
        <v>2</v>
      </c>
      <c r="G1541" s="33">
        <v>1</v>
      </c>
      <c r="H1541" s="33">
        <v>-1</v>
      </c>
      <c r="I1541" s="22"/>
    </row>
    <row r="1542" spans="1:9" ht="15" x14ac:dyDescent="0.15">
      <c r="A1542" s="33">
        <v>35170803</v>
      </c>
      <c r="B1542" s="22" t="s">
        <v>3544</v>
      </c>
      <c r="C1542" s="22" t="s">
        <v>1548</v>
      </c>
      <c r="D1542" s="22" t="s">
        <v>283</v>
      </c>
      <c r="E1542" s="33">
        <v>2022</v>
      </c>
      <c r="F1542" s="33">
        <v>2</v>
      </c>
      <c r="G1542" s="33">
        <v>1</v>
      </c>
      <c r="H1542" s="33">
        <v>-1</v>
      </c>
      <c r="I1542" s="22"/>
    </row>
    <row r="1543" spans="1:9" ht="15" x14ac:dyDescent="0.15">
      <c r="A1543" s="33">
        <v>35330074</v>
      </c>
      <c r="B1543" s="22" t="s">
        <v>3545</v>
      </c>
      <c r="C1543" s="22" t="s">
        <v>3546</v>
      </c>
      <c r="D1543" s="22" t="s">
        <v>2649</v>
      </c>
      <c r="E1543" s="33">
        <v>2022</v>
      </c>
      <c r="F1543" s="33">
        <v>0</v>
      </c>
      <c r="G1543" s="33">
        <v>0</v>
      </c>
      <c r="H1543" s="33">
        <v>-1</v>
      </c>
      <c r="I1543" s="22"/>
    </row>
    <row r="1544" spans="1:9" ht="30" x14ac:dyDescent="0.15">
      <c r="A1544" s="33">
        <v>33893496</v>
      </c>
      <c r="B1544" s="22" t="s">
        <v>3547</v>
      </c>
      <c r="C1544" s="22" t="s">
        <v>427</v>
      </c>
      <c r="D1544" s="22" t="s">
        <v>3548</v>
      </c>
      <c r="E1544" s="33">
        <v>2022</v>
      </c>
      <c r="F1544" s="33">
        <v>0</v>
      </c>
      <c r="G1544" s="33">
        <v>0</v>
      </c>
      <c r="H1544" s="33">
        <v>-1</v>
      </c>
      <c r="I1544" s="22"/>
    </row>
    <row r="1545" spans="1:9" ht="30" x14ac:dyDescent="0.15">
      <c r="A1545" s="33">
        <v>35242166</v>
      </c>
      <c r="B1545" s="22" t="s">
        <v>3549</v>
      </c>
      <c r="C1545" s="22" t="s">
        <v>3550</v>
      </c>
      <c r="D1545" s="22" t="s">
        <v>242</v>
      </c>
      <c r="E1545" s="33">
        <v>2022</v>
      </c>
      <c r="F1545" s="33">
        <v>2</v>
      </c>
      <c r="G1545" s="33">
        <v>1</v>
      </c>
      <c r="H1545" s="33">
        <v>-1</v>
      </c>
      <c r="I1545" s="22"/>
    </row>
    <row r="1546" spans="1:9" ht="15" x14ac:dyDescent="0.15">
      <c r="A1546" s="33">
        <v>35235652</v>
      </c>
      <c r="B1546" s="22" t="s">
        <v>3551</v>
      </c>
      <c r="C1546" s="22" t="s">
        <v>3552</v>
      </c>
      <c r="D1546" s="22" t="s">
        <v>215</v>
      </c>
      <c r="E1546" s="33">
        <v>2022</v>
      </c>
      <c r="F1546" s="33">
        <v>2</v>
      </c>
      <c r="G1546" s="33">
        <v>1</v>
      </c>
      <c r="H1546" s="33">
        <v>-1</v>
      </c>
      <c r="I1546" s="22"/>
    </row>
    <row r="1547" spans="1:9" ht="30" x14ac:dyDescent="0.15">
      <c r="A1547" s="33">
        <v>35474605</v>
      </c>
      <c r="B1547" s="22" t="s">
        <v>3553</v>
      </c>
      <c r="C1547" s="22" t="s">
        <v>3554</v>
      </c>
      <c r="D1547" s="22" t="s">
        <v>3555</v>
      </c>
      <c r="E1547" s="33">
        <v>2022</v>
      </c>
      <c r="F1547" s="33">
        <v>0</v>
      </c>
      <c r="G1547" s="33">
        <v>0</v>
      </c>
      <c r="H1547" s="33">
        <v>-1</v>
      </c>
      <c r="I1547" s="22"/>
    </row>
    <row r="1548" spans="1:9" ht="15" x14ac:dyDescent="0.15">
      <c r="A1548" s="33">
        <v>36306459</v>
      </c>
      <c r="B1548" s="22" t="s">
        <v>3556</v>
      </c>
      <c r="C1548" s="22" t="s">
        <v>3557</v>
      </c>
      <c r="D1548" s="22" t="s">
        <v>3558</v>
      </c>
      <c r="E1548" s="33">
        <v>2022</v>
      </c>
      <c r="F1548" s="33">
        <v>0</v>
      </c>
      <c r="G1548" s="33">
        <v>0</v>
      </c>
      <c r="H1548" s="33">
        <v>-1</v>
      </c>
      <c r="I1548" s="22"/>
    </row>
    <row r="1549" spans="1:9" ht="15" x14ac:dyDescent="0.15">
      <c r="A1549" s="33">
        <v>36112222</v>
      </c>
      <c r="B1549" s="22" t="s">
        <v>3559</v>
      </c>
      <c r="C1549" s="22" t="s">
        <v>3560</v>
      </c>
      <c r="D1549" s="22" t="s">
        <v>2003</v>
      </c>
      <c r="E1549" s="33">
        <v>2022</v>
      </c>
      <c r="F1549" s="33">
        <v>2</v>
      </c>
      <c r="G1549" s="33">
        <v>1</v>
      </c>
      <c r="H1549" s="33">
        <v>-1</v>
      </c>
      <c r="I1549" s="22"/>
    </row>
    <row r="1550" spans="1:9" ht="15" x14ac:dyDescent="0.15">
      <c r="A1550" s="33">
        <v>36073358</v>
      </c>
      <c r="B1550" s="22" t="s">
        <v>3561</v>
      </c>
      <c r="C1550" s="22" t="s">
        <v>3562</v>
      </c>
      <c r="D1550" s="22" t="s">
        <v>1064</v>
      </c>
      <c r="E1550" s="33">
        <v>2022</v>
      </c>
      <c r="F1550" s="33">
        <v>2</v>
      </c>
      <c r="G1550" s="33">
        <v>1</v>
      </c>
      <c r="H1550" s="33">
        <v>-1</v>
      </c>
      <c r="I1550" s="22"/>
    </row>
    <row r="1551" spans="1:9" ht="30" x14ac:dyDescent="0.15">
      <c r="A1551" s="33">
        <v>35544191</v>
      </c>
      <c r="B1551" s="22" t="s">
        <v>3563</v>
      </c>
      <c r="C1551" s="22" t="s">
        <v>3564</v>
      </c>
      <c r="D1551" s="22" t="s">
        <v>999</v>
      </c>
      <c r="E1551" s="33">
        <v>2022</v>
      </c>
      <c r="F1551" s="33">
        <v>3</v>
      </c>
      <c r="G1551" s="33">
        <v>1.5</v>
      </c>
      <c r="H1551" s="33">
        <v>-1</v>
      </c>
      <c r="I1551" s="22"/>
    </row>
    <row r="1552" spans="1:9" ht="15" x14ac:dyDescent="0.15">
      <c r="A1552" s="33">
        <v>35783621</v>
      </c>
      <c r="B1552" s="22" t="s">
        <v>3565</v>
      </c>
      <c r="C1552" s="22" t="s">
        <v>3033</v>
      </c>
      <c r="D1552" s="22" t="s">
        <v>3566</v>
      </c>
      <c r="E1552" s="33">
        <v>2022</v>
      </c>
      <c r="F1552" s="33">
        <v>2</v>
      </c>
      <c r="G1552" s="33">
        <v>1</v>
      </c>
      <c r="H1552" s="33">
        <v>-1</v>
      </c>
      <c r="I1552" s="22"/>
    </row>
    <row r="1553" spans="1:16" ht="15" x14ac:dyDescent="0.15">
      <c r="A1553" s="33">
        <v>36108770</v>
      </c>
      <c r="B1553" s="22" t="s">
        <v>3567</v>
      </c>
      <c r="C1553" s="22" t="s">
        <v>3568</v>
      </c>
      <c r="D1553" s="22" t="s">
        <v>3569</v>
      </c>
      <c r="E1553" s="33">
        <v>2022</v>
      </c>
      <c r="F1553" s="33">
        <v>2</v>
      </c>
      <c r="G1553" s="33">
        <v>1</v>
      </c>
      <c r="H1553" s="33">
        <v>-1</v>
      </c>
      <c r="I1553" s="22"/>
    </row>
    <row r="1554" spans="1:16" ht="30" x14ac:dyDescent="0.15">
      <c r="A1554" s="33">
        <v>35578305</v>
      </c>
      <c r="B1554" s="22" t="s">
        <v>3570</v>
      </c>
      <c r="C1554" s="22" t="s">
        <v>3571</v>
      </c>
      <c r="D1554" s="22" t="s">
        <v>1044</v>
      </c>
      <c r="E1554" s="33">
        <v>2022</v>
      </c>
      <c r="F1554" s="33">
        <v>3</v>
      </c>
      <c r="G1554" s="33">
        <v>1.5</v>
      </c>
      <c r="H1554" s="33">
        <v>-1</v>
      </c>
      <c r="I1554" s="22"/>
    </row>
    <row r="1555" spans="1:16" ht="15" x14ac:dyDescent="0.15">
      <c r="A1555" s="33">
        <v>36415271</v>
      </c>
      <c r="B1555" s="22" t="s">
        <v>3572</v>
      </c>
      <c r="C1555" s="22" t="s">
        <v>3310</v>
      </c>
      <c r="D1555" s="22" t="s">
        <v>3311</v>
      </c>
      <c r="E1555" s="33">
        <v>2022</v>
      </c>
      <c r="F1555" s="33">
        <v>3</v>
      </c>
      <c r="G1555" s="33">
        <v>1.5</v>
      </c>
      <c r="H1555" s="33">
        <v>-1</v>
      </c>
      <c r="I1555" s="22"/>
    </row>
    <row r="1556" spans="1:16" ht="15" x14ac:dyDescent="0.15">
      <c r="A1556" s="33">
        <v>36416825</v>
      </c>
      <c r="B1556" s="22" t="s">
        <v>3573</v>
      </c>
      <c r="C1556" s="22" t="s">
        <v>3396</v>
      </c>
      <c r="D1556" s="22" t="s">
        <v>2015</v>
      </c>
      <c r="E1556" s="33">
        <v>2022</v>
      </c>
      <c r="F1556" s="33">
        <v>3</v>
      </c>
      <c r="G1556" s="33">
        <v>1.5</v>
      </c>
      <c r="H1556" s="33">
        <v>-1</v>
      </c>
      <c r="I1556" s="22"/>
    </row>
    <row r="1557" spans="1:16" ht="15" x14ac:dyDescent="0.15">
      <c r="A1557" s="33">
        <v>36506323</v>
      </c>
      <c r="B1557" s="22" t="s">
        <v>3574</v>
      </c>
      <c r="C1557" s="22" t="s">
        <v>3575</v>
      </c>
      <c r="D1557" s="22" t="s">
        <v>242</v>
      </c>
      <c r="E1557" s="33">
        <v>2022</v>
      </c>
      <c r="F1557" s="33">
        <v>0</v>
      </c>
      <c r="G1557" s="33">
        <v>0</v>
      </c>
      <c r="H1557" s="33">
        <v>-1</v>
      </c>
      <c r="I1557" s="22"/>
    </row>
    <row r="1558" spans="1:16" ht="30" x14ac:dyDescent="0.15">
      <c r="A1558" s="33">
        <v>35780200</v>
      </c>
      <c r="B1558" s="22" t="s">
        <v>3576</v>
      </c>
      <c r="C1558" s="22" t="s">
        <v>3577</v>
      </c>
      <c r="D1558" s="22" t="s">
        <v>833</v>
      </c>
      <c r="E1558" s="33">
        <v>2022</v>
      </c>
      <c r="F1558" s="33">
        <v>0</v>
      </c>
      <c r="G1558" s="33">
        <v>0</v>
      </c>
      <c r="H1558" s="33">
        <v>-1</v>
      </c>
      <c r="I1558" s="22"/>
    </row>
    <row r="1559" spans="1:16" ht="30" x14ac:dyDescent="0.15">
      <c r="A1559" s="33">
        <v>34302607</v>
      </c>
      <c r="B1559" s="22" t="s">
        <v>3578</v>
      </c>
      <c r="C1559" s="22" t="s">
        <v>3579</v>
      </c>
      <c r="D1559" s="22" t="s">
        <v>3580</v>
      </c>
      <c r="E1559" s="33">
        <v>2022</v>
      </c>
      <c r="F1559" s="33">
        <v>5</v>
      </c>
      <c r="G1559" s="33">
        <v>2.5</v>
      </c>
      <c r="H1559" s="33">
        <v>3</v>
      </c>
      <c r="I1559" s="22" t="s">
        <v>456</v>
      </c>
    </row>
    <row r="1560" spans="1:16" ht="30" x14ac:dyDescent="0.15">
      <c r="A1560" s="33">
        <v>30671673</v>
      </c>
      <c r="B1560" s="12" t="s">
        <v>2045</v>
      </c>
      <c r="C1560" s="12"/>
      <c r="D1560" s="22"/>
      <c r="E1560" s="33">
        <v>2019</v>
      </c>
      <c r="F1560" s="33">
        <v>13</v>
      </c>
      <c r="G1560" s="22">
        <v>6.5</v>
      </c>
      <c r="H1560" s="33">
        <v>1</v>
      </c>
      <c r="I1560" s="22" t="s">
        <v>1825</v>
      </c>
      <c r="J1560" s="22"/>
      <c r="K1560" s="22"/>
      <c r="L1560" s="22"/>
      <c r="M1560" s="22"/>
      <c r="N1560" s="22"/>
      <c r="O1560" s="22"/>
      <c r="P1560" s="22"/>
    </row>
    <row r="1561" spans="1:16" ht="30" x14ac:dyDescent="0.15">
      <c r="A1561" s="33">
        <v>35861376</v>
      </c>
      <c r="B1561" s="22" t="s">
        <v>3581</v>
      </c>
      <c r="C1561" s="22" t="s">
        <v>1729</v>
      </c>
      <c r="D1561" s="22" t="s">
        <v>3243</v>
      </c>
      <c r="E1561" s="33">
        <v>2022</v>
      </c>
      <c r="F1561" s="33">
        <v>5</v>
      </c>
      <c r="G1561" s="33">
        <v>2.5</v>
      </c>
      <c r="H1561" s="33">
        <v>3</v>
      </c>
      <c r="I1561" s="22" t="s">
        <v>456</v>
      </c>
    </row>
    <row r="1562" spans="1:16" ht="30" x14ac:dyDescent="0.15">
      <c r="A1562" s="33">
        <v>31036833</v>
      </c>
      <c r="B1562" s="12" t="s">
        <v>2050</v>
      </c>
      <c r="C1562" s="12"/>
      <c r="D1562" s="22"/>
      <c r="E1562" s="33">
        <v>2019</v>
      </c>
      <c r="F1562" s="33">
        <v>8</v>
      </c>
      <c r="G1562" s="22">
        <v>4</v>
      </c>
      <c r="H1562" s="33">
        <v>1</v>
      </c>
      <c r="I1562" s="22" t="s">
        <v>1825</v>
      </c>
      <c r="J1562" s="22"/>
      <c r="K1562" s="22"/>
      <c r="L1562" s="22"/>
      <c r="M1562" s="22"/>
      <c r="N1562" s="22"/>
      <c r="O1562" s="22"/>
      <c r="P1562" s="22"/>
    </row>
    <row r="1563" spans="1:16" ht="30" x14ac:dyDescent="0.15">
      <c r="A1563" s="33">
        <v>35366355</v>
      </c>
      <c r="B1563" s="22" t="s">
        <v>3582</v>
      </c>
      <c r="C1563" s="22" t="s">
        <v>3583</v>
      </c>
      <c r="D1563" s="22" t="s">
        <v>3584</v>
      </c>
      <c r="E1563" s="33">
        <v>2022</v>
      </c>
      <c r="F1563" s="33">
        <v>6</v>
      </c>
      <c r="G1563" s="33">
        <v>3</v>
      </c>
      <c r="H1563" s="33">
        <v>0</v>
      </c>
      <c r="I1563" s="22" t="s">
        <v>141</v>
      </c>
    </row>
    <row r="1564" spans="1:16" ht="30" x14ac:dyDescent="0.15">
      <c r="A1564" s="33">
        <v>31118516</v>
      </c>
      <c r="B1564" s="12" t="s">
        <v>3585</v>
      </c>
      <c r="C1564" s="12"/>
      <c r="D1564" s="22"/>
      <c r="E1564" s="33">
        <v>2019</v>
      </c>
      <c r="F1564" s="33">
        <v>155</v>
      </c>
      <c r="G1564" s="22">
        <v>77.5</v>
      </c>
      <c r="H1564" s="33">
        <v>1</v>
      </c>
      <c r="I1564" s="22" t="s">
        <v>1825</v>
      </c>
      <c r="J1564" s="22"/>
      <c r="K1564" s="22"/>
      <c r="L1564" s="22"/>
      <c r="M1564" s="22"/>
      <c r="N1564" s="22"/>
      <c r="O1564" s="22"/>
      <c r="P1564" s="22"/>
    </row>
    <row r="1565" spans="1:16" ht="30" x14ac:dyDescent="0.15">
      <c r="A1565" s="33">
        <v>32128068</v>
      </c>
      <c r="B1565" s="12" t="s">
        <v>2516</v>
      </c>
      <c r="C1565" s="12"/>
      <c r="D1565" s="22"/>
      <c r="E1565" s="33">
        <v>2020</v>
      </c>
      <c r="F1565" s="33">
        <v>10</v>
      </c>
      <c r="G1565" s="22">
        <v>5</v>
      </c>
      <c r="H1565" s="33">
        <v>1</v>
      </c>
      <c r="I1565" s="22" t="s">
        <v>1825</v>
      </c>
      <c r="J1565" s="22"/>
      <c r="K1565" s="22"/>
      <c r="L1565" s="22"/>
      <c r="M1565" s="22"/>
      <c r="N1565" s="22"/>
      <c r="O1565" s="22"/>
      <c r="P1565" s="22"/>
    </row>
    <row r="1566" spans="1:16" ht="45" x14ac:dyDescent="0.15">
      <c r="A1566" s="33">
        <v>35246634</v>
      </c>
      <c r="B1566" s="22" t="s">
        <v>3586</v>
      </c>
      <c r="C1566" s="22" t="s">
        <v>3587</v>
      </c>
      <c r="D1566" s="22" t="s">
        <v>444</v>
      </c>
      <c r="E1566" s="33">
        <v>2022</v>
      </c>
      <c r="F1566" s="33">
        <v>6</v>
      </c>
      <c r="G1566" s="33">
        <v>3</v>
      </c>
      <c r="H1566" s="33">
        <v>2</v>
      </c>
      <c r="I1566" s="22" t="s">
        <v>239</v>
      </c>
    </row>
    <row r="1567" spans="1:16" ht="30" x14ac:dyDescent="0.15">
      <c r="A1567" s="33">
        <v>35186825</v>
      </c>
      <c r="B1567" s="22" t="s">
        <v>3588</v>
      </c>
      <c r="C1567" s="22" t="s">
        <v>3589</v>
      </c>
      <c r="D1567" s="22" t="s">
        <v>3389</v>
      </c>
      <c r="E1567" s="33">
        <v>2022</v>
      </c>
      <c r="F1567" s="33">
        <v>7</v>
      </c>
      <c r="G1567" s="33">
        <v>3.5</v>
      </c>
      <c r="H1567" s="33">
        <v>2</v>
      </c>
      <c r="I1567" s="22" t="s">
        <v>141</v>
      </c>
    </row>
    <row r="1568" spans="1:16" ht="45" x14ac:dyDescent="0.15">
      <c r="A1568" s="33">
        <v>36300346</v>
      </c>
      <c r="B1568" s="22" t="s">
        <v>3590</v>
      </c>
      <c r="C1568" s="22" t="s">
        <v>3591</v>
      </c>
      <c r="D1568" s="22" t="s">
        <v>2167</v>
      </c>
      <c r="E1568" s="33">
        <v>2022</v>
      </c>
      <c r="F1568" s="33">
        <v>6</v>
      </c>
      <c r="G1568" s="33">
        <v>3</v>
      </c>
      <c r="H1568" s="33">
        <v>2</v>
      </c>
      <c r="I1568" s="22" t="s">
        <v>239</v>
      </c>
    </row>
    <row r="1569" spans="1:9" ht="15" x14ac:dyDescent="0.15">
      <c r="A1569" s="33">
        <v>29304371</v>
      </c>
      <c r="B1569" s="22" t="s">
        <v>3592</v>
      </c>
      <c r="C1569" s="22" t="s">
        <v>3593</v>
      </c>
      <c r="D1569" s="22" t="s">
        <v>157</v>
      </c>
      <c r="E1569" s="33">
        <v>2018</v>
      </c>
      <c r="F1569" s="33">
        <v>15</v>
      </c>
      <c r="G1569" s="33">
        <v>2.5</v>
      </c>
      <c r="H1569" s="33">
        <v>1</v>
      </c>
      <c r="I1569" s="22"/>
    </row>
    <row r="1570" spans="1:9" ht="30" x14ac:dyDescent="0.15">
      <c r="A1570" s="33">
        <v>35042965</v>
      </c>
      <c r="B1570" s="22" t="s">
        <v>3594</v>
      </c>
      <c r="C1570" s="22" t="s">
        <v>3595</v>
      </c>
      <c r="D1570" s="22" t="s">
        <v>1669</v>
      </c>
      <c r="E1570" s="33">
        <v>2022</v>
      </c>
      <c r="F1570" s="33">
        <v>6</v>
      </c>
      <c r="G1570" s="33">
        <v>3</v>
      </c>
      <c r="H1570" s="33">
        <v>0</v>
      </c>
      <c r="I1570" s="22" t="s">
        <v>145</v>
      </c>
    </row>
    <row r="1571" spans="1:9" ht="15" x14ac:dyDescent="0.15">
      <c r="A1571" s="33">
        <v>30060175</v>
      </c>
      <c r="B1571" s="22" t="s">
        <v>3596</v>
      </c>
      <c r="C1571" s="22" t="s">
        <v>1581</v>
      </c>
      <c r="D1571" s="22" t="s">
        <v>382</v>
      </c>
      <c r="E1571" s="33">
        <v>2018</v>
      </c>
      <c r="F1571" s="33">
        <v>17</v>
      </c>
      <c r="G1571" s="33">
        <v>2.8</v>
      </c>
      <c r="H1571" s="33">
        <v>1</v>
      </c>
      <c r="I1571" s="22"/>
    </row>
    <row r="1572" spans="1:9" ht="45" x14ac:dyDescent="0.15">
      <c r="A1572" s="33">
        <v>35138330</v>
      </c>
      <c r="B1572" s="22" t="s">
        <v>3597</v>
      </c>
      <c r="C1572" s="22" t="s">
        <v>3598</v>
      </c>
      <c r="D1572" s="22" t="s">
        <v>1502</v>
      </c>
      <c r="E1572" s="33">
        <v>2022</v>
      </c>
      <c r="F1572" s="33">
        <v>6</v>
      </c>
      <c r="G1572" s="33">
        <v>3</v>
      </c>
      <c r="H1572" s="33">
        <v>2</v>
      </c>
      <c r="I1572" s="22" t="s">
        <v>224</v>
      </c>
    </row>
    <row r="1573" spans="1:9" ht="30" x14ac:dyDescent="0.15">
      <c r="A1573" s="33">
        <v>35626091</v>
      </c>
      <c r="B1573" s="22" t="s">
        <v>3599</v>
      </c>
      <c r="C1573" s="22" t="s">
        <v>3600</v>
      </c>
      <c r="D1573" s="22" t="s">
        <v>2027</v>
      </c>
      <c r="E1573" s="33">
        <v>2022</v>
      </c>
      <c r="F1573" s="33">
        <v>1</v>
      </c>
      <c r="G1573" s="33">
        <v>0.5</v>
      </c>
      <c r="H1573" s="33">
        <v>-1</v>
      </c>
      <c r="I1573" s="22"/>
    </row>
    <row r="1574" spans="1:9" ht="30" x14ac:dyDescent="0.15">
      <c r="A1574" s="33">
        <v>35567899</v>
      </c>
      <c r="B1574" s="22" t="s">
        <v>3601</v>
      </c>
      <c r="C1574" s="22" t="s">
        <v>3079</v>
      </c>
      <c r="D1574" s="22" t="s">
        <v>186</v>
      </c>
      <c r="E1574" s="33">
        <v>2022</v>
      </c>
      <c r="F1574" s="33">
        <v>1</v>
      </c>
      <c r="G1574" s="33">
        <v>0.5</v>
      </c>
      <c r="H1574" s="33">
        <v>-1</v>
      </c>
      <c r="I1574" s="22"/>
    </row>
    <row r="1575" spans="1:9" ht="15" x14ac:dyDescent="0.15">
      <c r="A1575" s="33">
        <v>35021184</v>
      </c>
      <c r="B1575" s="22" t="s">
        <v>3602</v>
      </c>
      <c r="C1575" s="22" t="s">
        <v>1559</v>
      </c>
      <c r="D1575" s="22" t="s">
        <v>439</v>
      </c>
      <c r="E1575" s="33">
        <v>2022</v>
      </c>
      <c r="F1575" s="33">
        <v>1</v>
      </c>
      <c r="G1575" s="33">
        <v>0.5</v>
      </c>
      <c r="H1575" s="33">
        <v>-1</v>
      </c>
      <c r="I1575" s="22"/>
    </row>
    <row r="1576" spans="1:9" ht="15" x14ac:dyDescent="0.15">
      <c r="A1576" s="33">
        <v>35490291</v>
      </c>
      <c r="B1576" s="22" t="s">
        <v>3603</v>
      </c>
      <c r="C1576" s="22" t="s">
        <v>3604</v>
      </c>
      <c r="D1576" s="22" t="s">
        <v>2453</v>
      </c>
      <c r="E1576" s="33">
        <v>2022</v>
      </c>
      <c r="F1576" s="33">
        <v>2</v>
      </c>
      <c r="G1576" s="33">
        <v>1</v>
      </c>
      <c r="H1576" s="33">
        <v>-1</v>
      </c>
      <c r="I1576" s="22"/>
    </row>
    <row r="1577" spans="1:9" ht="15" x14ac:dyDescent="0.15">
      <c r="A1577" s="33">
        <v>37117740</v>
      </c>
      <c r="B1577" s="22" t="s">
        <v>3605</v>
      </c>
      <c r="C1577" s="22" t="s">
        <v>3606</v>
      </c>
      <c r="D1577" s="22" t="s">
        <v>3607</v>
      </c>
      <c r="E1577" s="33">
        <v>2022</v>
      </c>
      <c r="F1577" s="33">
        <v>2</v>
      </c>
      <c r="G1577" s="33">
        <v>1</v>
      </c>
      <c r="H1577" s="33">
        <v>-1</v>
      </c>
      <c r="I1577" s="22"/>
    </row>
    <row r="1578" spans="1:9" ht="30" x14ac:dyDescent="0.15">
      <c r="A1578" s="33">
        <v>36252120</v>
      </c>
      <c r="B1578" s="22" t="s">
        <v>3608</v>
      </c>
      <c r="C1578" s="22" t="s">
        <v>531</v>
      </c>
      <c r="D1578" s="22" t="s">
        <v>1630</v>
      </c>
      <c r="E1578" s="33">
        <v>2022</v>
      </c>
      <c r="F1578" s="33">
        <v>2</v>
      </c>
      <c r="G1578" s="33">
        <v>1</v>
      </c>
      <c r="H1578" s="33">
        <v>-1</v>
      </c>
      <c r="I1578" s="22"/>
    </row>
    <row r="1579" spans="1:9" ht="30" x14ac:dyDescent="0.15">
      <c r="A1579" s="33">
        <v>35699097</v>
      </c>
      <c r="B1579" s="22" t="s">
        <v>3609</v>
      </c>
      <c r="C1579" s="22" t="s">
        <v>3610</v>
      </c>
      <c r="D1579" s="22" t="s">
        <v>3611</v>
      </c>
      <c r="E1579" s="33">
        <v>2022</v>
      </c>
      <c r="F1579" s="33">
        <v>2</v>
      </c>
      <c r="G1579" s="33">
        <v>1</v>
      </c>
      <c r="H1579" s="33">
        <v>-1</v>
      </c>
      <c r="I1579" s="22"/>
    </row>
    <row r="1580" spans="1:9" ht="15" x14ac:dyDescent="0.15">
      <c r="A1580" s="33">
        <v>35401413</v>
      </c>
      <c r="B1580" s="22" t="s">
        <v>1826</v>
      </c>
      <c r="C1580" s="22" t="s">
        <v>3612</v>
      </c>
      <c r="D1580" s="22" t="s">
        <v>1321</v>
      </c>
      <c r="E1580" s="33">
        <v>2022</v>
      </c>
      <c r="F1580" s="33">
        <v>2</v>
      </c>
      <c r="G1580" s="33">
        <v>1</v>
      </c>
      <c r="H1580" s="33">
        <v>-1</v>
      </c>
      <c r="I1580" s="22"/>
    </row>
    <row r="1581" spans="1:9" ht="30" x14ac:dyDescent="0.15">
      <c r="A1581" s="33">
        <v>36275200</v>
      </c>
      <c r="B1581" s="22" t="s">
        <v>3613</v>
      </c>
      <c r="C1581" s="22" t="s">
        <v>3614</v>
      </c>
      <c r="D1581" s="22" t="s">
        <v>3615</v>
      </c>
      <c r="E1581" s="33">
        <v>2022</v>
      </c>
      <c r="F1581" s="33">
        <v>2</v>
      </c>
      <c r="G1581" s="33">
        <v>1</v>
      </c>
      <c r="H1581" s="33">
        <v>-1</v>
      </c>
      <c r="I1581" s="22"/>
    </row>
    <row r="1582" spans="1:9" ht="30" x14ac:dyDescent="0.15">
      <c r="A1582" s="33">
        <v>36502452</v>
      </c>
      <c r="B1582" s="22" t="s">
        <v>3616</v>
      </c>
      <c r="C1582" s="22" t="s">
        <v>3617</v>
      </c>
      <c r="D1582" s="22" t="s">
        <v>3133</v>
      </c>
      <c r="E1582" s="33">
        <v>2022</v>
      </c>
      <c r="F1582" s="33">
        <v>2</v>
      </c>
      <c r="G1582" s="33">
        <v>1</v>
      </c>
      <c r="H1582" s="33">
        <v>-1</v>
      </c>
      <c r="I1582" s="22"/>
    </row>
    <row r="1583" spans="1:9" ht="30" x14ac:dyDescent="0.15">
      <c r="A1583" s="33">
        <v>35811316</v>
      </c>
      <c r="B1583" s="22" t="s">
        <v>3618</v>
      </c>
      <c r="C1583" s="22" t="s">
        <v>3619</v>
      </c>
      <c r="D1583" s="22" t="s">
        <v>339</v>
      </c>
      <c r="E1583" s="33">
        <v>2022</v>
      </c>
      <c r="F1583" s="33">
        <v>2</v>
      </c>
      <c r="G1583" s="33">
        <v>1</v>
      </c>
      <c r="H1583" s="33">
        <v>-1</v>
      </c>
      <c r="I1583" s="22"/>
    </row>
    <row r="1584" spans="1:9" ht="15" x14ac:dyDescent="0.15">
      <c r="A1584" s="33">
        <v>35228337</v>
      </c>
      <c r="B1584" s="22" t="s">
        <v>3620</v>
      </c>
      <c r="C1584" s="22" t="s">
        <v>1041</v>
      </c>
      <c r="D1584" s="22" t="s">
        <v>455</v>
      </c>
      <c r="E1584" s="33">
        <v>2022</v>
      </c>
      <c r="F1584" s="33">
        <v>2</v>
      </c>
      <c r="G1584" s="33">
        <v>1</v>
      </c>
      <c r="H1584" s="33">
        <v>-1</v>
      </c>
      <c r="I1584" s="22"/>
    </row>
    <row r="1585" spans="1:9" ht="30" x14ac:dyDescent="0.15">
      <c r="A1585" s="33">
        <v>35418949</v>
      </c>
      <c r="B1585" s="22" t="s">
        <v>3621</v>
      </c>
      <c r="C1585" s="22" t="s">
        <v>3622</v>
      </c>
      <c r="D1585" s="22" t="s">
        <v>2984</v>
      </c>
      <c r="E1585" s="33">
        <v>2022</v>
      </c>
      <c r="F1585" s="33">
        <v>2</v>
      </c>
      <c r="G1585" s="33">
        <v>1</v>
      </c>
      <c r="H1585" s="33">
        <v>-1</v>
      </c>
      <c r="I1585" s="22"/>
    </row>
    <row r="1586" spans="1:9" ht="30" x14ac:dyDescent="0.15">
      <c r="A1586" s="33">
        <v>35047017</v>
      </c>
      <c r="B1586" s="22" t="s">
        <v>1824</v>
      </c>
      <c r="C1586" s="22" t="s">
        <v>3623</v>
      </c>
      <c r="D1586" s="22" t="s">
        <v>242</v>
      </c>
      <c r="E1586" s="33">
        <v>2022</v>
      </c>
      <c r="F1586" s="33">
        <v>2</v>
      </c>
      <c r="G1586" s="33">
        <v>1</v>
      </c>
      <c r="H1586" s="33">
        <v>-1</v>
      </c>
      <c r="I1586" s="22"/>
    </row>
    <row r="1587" spans="1:9" ht="15" x14ac:dyDescent="0.15">
      <c r="A1587" s="33">
        <v>34922125</v>
      </c>
      <c r="B1587" s="22" t="s">
        <v>3624</v>
      </c>
      <c r="C1587" s="22" t="s">
        <v>3625</v>
      </c>
      <c r="D1587" s="22" t="s">
        <v>3626</v>
      </c>
      <c r="E1587" s="33">
        <v>2022</v>
      </c>
      <c r="F1587" s="33">
        <v>2</v>
      </c>
      <c r="G1587" s="33">
        <v>1</v>
      </c>
      <c r="H1587" s="33">
        <v>-1</v>
      </c>
      <c r="I1587" s="22"/>
    </row>
    <row r="1588" spans="1:9" ht="30" x14ac:dyDescent="0.15">
      <c r="A1588" s="33">
        <v>35141295</v>
      </c>
      <c r="B1588" s="22" t="s">
        <v>3627</v>
      </c>
      <c r="C1588" s="22" t="s">
        <v>925</v>
      </c>
      <c r="D1588" s="22" t="s">
        <v>3017</v>
      </c>
      <c r="E1588" s="33">
        <v>2022</v>
      </c>
      <c r="F1588" s="33">
        <v>2</v>
      </c>
      <c r="G1588" s="33">
        <v>1</v>
      </c>
      <c r="H1588" s="33">
        <v>-1</v>
      </c>
      <c r="I1588" s="22"/>
    </row>
    <row r="1589" spans="1:9" ht="15" x14ac:dyDescent="0.15">
      <c r="A1589" s="33">
        <v>35067685</v>
      </c>
      <c r="B1589" s="22" t="s">
        <v>3628</v>
      </c>
      <c r="C1589" s="22" t="s">
        <v>427</v>
      </c>
      <c r="D1589" s="22" t="s">
        <v>3629</v>
      </c>
      <c r="E1589" s="33">
        <v>2022</v>
      </c>
      <c r="F1589" s="33">
        <v>2</v>
      </c>
      <c r="G1589" s="33">
        <v>1</v>
      </c>
      <c r="H1589" s="33">
        <v>-1</v>
      </c>
      <c r="I1589" s="22"/>
    </row>
    <row r="1590" spans="1:9" ht="30" x14ac:dyDescent="0.15">
      <c r="A1590" s="33">
        <v>34939129</v>
      </c>
      <c r="B1590" s="22" t="s">
        <v>3630</v>
      </c>
      <c r="C1590" s="22" t="s">
        <v>3631</v>
      </c>
      <c r="D1590" s="22" t="s">
        <v>3632</v>
      </c>
      <c r="E1590" s="33">
        <v>2022</v>
      </c>
      <c r="F1590" s="33">
        <v>2</v>
      </c>
      <c r="G1590" s="33">
        <v>1</v>
      </c>
      <c r="H1590" s="33">
        <v>-1</v>
      </c>
      <c r="I1590" s="22"/>
    </row>
    <row r="1591" spans="1:9" ht="30" x14ac:dyDescent="0.15">
      <c r="A1591" s="33">
        <v>36180924</v>
      </c>
      <c r="B1591" s="22" t="s">
        <v>3633</v>
      </c>
      <c r="C1591" s="22" t="s">
        <v>3634</v>
      </c>
      <c r="D1591" s="22" t="s">
        <v>499</v>
      </c>
      <c r="E1591" s="33">
        <v>2022</v>
      </c>
      <c r="F1591" s="33">
        <v>1</v>
      </c>
      <c r="G1591" s="33">
        <v>0.5</v>
      </c>
      <c r="H1591" s="33">
        <v>-1</v>
      </c>
      <c r="I1591" s="22"/>
    </row>
    <row r="1592" spans="1:9" ht="15" x14ac:dyDescent="0.15">
      <c r="A1592" s="33">
        <v>36274122</v>
      </c>
      <c r="B1592" s="22" t="s">
        <v>3635</v>
      </c>
      <c r="C1592" s="22" t="s">
        <v>3636</v>
      </c>
      <c r="D1592" s="22" t="s">
        <v>314</v>
      </c>
      <c r="E1592" s="33">
        <v>2022</v>
      </c>
      <c r="F1592" s="33">
        <v>0</v>
      </c>
      <c r="G1592" s="33">
        <v>0</v>
      </c>
      <c r="H1592" s="33">
        <v>-1</v>
      </c>
      <c r="I1592" s="22"/>
    </row>
    <row r="1593" spans="1:9" ht="15" x14ac:dyDescent="0.15">
      <c r="A1593" s="33">
        <v>34779034</v>
      </c>
      <c r="B1593" s="22" t="s">
        <v>3637</v>
      </c>
      <c r="C1593" s="22" t="s">
        <v>168</v>
      </c>
      <c r="D1593" s="22" t="s">
        <v>283</v>
      </c>
      <c r="E1593" s="33">
        <v>2022</v>
      </c>
      <c r="F1593" s="33">
        <v>0</v>
      </c>
      <c r="G1593" s="33">
        <v>0</v>
      </c>
      <c r="H1593" s="33">
        <v>-1</v>
      </c>
      <c r="I1593" s="22"/>
    </row>
    <row r="1594" spans="1:9" ht="30" x14ac:dyDescent="0.15">
      <c r="A1594" s="33">
        <v>36297015</v>
      </c>
      <c r="B1594" s="22" t="s">
        <v>3638</v>
      </c>
      <c r="C1594" s="22" t="s">
        <v>3639</v>
      </c>
      <c r="D1594" s="22" t="s">
        <v>3640</v>
      </c>
      <c r="E1594" s="33">
        <v>2022</v>
      </c>
      <c r="F1594" s="33">
        <v>0</v>
      </c>
      <c r="G1594" s="33">
        <v>0</v>
      </c>
      <c r="H1594" s="33">
        <v>-1</v>
      </c>
      <c r="I1594" s="22"/>
    </row>
    <row r="1595" spans="1:9" ht="15" x14ac:dyDescent="0.15">
      <c r="A1595" s="33">
        <v>35461379</v>
      </c>
      <c r="B1595" s="22" t="s">
        <v>3641</v>
      </c>
      <c r="C1595" s="22" t="s">
        <v>2657</v>
      </c>
      <c r="D1595" s="22" t="s">
        <v>521</v>
      </c>
      <c r="E1595" s="33">
        <v>2022</v>
      </c>
      <c r="F1595" s="33">
        <v>0</v>
      </c>
      <c r="G1595" s="33">
        <v>0</v>
      </c>
      <c r="H1595" s="33">
        <v>-1</v>
      </c>
      <c r="I1595" s="22"/>
    </row>
    <row r="1596" spans="1:9" ht="30" x14ac:dyDescent="0.15">
      <c r="A1596" s="33">
        <v>36419110</v>
      </c>
      <c r="B1596" s="22" t="s">
        <v>3642</v>
      </c>
      <c r="C1596" s="22" t="s">
        <v>3643</v>
      </c>
      <c r="D1596" s="22" t="s">
        <v>499</v>
      </c>
      <c r="E1596" s="33">
        <v>2022</v>
      </c>
      <c r="F1596" s="33">
        <v>0</v>
      </c>
      <c r="G1596" s="33">
        <v>0</v>
      </c>
      <c r="H1596" s="33">
        <v>-1</v>
      </c>
      <c r="I1596" s="22"/>
    </row>
    <row r="1597" spans="1:9" ht="15" x14ac:dyDescent="0.15">
      <c r="A1597" s="33">
        <v>35853984</v>
      </c>
      <c r="B1597" s="22" t="s">
        <v>3644</v>
      </c>
      <c r="C1597" s="22" t="s">
        <v>3645</v>
      </c>
      <c r="D1597" s="22" t="s">
        <v>833</v>
      </c>
      <c r="E1597" s="33">
        <v>2022</v>
      </c>
      <c r="F1597" s="33">
        <v>0</v>
      </c>
      <c r="G1597" s="33">
        <v>0</v>
      </c>
      <c r="H1597" s="33">
        <v>-1</v>
      </c>
      <c r="I1597" s="22"/>
    </row>
    <row r="1598" spans="1:9" ht="15" x14ac:dyDescent="0.15">
      <c r="A1598" s="33">
        <v>35199637</v>
      </c>
      <c r="B1598" s="22" t="s">
        <v>3646</v>
      </c>
      <c r="C1598" s="22" t="s">
        <v>3647</v>
      </c>
      <c r="D1598" s="22" t="s">
        <v>2642</v>
      </c>
      <c r="E1598" s="33">
        <v>2022</v>
      </c>
      <c r="F1598" s="33">
        <v>0</v>
      </c>
      <c r="G1598" s="33">
        <v>0</v>
      </c>
      <c r="H1598" s="33">
        <v>-1</v>
      </c>
      <c r="I1598" s="22"/>
    </row>
    <row r="1599" spans="1:9" ht="30" x14ac:dyDescent="0.15">
      <c r="A1599" s="33">
        <v>35663717</v>
      </c>
      <c r="B1599" s="22" t="s">
        <v>3648</v>
      </c>
      <c r="C1599" s="22" t="s">
        <v>3649</v>
      </c>
      <c r="D1599" s="22" t="s">
        <v>2959</v>
      </c>
      <c r="E1599" s="33">
        <v>2022</v>
      </c>
      <c r="F1599" s="33">
        <v>0</v>
      </c>
      <c r="G1599" s="33">
        <v>0</v>
      </c>
      <c r="H1599" s="33">
        <v>-1</v>
      </c>
      <c r="I1599" s="22"/>
    </row>
    <row r="1600" spans="1:9" ht="15" x14ac:dyDescent="0.15">
      <c r="A1600" s="33">
        <v>34741701</v>
      </c>
      <c r="B1600" s="22" t="s">
        <v>3650</v>
      </c>
      <c r="C1600" s="22" t="s">
        <v>3651</v>
      </c>
      <c r="D1600" s="22" t="s">
        <v>3652</v>
      </c>
      <c r="E1600" s="33">
        <v>2022</v>
      </c>
      <c r="F1600" s="33">
        <v>2</v>
      </c>
      <c r="G1600" s="33">
        <v>1</v>
      </c>
      <c r="H1600" s="33">
        <v>-1</v>
      </c>
      <c r="I1600" s="22"/>
    </row>
    <row r="1601" spans="1:9" ht="15" x14ac:dyDescent="0.15">
      <c r="A1601" s="33">
        <v>34980126</v>
      </c>
      <c r="B1601" s="22" t="s">
        <v>3653</v>
      </c>
      <c r="C1601" s="22" t="s">
        <v>3384</v>
      </c>
      <c r="D1601" s="22" t="s">
        <v>258</v>
      </c>
      <c r="E1601" s="33">
        <v>2022</v>
      </c>
      <c r="F1601" s="33">
        <v>2</v>
      </c>
      <c r="G1601" s="33">
        <v>1</v>
      </c>
      <c r="H1601" s="33">
        <v>-1</v>
      </c>
      <c r="I1601" s="22"/>
    </row>
    <row r="1602" spans="1:9" ht="15" x14ac:dyDescent="0.15">
      <c r="A1602" s="33">
        <v>36386175</v>
      </c>
      <c r="B1602" s="22" t="s">
        <v>3654</v>
      </c>
      <c r="C1602" s="22" t="s">
        <v>3655</v>
      </c>
      <c r="D1602" s="22" t="s">
        <v>1977</v>
      </c>
      <c r="E1602" s="33">
        <v>2022</v>
      </c>
      <c r="F1602" s="33">
        <v>2</v>
      </c>
      <c r="G1602" s="33">
        <v>1</v>
      </c>
      <c r="H1602" s="33">
        <v>-1</v>
      </c>
      <c r="I1602" s="22"/>
    </row>
    <row r="1603" spans="1:9" ht="15" x14ac:dyDescent="0.15">
      <c r="A1603" s="33">
        <v>34602499</v>
      </c>
      <c r="B1603" s="22" t="s">
        <v>3656</v>
      </c>
      <c r="C1603" s="22" t="s">
        <v>3657</v>
      </c>
      <c r="D1603" s="22" t="s">
        <v>3191</v>
      </c>
      <c r="E1603" s="33">
        <v>2022</v>
      </c>
      <c r="F1603" s="33">
        <v>2</v>
      </c>
      <c r="G1603" s="33">
        <v>1</v>
      </c>
      <c r="H1603" s="33">
        <v>-1</v>
      </c>
      <c r="I1603" s="22"/>
    </row>
    <row r="1604" spans="1:9" ht="15" x14ac:dyDescent="0.15">
      <c r="A1604" s="33">
        <v>35512496</v>
      </c>
      <c r="B1604" s="22" t="s">
        <v>3658</v>
      </c>
      <c r="C1604" s="22" t="s">
        <v>3659</v>
      </c>
      <c r="D1604" s="22" t="s">
        <v>186</v>
      </c>
      <c r="E1604" s="33">
        <v>2022</v>
      </c>
      <c r="F1604" s="33">
        <v>2</v>
      </c>
      <c r="G1604" s="33">
        <v>1</v>
      </c>
      <c r="H1604" s="33">
        <v>-1</v>
      </c>
      <c r="I1604" s="22"/>
    </row>
    <row r="1605" spans="1:9" ht="15" x14ac:dyDescent="0.15">
      <c r="A1605" s="33">
        <v>36510145</v>
      </c>
      <c r="B1605" s="22" t="s">
        <v>3660</v>
      </c>
      <c r="C1605" s="22" t="s">
        <v>3661</v>
      </c>
      <c r="D1605" s="22" t="s">
        <v>450</v>
      </c>
      <c r="E1605" s="33">
        <v>2022</v>
      </c>
      <c r="F1605" s="33">
        <v>0</v>
      </c>
      <c r="G1605" s="33">
        <v>0</v>
      </c>
      <c r="H1605" s="33">
        <v>-1</v>
      </c>
      <c r="I1605" s="22"/>
    </row>
    <row r="1606" spans="1:9" ht="15" x14ac:dyDescent="0.15">
      <c r="A1606" s="33">
        <v>36137074</v>
      </c>
      <c r="B1606" s="22" t="s">
        <v>3662</v>
      </c>
      <c r="C1606" s="22" t="s">
        <v>3663</v>
      </c>
      <c r="D1606" s="22" t="s">
        <v>144</v>
      </c>
      <c r="E1606" s="33">
        <v>2022</v>
      </c>
      <c r="F1606" s="33">
        <v>0</v>
      </c>
      <c r="G1606" s="33">
        <v>0</v>
      </c>
      <c r="H1606" s="33">
        <v>-1</v>
      </c>
      <c r="I1606" s="22"/>
    </row>
    <row r="1607" spans="1:9" ht="30" x14ac:dyDescent="0.15">
      <c r="A1607" s="33">
        <v>36232667</v>
      </c>
      <c r="B1607" s="22" t="s">
        <v>3664</v>
      </c>
      <c r="C1607" s="22" t="s">
        <v>3665</v>
      </c>
      <c r="D1607" s="22" t="s">
        <v>1722</v>
      </c>
      <c r="E1607" s="33">
        <v>2022</v>
      </c>
      <c r="F1607" s="33">
        <v>2</v>
      </c>
      <c r="G1607" s="33">
        <v>1</v>
      </c>
      <c r="H1607" s="33">
        <v>-1</v>
      </c>
      <c r="I1607" s="22"/>
    </row>
    <row r="1608" spans="1:9" ht="30" x14ac:dyDescent="0.15">
      <c r="A1608" s="33">
        <v>35333541</v>
      </c>
      <c r="B1608" s="22" t="s">
        <v>3666</v>
      </c>
      <c r="C1608" s="22" t="s">
        <v>3667</v>
      </c>
      <c r="D1608" s="22" t="s">
        <v>1021</v>
      </c>
      <c r="E1608" s="33">
        <v>2022</v>
      </c>
      <c r="F1608" s="33">
        <v>2</v>
      </c>
      <c r="G1608" s="33">
        <v>1</v>
      </c>
      <c r="H1608" s="33">
        <v>-1</v>
      </c>
      <c r="I1608" s="22"/>
    </row>
    <row r="1609" spans="1:9" ht="30" x14ac:dyDescent="0.15">
      <c r="A1609" s="33">
        <v>35884425</v>
      </c>
      <c r="B1609" s="22" t="s">
        <v>3668</v>
      </c>
      <c r="C1609" s="22" t="s">
        <v>3669</v>
      </c>
      <c r="D1609" s="22" t="s">
        <v>2027</v>
      </c>
      <c r="E1609" s="33">
        <v>2022</v>
      </c>
      <c r="F1609" s="33">
        <v>2</v>
      </c>
      <c r="G1609" s="33">
        <v>1</v>
      </c>
      <c r="H1609" s="33">
        <v>-1</v>
      </c>
      <c r="I1609" s="22"/>
    </row>
    <row r="1610" spans="1:9" ht="30" x14ac:dyDescent="0.15">
      <c r="A1610" s="33">
        <v>35519826</v>
      </c>
      <c r="B1610" s="22" t="s">
        <v>3670</v>
      </c>
      <c r="C1610" s="22" t="s">
        <v>3671</v>
      </c>
      <c r="D1610" s="22" t="s">
        <v>3149</v>
      </c>
      <c r="E1610" s="33">
        <v>2022</v>
      </c>
      <c r="F1610" s="33">
        <v>2</v>
      </c>
      <c r="G1610" s="33">
        <v>1</v>
      </c>
      <c r="H1610" s="33">
        <v>-1</v>
      </c>
      <c r="I1610" s="22"/>
    </row>
    <row r="1611" spans="1:9" ht="30" x14ac:dyDescent="0.15">
      <c r="A1611" s="33">
        <v>34674339</v>
      </c>
      <c r="B1611" s="22" t="s">
        <v>3672</v>
      </c>
      <c r="C1611" s="22" t="s">
        <v>3673</v>
      </c>
      <c r="D1611" s="22" t="s">
        <v>3674</v>
      </c>
      <c r="E1611" s="33">
        <v>2022</v>
      </c>
      <c r="F1611" s="33">
        <v>2</v>
      </c>
      <c r="G1611" s="33">
        <v>1</v>
      </c>
      <c r="H1611" s="33">
        <v>-1</v>
      </c>
      <c r="I1611" s="22"/>
    </row>
    <row r="1612" spans="1:9" ht="30" x14ac:dyDescent="0.15">
      <c r="A1612" s="33">
        <v>29181857</v>
      </c>
      <c r="B1612" s="22" t="s">
        <v>3675</v>
      </c>
      <c r="C1612" s="22" t="s">
        <v>3676</v>
      </c>
      <c r="D1612" s="22" t="s">
        <v>3677</v>
      </c>
      <c r="E1612" s="33">
        <v>2018</v>
      </c>
      <c r="F1612" s="33">
        <v>18</v>
      </c>
      <c r="G1612" s="33">
        <v>3</v>
      </c>
      <c r="H1612" s="33">
        <v>1</v>
      </c>
      <c r="I1612" s="22"/>
    </row>
    <row r="1613" spans="1:9" ht="45" x14ac:dyDescent="0.15">
      <c r="A1613" s="33">
        <v>35298028</v>
      </c>
      <c r="B1613" s="22" t="s">
        <v>3678</v>
      </c>
      <c r="C1613" s="22" t="s">
        <v>3679</v>
      </c>
      <c r="D1613" s="22" t="s">
        <v>1914</v>
      </c>
      <c r="E1613" s="33">
        <v>2022</v>
      </c>
      <c r="F1613" s="33">
        <v>6</v>
      </c>
      <c r="G1613" s="33">
        <v>3</v>
      </c>
      <c r="H1613" s="33">
        <v>0</v>
      </c>
      <c r="I1613" s="22" t="s">
        <v>224</v>
      </c>
    </row>
    <row r="1614" spans="1:9" ht="30" x14ac:dyDescent="0.15">
      <c r="A1614" s="33">
        <v>36185247</v>
      </c>
      <c r="B1614" s="22" t="s">
        <v>3680</v>
      </c>
      <c r="C1614" s="22" t="s">
        <v>3681</v>
      </c>
      <c r="D1614" s="22" t="s">
        <v>2359</v>
      </c>
      <c r="E1614" s="33">
        <v>2022</v>
      </c>
      <c r="F1614" s="33">
        <v>4</v>
      </c>
      <c r="G1614" s="33">
        <v>2</v>
      </c>
      <c r="H1614" s="33">
        <v>-1</v>
      </c>
      <c r="I1614" s="22"/>
    </row>
    <row r="1615" spans="1:9" ht="15" x14ac:dyDescent="0.15">
      <c r="A1615" s="33">
        <v>35147171</v>
      </c>
      <c r="B1615" s="22" t="s">
        <v>3682</v>
      </c>
      <c r="C1615" s="22" t="s">
        <v>698</v>
      </c>
      <c r="D1615" s="22" t="s">
        <v>382</v>
      </c>
      <c r="E1615" s="33">
        <v>2022</v>
      </c>
      <c r="F1615" s="33">
        <v>4</v>
      </c>
      <c r="G1615" s="33">
        <v>2</v>
      </c>
      <c r="H1615" s="33">
        <v>-1</v>
      </c>
      <c r="I1615" s="22"/>
    </row>
    <row r="1616" spans="1:9" ht="45" x14ac:dyDescent="0.15">
      <c r="A1616" s="33">
        <v>34670123</v>
      </c>
      <c r="B1616" s="22" t="s">
        <v>3683</v>
      </c>
      <c r="C1616" s="22" t="s">
        <v>1760</v>
      </c>
      <c r="D1616" s="22" t="s">
        <v>1761</v>
      </c>
      <c r="E1616" s="33">
        <v>2022</v>
      </c>
      <c r="F1616" s="33">
        <v>6</v>
      </c>
      <c r="G1616" s="33">
        <v>3</v>
      </c>
      <c r="H1616" s="33">
        <v>2</v>
      </c>
      <c r="I1616" s="22" t="s">
        <v>239</v>
      </c>
    </row>
    <row r="1617" spans="1:9" ht="30" x14ac:dyDescent="0.15">
      <c r="A1617" s="33">
        <v>35362483</v>
      </c>
      <c r="B1617" s="22" t="s">
        <v>3684</v>
      </c>
      <c r="C1617" s="22" t="s">
        <v>3685</v>
      </c>
      <c r="D1617" s="22" t="s">
        <v>1468</v>
      </c>
      <c r="E1617" s="33">
        <v>2022</v>
      </c>
      <c r="F1617" s="33">
        <v>7</v>
      </c>
      <c r="G1617" s="33">
        <v>3.5</v>
      </c>
      <c r="H1617" s="33">
        <v>0</v>
      </c>
      <c r="I1617" s="22" t="s">
        <v>141</v>
      </c>
    </row>
    <row r="1618" spans="1:9" ht="45" x14ac:dyDescent="0.15">
      <c r="A1618" s="33">
        <v>35288096</v>
      </c>
      <c r="B1618" s="22" t="s">
        <v>3686</v>
      </c>
      <c r="C1618" s="22" t="s">
        <v>3687</v>
      </c>
      <c r="D1618" s="22" t="s">
        <v>2185</v>
      </c>
      <c r="E1618" s="33">
        <v>2022</v>
      </c>
      <c r="F1618" s="33">
        <v>7</v>
      </c>
      <c r="G1618" s="33">
        <v>3.5</v>
      </c>
      <c r="H1618" s="33">
        <v>2</v>
      </c>
      <c r="I1618" s="22" t="s">
        <v>239</v>
      </c>
    </row>
    <row r="1619" spans="1:9" ht="30" x14ac:dyDescent="0.15">
      <c r="A1619" s="33">
        <v>35679801</v>
      </c>
      <c r="B1619" s="22" t="s">
        <v>3688</v>
      </c>
      <c r="C1619" s="22" t="s">
        <v>3679</v>
      </c>
      <c r="D1619" s="22" t="s">
        <v>876</v>
      </c>
      <c r="E1619" s="33">
        <v>2022</v>
      </c>
      <c r="F1619" s="33">
        <v>7</v>
      </c>
      <c r="G1619" s="33">
        <v>3.5</v>
      </c>
      <c r="H1619" s="33">
        <v>0</v>
      </c>
      <c r="I1619" s="22" t="s">
        <v>141</v>
      </c>
    </row>
    <row r="1620" spans="1:9" ht="15" x14ac:dyDescent="0.15">
      <c r="A1620" s="33">
        <v>29981437</v>
      </c>
      <c r="B1620" s="22" t="s">
        <v>3689</v>
      </c>
      <c r="C1620" s="22" t="s">
        <v>1970</v>
      </c>
      <c r="D1620" s="22" t="s">
        <v>773</v>
      </c>
      <c r="E1620" s="33">
        <v>2018</v>
      </c>
      <c r="F1620" s="33">
        <v>19</v>
      </c>
      <c r="G1620" s="33">
        <v>3.2</v>
      </c>
      <c r="H1620" s="33">
        <v>1</v>
      </c>
      <c r="I1620" s="22"/>
    </row>
    <row r="1621" spans="1:9" ht="30" x14ac:dyDescent="0.15">
      <c r="A1621" s="33">
        <v>36292647</v>
      </c>
      <c r="B1621" s="22" t="s">
        <v>3690</v>
      </c>
      <c r="C1621" s="22" t="s">
        <v>3691</v>
      </c>
      <c r="D1621" s="22" t="s">
        <v>701</v>
      </c>
      <c r="E1621" s="33">
        <v>2022</v>
      </c>
      <c r="F1621" s="33">
        <v>6</v>
      </c>
      <c r="G1621" s="33">
        <v>3</v>
      </c>
      <c r="H1621" s="33">
        <v>0</v>
      </c>
      <c r="I1621" s="22" t="s">
        <v>141</v>
      </c>
    </row>
    <row r="1622" spans="1:9" ht="30" x14ac:dyDescent="0.15">
      <c r="A1622" s="33">
        <v>36074711</v>
      </c>
      <c r="B1622" s="22" t="s">
        <v>3692</v>
      </c>
      <c r="C1622" s="22" t="s">
        <v>3693</v>
      </c>
      <c r="D1622" s="22" t="s">
        <v>3694</v>
      </c>
      <c r="E1622" s="33">
        <v>2022</v>
      </c>
      <c r="F1622" s="33">
        <v>6</v>
      </c>
      <c r="G1622" s="33">
        <v>3</v>
      </c>
      <c r="H1622" s="33">
        <v>0</v>
      </c>
      <c r="I1622" s="22" t="s">
        <v>141</v>
      </c>
    </row>
    <row r="1623" spans="1:9" ht="45" x14ac:dyDescent="0.15">
      <c r="A1623" s="33">
        <v>35027292</v>
      </c>
      <c r="B1623" s="22" t="s">
        <v>3695</v>
      </c>
      <c r="C1623" s="22" t="s">
        <v>3696</v>
      </c>
      <c r="D1623" s="22" t="s">
        <v>917</v>
      </c>
      <c r="E1623" s="33">
        <v>2022</v>
      </c>
      <c r="F1623" s="33">
        <v>7</v>
      </c>
      <c r="G1623" s="33">
        <v>3.5</v>
      </c>
      <c r="H1623" s="33">
        <v>2</v>
      </c>
      <c r="I1623" s="22" t="s">
        <v>239</v>
      </c>
    </row>
    <row r="1624" spans="1:9" ht="15" x14ac:dyDescent="0.15">
      <c r="A1624" s="33">
        <v>30405126</v>
      </c>
      <c r="B1624" s="22" t="s">
        <v>3697</v>
      </c>
      <c r="C1624" s="22" t="s">
        <v>1122</v>
      </c>
      <c r="D1624" s="22" t="s">
        <v>169</v>
      </c>
      <c r="E1624" s="33">
        <v>2018</v>
      </c>
      <c r="F1624" s="33">
        <v>19</v>
      </c>
      <c r="G1624" s="33">
        <v>3.2</v>
      </c>
      <c r="H1624" s="33">
        <v>1</v>
      </c>
      <c r="I1624" s="22"/>
    </row>
    <row r="1625" spans="1:9" ht="45" x14ac:dyDescent="0.15">
      <c r="A1625" s="33">
        <v>35008396</v>
      </c>
      <c r="B1625" s="22" t="s">
        <v>3698</v>
      </c>
      <c r="C1625" s="22" t="s">
        <v>3699</v>
      </c>
      <c r="D1625" s="22" t="s">
        <v>2027</v>
      </c>
      <c r="E1625" s="33">
        <v>2022</v>
      </c>
      <c r="F1625" s="33">
        <v>7</v>
      </c>
      <c r="G1625" s="33">
        <v>3.5</v>
      </c>
      <c r="H1625" s="33">
        <v>2</v>
      </c>
      <c r="I1625" s="22" t="s">
        <v>224</v>
      </c>
    </row>
    <row r="1626" spans="1:9" ht="15" x14ac:dyDescent="0.15">
      <c r="A1626" s="33">
        <v>29544907</v>
      </c>
      <c r="B1626" s="22" t="s">
        <v>3700</v>
      </c>
      <c r="C1626" s="22" t="s">
        <v>1258</v>
      </c>
      <c r="D1626" s="22" t="s">
        <v>186</v>
      </c>
      <c r="E1626" s="33">
        <v>2018</v>
      </c>
      <c r="F1626" s="33">
        <v>20</v>
      </c>
      <c r="G1626" s="33">
        <v>3.3</v>
      </c>
      <c r="H1626" s="33">
        <v>1</v>
      </c>
      <c r="I1626" s="22"/>
    </row>
    <row r="1627" spans="1:9" ht="45" x14ac:dyDescent="0.15">
      <c r="A1627" s="33">
        <v>35365809</v>
      </c>
      <c r="B1627" s="22" t="s">
        <v>3701</v>
      </c>
      <c r="C1627" s="22" t="s">
        <v>3702</v>
      </c>
      <c r="D1627" s="22" t="s">
        <v>444</v>
      </c>
      <c r="E1627" s="33">
        <v>2022</v>
      </c>
      <c r="F1627" s="33">
        <v>7</v>
      </c>
      <c r="G1627" s="33">
        <v>3.5</v>
      </c>
      <c r="H1627" s="33">
        <v>0</v>
      </c>
      <c r="I1627" s="22" t="s">
        <v>224</v>
      </c>
    </row>
    <row r="1628" spans="1:9" ht="30" x14ac:dyDescent="0.15">
      <c r="A1628" s="33">
        <v>29036630</v>
      </c>
      <c r="B1628" s="22" t="s">
        <v>3703</v>
      </c>
      <c r="C1628" s="22" t="s">
        <v>2513</v>
      </c>
      <c r="D1628" s="22" t="s">
        <v>1337</v>
      </c>
      <c r="E1628" s="33">
        <v>2018</v>
      </c>
      <c r="F1628" s="33">
        <v>20</v>
      </c>
      <c r="G1628" s="33">
        <v>3.3</v>
      </c>
      <c r="H1628" s="33">
        <v>1</v>
      </c>
      <c r="I1628" s="22"/>
    </row>
    <row r="1629" spans="1:9" ht="45" x14ac:dyDescent="0.15">
      <c r="A1629" s="33">
        <v>35180557</v>
      </c>
      <c r="B1629" s="22" t="s">
        <v>3704</v>
      </c>
      <c r="C1629" s="22" t="s">
        <v>3705</v>
      </c>
      <c r="D1629" s="22" t="s">
        <v>876</v>
      </c>
      <c r="E1629" s="33">
        <v>2022</v>
      </c>
      <c r="F1629" s="33">
        <v>7</v>
      </c>
      <c r="G1629" s="33">
        <v>3.5</v>
      </c>
      <c r="H1629" s="33">
        <v>2</v>
      </c>
      <c r="I1629" s="22" t="s">
        <v>224</v>
      </c>
    </row>
    <row r="1630" spans="1:9" ht="15" x14ac:dyDescent="0.15">
      <c r="A1630" s="33">
        <v>35580748</v>
      </c>
      <c r="B1630" s="22" t="s">
        <v>3706</v>
      </c>
      <c r="C1630" s="22" t="s">
        <v>3707</v>
      </c>
      <c r="D1630" s="22" t="s">
        <v>684</v>
      </c>
      <c r="E1630" s="33">
        <v>2022</v>
      </c>
      <c r="F1630" s="33">
        <v>1</v>
      </c>
      <c r="G1630" s="33">
        <v>0.5</v>
      </c>
      <c r="H1630" s="33">
        <v>-1</v>
      </c>
      <c r="I1630" s="22"/>
    </row>
    <row r="1631" spans="1:9" ht="30" x14ac:dyDescent="0.15">
      <c r="A1631" s="33">
        <v>34807970</v>
      </c>
      <c r="B1631" s="22" t="s">
        <v>3708</v>
      </c>
      <c r="C1631" s="22" t="s">
        <v>3036</v>
      </c>
      <c r="D1631" s="22" t="s">
        <v>2260</v>
      </c>
      <c r="E1631" s="33">
        <v>2022</v>
      </c>
      <c r="F1631" s="33">
        <v>1</v>
      </c>
      <c r="G1631" s="33">
        <v>0.5</v>
      </c>
      <c r="H1631" s="33">
        <v>-1</v>
      </c>
      <c r="I1631" s="22"/>
    </row>
    <row r="1632" spans="1:9" ht="30" x14ac:dyDescent="0.15">
      <c r="A1632" s="33">
        <v>36324795</v>
      </c>
      <c r="B1632" s="22" t="s">
        <v>1328</v>
      </c>
      <c r="C1632" s="22" t="s">
        <v>1329</v>
      </c>
      <c r="D1632" s="22" t="s">
        <v>3709</v>
      </c>
      <c r="E1632" s="33">
        <v>2022</v>
      </c>
      <c r="F1632" s="33">
        <v>1</v>
      </c>
      <c r="G1632" s="33">
        <v>0.5</v>
      </c>
      <c r="H1632" s="33">
        <v>-1</v>
      </c>
      <c r="I1632" s="22"/>
    </row>
    <row r="1633" spans="1:9" ht="30" x14ac:dyDescent="0.15">
      <c r="A1633" s="33">
        <v>35154239</v>
      </c>
      <c r="B1633" s="22" t="s">
        <v>3710</v>
      </c>
      <c r="C1633" s="22" t="s">
        <v>3711</v>
      </c>
      <c r="D1633" s="22" t="s">
        <v>242</v>
      </c>
      <c r="E1633" s="33">
        <v>2022</v>
      </c>
      <c r="F1633" s="33">
        <v>1</v>
      </c>
      <c r="G1633" s="33">
        <v>0.5</v>
      </c>
      <c r="H1633" s="33">
        <v>-1</v>
      </c>
      <c r="I1633" s="22"/>
    </row>
    <row r="1634" spans="1:9" ht="30" x14ac:dyDescent="0.15">
      <c r="A1634" s="33">
        <v>35986737</v>
      </c>
      <c r="B1634" s="22" t="s">
        <v>3712</v>
      </c>
      <c r="C1634" s="22" t="s">
        <v>2236</v>
      </c>
      <c r="D1634" s="22" t="s">
        <v>917</v>
      </c>
      <c r="E1634" s="33">
        <v>2022</v>
      </c>
      <c r="F1634" s="33">
        <v>1</v>
      </c>
      <c r="G1634" s="33">
        <v>0.5</v>
      </c>
      <c r="H1634" s="33">
        <v>-1</v>
      </c>
      <c r="I1634" s="22"/>
    </row>
    <row r="1635" spans="1:9" ht="30" x14ac:dyDescent="0.15">
      <c r="A1635" s="33">
        <v>35020748</v>
      </c>
      <c r="B1635" s="22" t="s">
        <v>3713</v>
      </c>
      <c r="C1635" s="22" t="s">
        <v>3714</v>
      </c>
      <c r="D1635" s="22" t="s">
        <v>144</v>
      </c>
      <c r="E1635" s="33">
        <v>2022</v>
      </c>
      <c r="F1635" s="33">
        <v>1</v>
      </c>
      <c r="G1635" s="33">
        <v>0.5</v>
      </c>
      <c r="H1635" s="33">
        <v>-1</v>
      </c>
      <c r="I1635" s="22"/>
    </row>
    <row r="1636" spans="1:9" ht="15" x14ac:dyDescent="0.15">
      <c r="A1636" s="33">
        <v>35852441</v>
      </c>
      <c r="B1636" s="22" t="s">
        <v>3715</v>
      </c>
      <c r="C1636" s="22" t="s">
        <v>1106</v>
      </c>
      <c r="D1636" s="22" t="s">
        <v>3243</v>
      </c>
      <c r="E1636" s="33">
        <v>2022</v>
      </c>
      <c r="F1636" s="33">
        <v>0</v>
      </c>
      <c r="G1636" s="33">
        <v>0</v>
      </c>
      <c r="H1636" s="33">
        <v>-1</v>
      </c>
      <c r="I1636" s="22"/>
    </row>
    <row r="1637" spans="1:9" ht="15" x14ac:dyDescent="0.15">
      <c r="A1637" s="33">
        <v>36910591</v>
      </c>
      <c r="B1637" s="22" t="s">
        <v>3716</v>
      </c>
      <c r="C1637" s="22" t="s">
        <v>3717</v>
      </c>
      <c r="D1637" s="22" t="s">
        <v>3531</v>
      </c>
      <c r="E1637" s="33">
        <v>2022</v>
      </c>
      <c r="F1637" s="33">
        <v>0</v>
      </c>
      <c r="G1637" s="33">
        <v>0</v>
      </c>
      <c r="H1637" s="33">
        <v>-1</v>
      </c>
      <c r="I1637" s="22"/>
    </row>
    <row r="1638" spans="1:9" ht="15" x14ac:dyDescent="0.15">
      <c r="A1638" s="33">
        <v>35996014</v>
      </c>
      <c r="B1638" s="22" t="s">
        <v>3718</v>
      </c>
      <c r="C1638" s="22" t="s">
        <v>3719</v>
      </c>
      <c r="D1638" s="22" t="s">
        <v>768</v>
      </c>
      <c r="E1638" s="33">
        <v>2022</v>
      </c>
      <c r="F1638" s="33">
        <v>0</v>
      </c>
      <c r="G1638" s="33">
        <v>0</v>
      </c>
      <c r="H1638" s="33">
        <v>-1</v>
      </c>
      <c r="I1638" s="22"/>
    </row>
    <row r="1639" spans="1:9" ht="30" x14ac:dyDescent="0.15">
      <c r="A1639" s="33">
        <v>36305379</v>
      </c>
      <c r="B1639" s="22" t="s">
        <v>3720</v>
      </c>
      <c r="C1639" s="22" t="s">
        <v>3721</v>
      </c>
      <c r="D1639" s="22" t="s">
        <v>186</v>
      </c>
      <c r="E1639" s="33">
        <v>2022</v>
      </c>
      <c r="F1639" s="33">
        <v>0</v>
      </c>
      <c r="G1639" s="33">
        <v>0</v>
      </c>
      <c r="H1639" s="33">
        <v>-1</v>
      </c>
      <c r="I1639" s="22"/>
    </row>
    <row r="1640" spans="1:9" ht="30" x14ac:dyDescent="0.15">
      <c r="A1640" s="33">
        <v>35623891</v>
      </c>
      <c r="B1640" s="22" t="s">
        <v>3722</v>
      </c>
      <c r="C1640" s="22" t="s">
        <v>3723</v>
      </c>
      <c r="D1640" s="22" t="s">
        <v>455</v>
      </c>
      <c r="E1640" s="33">
        <v>2022</v>
      </c>
      <c r="F1640" s="33">
        <v>0</v>
      </c>
      <c r="G1640" s="33">
        <v>0</v>
      </c>
      <c r="H1640" s="33">
        <v>-1</v>
      </c>
      <c r="I1640" s="22"/>
    </row>
    <row r="1641" spans="1:9" ht="15" x14ac:dyDescent="0.15">
      <c r="A1641" s="33">
        <v>35460704</v>
      </c>
      <c r="B1641" s="22" t="s">
        <v>3724</v>
      </c>
      <c r="C1641" s="22" t="s">
        <v>1950</v>
      </c>
      <c r="D1641" s="22" t="s">
        <v>343</v>
      </c>
      <c r="E1641" s="33">
        <v>2022</v>
      </c>
      <c r="F1641" s="33">
        <v>1</v>
      </c>
      <c r="G1641" s="33">
        <v>0.5</v>
      </c>
      <c r="H1641" s="33">
        <v>-1</v>
      </c>
      <c r="I1641" s="22"/>
    </row>
    <row r="1642" spans="1:9" ht="15" x14ac:dyDescent="0.15">
      <c r="A1642" s="33">
        <v>35101074</v>
      </c>
      <c r="B1642" s="22" t="s">
        <v>3725</v>
      </c>
      <c r="C1642" s="22" t="s">
        <v>3726</v>
      </c>
      <c r="D1642" s="22" t="s">
        <v>1044</v>
      </c>
      <c r="E1642" s="33">
        <v>2022</v>
      </c>
      <c r="F1642" s="33">
        <v>1</v>
      </c>
      <c r="G1642" s="33">
        <v>0.5</v>
      </c>
      <c r="H1642" s="33">
        <v>-1</v>
      </c>
      <c r="I1642" s="22"/>
    </row>
    <row r="1643" spans="1:9" ht="15" x14ac:dyDescent="0.15">
      <c r="A1643" s="33">
        <v>36480544</v>
      </c>
      <c r="B1643" s="22" t="s">
        <v>3727</v>
      </c>
      <c r="C1643" s="22" t="s">
        <v>3728</v>
      </c>
      <c r="D1643" s="22" t="s">
        <v>154</v>
      </c>
      <c r="E1643" s="33">
        <v>2022</v>
      </c>
      <c r="F1643" s="33">
        <v>1</v>
      </c>
      <c r="G1643" s="33">
        <v>0.5</v>
      </c>
      <c r="H1643" s="33">
        <v>-1</v>
      </c>
      <c r="I1643" s="22"/>
    </row>
    <row r="1644" spans="1:9" ht="30" x14ac:dyDescent="0.15">
      <c r="A1644" s="33">
        <v>34635350</v>
      </c>
      <c r="B1644" s="22" t="s">
        <v>3729</v>
      </c>
      <c r="C1644" s="22" t="s">
        <v>2971</v>
      </c>
      <c r="D1644" s="22" t="s">
        <v>186</v>
      </c>
      <c r="E1644" s="33">
        <v>2022</v>
      </c>
      <c r="F1644" s="33">
        <v>1</v>
      </c>
      <c r="G1644" s="33">
        <v>0.5</v>
      </c>
      <c r="H1644" s="33">
        <v>-1</v>
      </c>
      <c r="I1644" s="22"/>
    </row>
    <row r="1645" spans="1:9" ht="30" x14ac:dyDescent="0.15">
      <c r="A1645" s="33">
        <v>36052737</v>
      </c>
      <c r="B1645" s="22" t="s">
        <v>3730</v>
      </c>
      <c r="C1645" s="22" t="s">
        <v>3731</v>
      </c>
      <c r="D1645" s="22" t="s">
        <v>3732</v>
      </c>
      <c r="E1645" s="33">
        <v>2022</v>
      </c>
      <c r="F1645" s="33">
        <v>1</v>
      </c>
      <c r="G1645" s="33">
        <v>0.5</v>
      </c>
      <c r="H1645" s="33">
        <v>-1</v>
      </c>
      <c r="I1645" s="22"/>
    </row>
    <row r="1646" spans="1:9" ht="30" x14ac:dyDescent="0.15">
      <c r="A1646" s="33">
        <v>34983594</v>
      </c>
      <c r="B1646" s="22" t="s">
        <v>3733</v>
      </c>
      <c r="C1646" s="22" t="s">
        <v>3734</v>
      </c>
      <c r="D1646" s="22" t="s">
        <v>1044</v>
      </c>
      <c r="E1646" s="33">
        <v>2022</v>
      </c>
      <c r="F1646" s="33">
        <v>0</v>
      </c>
      <c r="G1646" s="33">
        <v>0</v>
      </c>
      <c r="H1646" s="33">
        <v>-1</v>
      </c>
      <c r="I1646" s="22"/>
    </row>
    <row r="1647" spans="1:9" ht="15" x14ac:dyDescent="0.15">
      <c r="A1647" s="33">
        <v>35762214</v>
      </c>
      <c r="B1647" s="22" t="s">
        <v>3735</v>
      </c>
      <c r="C1647" s="22" t="s">
        <v>3736</v>
      </c>
      <c r="D1647" s="22" t="s">
        <v>238</v>
      </c>
      <c r="E1647" s="33">
        <v>2022</v>
      </c>
      <c r="F1647" s="33">
        <v>2</v>
      </c>
      <c r="G1647" s="33">
        <v>1</v>
      </c>
      <c r="H1647" s="33">
        <v>-1</v>
      </c>
      <c r="I1647" s="22"/>
    </row>
    <row r="1648" spans="1:9" ht="15" x14ac:dyDescent="0.15">
      <c r="A1648" s="33">
        <v>35229241</v>
      </c>
      <c r="B1648" s="22" t="s">
        <v>3737</v>
      </c>
      <c r="C1648" s="22" t="s">
        <v>3738</v>
      </c>
      <c r="D1648" s="22" t="s">
        <v>3739</v>
      </c>
      <c r="E1648" s="33">
        <v>2022</v>
      </c>
      <c r="F1648" s="33">
        <v>2</v>
      </c>
      <c r="G1648" s="33">
        <v>1</v>
      </c>
      <c r="H1648" s="33">
        <v>-1</v>
      </c>
      <c r="I1648" s="22"/>
    </row>
    <row r="1649" spans="1:9" ht="15" x14ac:dyDescent="0.15">
      <c r="A1649" s="33">
        <v>36588761</v>
      </c>
      <c r="B1649" s="22" t="s">
        <v>3740</v>
      </c>
      <c r="C1649" s="22" t="s">
        <v>3741</v>
      </c>
      <c r="D1649" s="22" t="s">
        <v>3742</v>
      </c>
      <c r="E1649" s="33">
        <v>2022</v>
      </c>
      <c r="F1649" s="33">
        <v>0</v>
      </c>
      <c r="G1649" s="33">
        <v>0</v>
      </c>
      <c r="H1649" s="33">
        <v>-1</v>
      </c>
      <c r="I1649" s="22"/>
    </row>
    <row r="1650" spans="1:9" ht="30" x14ac:dyDescent="0.15">
      <c r="A1650" s="33">
        <v>36372767</v>
      </c>
      <c r="B1650" s="22" t="s">
        <v>3743</v>
      </c>
      <c r="C1650" s="22" t="s">
        <v>966</v>
      </c>
      <c r="D1650" s="22" t="s">
        <v>2837</v>
      </c>
      <c r="E1650" s="33">
        <v>2022</v>
      </c>
      <c r="F1650" s="33">
        <v>0</v>
      </c>
      <c r="G1650" s="33">
        <v>0</v>
      </c>
      <c r="H1650" s="33">
        <v>-1</v>
      </c>
      <c r="I1650" s="22"/>
    </row>
    <row r="1651" spans="1:9" ht="45" x14ac:dyDescent="0.15">
      <c r="A1651" s="33">
        <v>35339647</v>
      </c>
      <c r="B1651" s="22" t="s">
        <v>3744</v>
      </c>
      <c r="C1651" s="22" t="s">
        <v>3745</v>
      </c>
      <c r="D1651" s="22" t="s">
        <v>3521</v>
      </c>
      <c r="E1651" s="33">
        <v>2022</v>
      </c>
      <c r="F1651" s="33">
        <v>8</v>
      </c>
      <c r="G1651" s="33">
        <v>4</v>
      </c>
      <c r="H1651" s="33">
        <v>0</v>
      </c>
      <c r="I1651" s="22" t="s">
        <v>224</v>
      </c>
    </row>
    <row r="1652" spans="1:9" ht="45" x14ac:dyDescent="0.15">
      <c r="A1652" s="33">
        <v>35026164</v>
      </c>
      <c r="B1652" s="22" t="s">
        <v>3746</v>
      </c>
      <c r="C1652" s="22" t="s">
        <v>3747</v>
      </c>
      <c r="D1652" s="22" t="s">
        <v>157</v>
      </c>
      <c r="E1652" s="33">
        <v>2022</v>
      </c>
      <c r="F1652" s="33">
        <v>8</v>
      </c>
      <c r="G1652" s="33">
        <v>4</v>
      </c>
      <c r="H1652" s="33">
        <v>2</v>
      </c>
      <c r="I1652" s="22" t="s">
        <v>239</v>
      </c>
    </row>
    <row r="1653" spans="1:9" ht="30" x14ac:dyDescent="0.15">
      <c r="A1653" s="33">
        <v>35618891</v>
      </c>
      <c r="B1653" s="22" t="s">
        <v>3748</v>
      </c>
      <c r="C1653" s="22" t="s">
        <v>3749</v>
      </c>
      <c r="D1653" s="22" t="s">
        <v>180</v>
      </c>
      <c r="E1653" s="33">
        <v>2022</v>
      </c>
      <c r="F1653" s="33">
        <v>8</v>
      </c>
      <c r="G1653" s="33">
        <v>4</v>
      </c>
      <c r="H1653" s="33">
        <v>2</v>
      </c>
      <c r="I1653" s="22" t="s">
        <v>141</v>
      </c>
    </row>
    <row r="1654" spans="1:9" ht="30" x14ac:dyDescent="0.15">
      <c r="A1654" s="33">
        <v>27956748</v>
      </c>
      <c r="B1654" s="22" t="s">
        <v>3750</v>
      </c>
      <c r="C1654" s="22" t="s">
        <v>3751</v>
      </c>
      <c r="D1654" s="22" t="s">
        <v>444</v>
      </c>
      <c r="E1654" s="33">
        <v>2018</v>
      </c>
      <c r="F1654" s="33">
        <v>21</v>
      </c>
      <c r="G1654" s="33">
        <v>3.5</v>
      </c>
      <c r="H1654" s="33">
        <v>1</v>
      </c>
      <c r="I1654" s="22"/>
    </row>
    <row r="1655" spans="1:9" ht="15" x14ac:dyDescent="0.15">
      <c r="A1655" s="33">
        <v>29177435</v>
      </c>
      <c r="B1655" s="22" t="s">
        <v>3752</v>
      </c>
      <c r="C1655" s="22" t="s">
        <v>3753</v>
      </c>
      <c r="D1655" s="22" t="s">
        <v>382</v>
      </c>
      <c r="E1655" s="33">
        <v>2018</v>
      </c>
      <c r="F1655" s="33">
        <v>23</v>
      </c>
      <c r="G1655" s="33">
        <v>3.8</v>
      </c>
      <c r="H1655" s="33">
        <v>1</v>
      </c>
      <c r="I1655" s="22"/>
    </row>
    <row r="1656" spans="1:9" ht="30" x14ac:dyDescent="0.15">
      <c r="A1656" s="33">
        <v>35301265</v>
      </c>
      <c r="B1656" s="22" t="s">
        <v>3754</v>
      </c>
      <c r="C1656" s="22" t="s">
        <v>3755</v>
      </c>
      <c r="D1656" s="22" t="s">
        <v>506</v>
      </c>
      <c r="E1656" s="33">
        <v>2022</v>
      </c>
      <c r="F1656" s="33">
        <v>9</v>
      </c>
      <c r="G1656" s="33">
        <v>4.5</v>
      </c>
      <c r="H1656" s="33">
        <v>0</v>
      </c>
      <c r="I1656" s="22" t="s">
        <v>141</v>
      </c>
    </row>
    <row r="1657" spans="1:9" ht="45" x14ac:dyDescent="0.15">
      <c r="A1657" s="33">
        <v>34743040</v>
      </c>
      <c r="B1657" s="22" t="s">
        <v>3756</v>
      </c>
      <c r="C1657" s="22" t="s">
        <v>3757</v>
      </c>
      <c r="D1657" s="22" t="s">
        <v>346</v>
      </c>
      <c r="E1657" s="33">
        <v>2022</v>
      </c>
      <c r="F1657" s="33">
        <v>9</v>
      </c>
      <c r="G1657" s="33">
        <v>4.5</v>
      </c>
      <c r="H1657" s="33">
        <v>2</v>
      </c>
      <c r="I1657" s="22" t="s">
        <v>239</v>
      </c>
    </row>
    <row r="1658" spans="1:9" ht="45" x14ac:dyDescent="0.15">
      <c r="A1658" s="33">
        <v>36062811</v>
      </c>
      <c r="B1658" s="22" t="s">
        <v>3758</v>
      </c>
      <c r="C1658" s="22" t="s">
        <v>3759</v>
      </c>
      <c r="D1658" s="22" t="s">
        <v>3760</v>
      </c>
      <c r="E1658" s="33">
        <v>2022</v>
      </c>
      <c r="F1658" s="33">
        <v>8</v>
      </c>
      <c r="G1658" s="33">
        <v>4</v>
      </c>
      <c r="H1658" s="33">
        <v>0</v>
      </c>
      <c r="I1658" s="22" t="s">
        <v>224</v>
      </c>
    </row>
    <row r="1659" spans="1:9" ht="30" x14ac:dyDescent="0.15">
      <c r="A1659" s="33">
        <v>29915322</v>
      </c>
      <c r="B1659" s="22" t="s">
        <v>3761</v>
      </c>
      <c r="C1659" s="22" t="s">
        <v>3762</v>
      </c>
      <c r="D1659" s="22" t="s">
        <v>1217</v>
      </c>
      <c r="E1659" s="33">
        <v>2018</v>
      </c>
      <c r="F1659" s="33">
        <v>24</v>
      </c>
      <c r="G1659" s="33">
        <v>4</v>
      </c>
      <c r="H1659" s="33">
        <v>1</v>
      </c>
      <c r="I1659" s="22"/>
    </row>
    <row r="1660" spans="1:9" ht="30" x14ac:dyDescent="0.15">
      <c r="A1660" s="33">
        <v>29706360</v>
      </c>
      <c r="B1660" s="22" t="s">
        <v>3763</v>
      </c>
      <c r="C1660" s="22" t="s">
        <v>3764</v>
      </c>
      <c r="D1660" s="22" t="s">
        <v>1846</v>
      </c>
      <c r="E1660" s="33">
        <v>2018</v>
      </c>
      <c r="F1660" s="33">
        <v>24</v>
      </c>
      <c r="G1660" s="33">
        <v>4</v>
      </c>
      <c r="H1660" s="33">
        <v>1</v>
      </c>
      <c r="I1660" s="22"/>
    </row>
    <row r="1661" spans="1:9" ht="45" x14ac:dyDescent="0.15">
      <c r="A1661" s="33">
        <v>34927673</v>
      </c>
      <c r="B1661" s="22" t="s">
        <v>3765</v>
      </c>
      <c r="C1661" s="22" t="s">
        <v>3766</v>
      </c>
      <c r="D1661" s="22" t="s">
        <v>951</v>
      </c>
      <c r="E1661" s="33">
        <v>2022</v>
      </c>
      <c r="F1661" s="33">
        <v>16</v>
      </c>
      <c r="G1661" s="33">
        <v>8</v>
      </c>
      <c r="H1661" s="33">
        <v>0</v>
      </c>
      <c r="I1661" s="22" t="s">
        <v>224</v>
      </c>
    </row>
    <row r="1662" spans="1:9" ht="45" x14ac:dyDescent="0.15">
      <c r="A1662" s="33">
        <v>35546631</v>
      </c>
      <c r="B1662" s="22" t="s">
        <v>3767</v>
      </c>
      <c r="C1662" s="22" t="s">
        <v>3768</v>
      </c>
      <c r="D1662" s="22" t="s">
        <v>444</v>
      </c>
      <c r="E1662" s="33">
        <v>2022</v>
      </c>
      <c r="F1662" s="33">
        <v>11</v>
      </c>
      <c r="G1662" s="33">
        <v>5.5</v>
      </c>
      <c r="H1662" s="33">
        <v>0</v>
      </c>
      <c r="I1662" s="22" t="s">
        <v>224</v>
      </c>
    </row>
    <row r="1663" spans="1:9" ht="15" x14ac:dyDescent="0.15">
      <c r="A1663" s="33">
        <v>30256453</v>
      </c>
      <c r="B1663" s="22" t="s">
        <v>3769</v>
      </c>
      <c r="C1663" s="22" t="s">
        <v>2565</v>
      </c>
      <c r="D1663" s="22" t="s">
        <v>364</v>
      </c>
      <c r="E1663" s="33">
        <v>2018</v>
      </c>
      <c r="F1663" s="33">
        <v>24</v>
      </c>
      <c r="G1663" s="33">
        <v>4</v>
      </c>
      <c r="H1663" s="33">
        <v>1</v>
      </c>
      <c r="I1663" s="22"/>
    </row>
    <row r="1664" spans="1:9" ht="45" x14ac:dyDescent="0.15">
      <c r="A1664" s="33">
        <v>35563100</v>
      </c>
      <c r="B1664" s="22" t="s">
        <v>3770</v>
      </c>
      <c r="C1664" s="22" t="s">
        <v>3771</v>
      </c>
      <c r="D1664" s="22" t="s">
        <v>1722</v>
      </c>
      <c r="E1664" s="33">
        <v>2022</v>
      </c>
      <c r="F1664" s="33">
        <v>10</v>
      </c>
      <c r="G1664" s="33">
        <v>5</v>
      </c>
      <c r="H1664" s="33">
        <v>0</v>
      </c>
      <c r="I1664" s="22" t="s">
        <v>224</v>
      </c>
    </row>
    <row r="1665" spans="1:9" ht="30" x14ac:dyDescent="0.15">
      <c r="A1665" s="33">
        <v>29669943</v>
      </c>
      <c r="B1665" s="22" t="s">
        <v>3772</v>
      </c>
      <c r="C1665" s="22" t="s">
        <v>3773</v>
      </c>
      <c r="D1665" s="22" t="s">
        <v>3774</v>
      </c>
      <c r="E1665" s="33">
        <v>2018</v>
      </c>
      <c r="F1665" s="33">
        <v>25</v>
      </c>
      <c r="G1665" s="33">
        <v>4.2</v>
      </c>
      <c r="H1665" s="33">
        <v>1</v>
      </c>
      <c r="I1665" s="22"/>
    </row>
    <row r="1666" spans="1:9" ht="30" x14ac:dyDescent="0.15">
      <c r="A1666" s="33">
        <v>28630456</v>
      </c>
      <c r="B1666" s="22" t="s">
        <v>3775</v>
      </c>
      <c r="C1666" s="22" t="s">
        <v>3776</v>
      </c>
      <c r="D1666" s="22" t="s">
        <v>444</v>
      </c>
      <c r="E1666" s="33">
        <v>2018</v>
      </c>
      <c r="F1666" s="33">
        <v>25</v>
      </c>
      <c r="G1666" s="33">
        <v>4.2</v>
      </c>
      <c r="H1666" s="33">
        <v>1</v>
      </c>
      <c r="I1666" s="22"/>
    </row>
    <row r="1667" spans="1:9" ht="45" x14ac:dyDescent="0.15">
      <c r="A1667" s="33">
        <v>34002022</v>
      </c>
      <c r="B1667" s="22" t="s">
        <v>3777</v>
      </c>
      <c r="C1667" s="22" t="s">
        <v>3778</v>
      </c>
      <c r="D1667" s="22" t="s">
        <v>444</v>
      </c>
      <c r="E1667" s="33">
        <v>2022</v>
      </c>
      <c r="F1667" s="33">
        <v>16</v>
      </c>
      <c r="G1667" s="33">
        <v>8</v>
      </c>
      <c r="H1667" s="33">
        <v>0</v>
      </c>
      <c r="I1667" s="22" t="s">
        <v>224</v>
      </c>
    </row>
    <row r="1668" spans="1:9" ht="15" x14ac:dyDescent="0.15">
      <c r="A1668" s="33">
        <v>29074453</v>
      </c>
      <c r="B1668" s="22" t="s">
        <v>3779</v>
      </c>
      <c r="C1668" s="22" t="s">
        <v>3780</v>
      </c>
      <c r="D1668" s="22" t="s">
        <v>1085</v>
      </c>
      <c r="E1668" s="33">
        <v>2018</v>
      </c>
      <c r="F1668" s="33">
        <v>29</v>
      </c>
      <c r="G1668" s="33">
        <v>4.8</v>
      </c>
      <c r="H1668" s="33">
        <v>1</v>
      </c>
      <c r="I1668" s="22"/>
    </row>
    <row r="1669" spans="1:9" ht="45" x14ac:dyDescent="0.15">
      <c r="A1669" s="33">
        <v>35294868</v>
      </c>
      <c r="B1669" s="22" t="s">
        <v>3781</v>
      </c>
      <c r="C1669" s="22" t="s">
        <v>3782</v>
      </c>
      <c r="D1669" s="22" t="s">
        <v>948</v>
      </c>
      <c r="E1669" s="33">
        <v>2022</v>
      </c>
      <c r="F1669" s="33">
        <v>13</v>
      </c>
      <c r="G1669" s="33">
        <v>6.5</v>
      </c>
      <c r="H1669" s="33">
        <v>2</v>
      </c>
      <c r="I1669" s="22" t="s">
        <v>224</v>
      </c>
    </row>
    <row r="1670" spans="1:9" ht="30" x14ac:dyDescent="0.15">
      <c r="A1670" s="33">
        <v>35819174</v>
      </c>
      <c r="B1670" s="22" t="s">
        <v>3783</v>
      </c>
      <c r="C1670" s="22" t="s">
        <v>3784</v>
      </c>
      <c r="D1670" s="22" t="s">
        <v>238</v>
      </c>
      <c r="E1670" s="33">
        <v>2022</v>
      </c>
      <c r="F1670" s="33">
        <v>1</v>
      </c>
      <c r="G1670" s="33">
        <v>0.5</v>
      </c>
      <c r="H1670" s="33">
        <v>-1</v>
      </c>
      <c r="I1670" s="22"/>
    </row>
    <row r="1671" spans="1:9" ht="30" x14ac:dyDescent="0.15">
      <c r="A1671" s="33">
        <v>36112662</v>
      </c>
      <c r="B1671" s="22" t="s">
        <v>3785</v>
      </c>
      <c r="C1671" s="22" t="s">
        <v>1997</v>
      </c>
      <c r="D1671" s="22" t="s">
        <v>154</v>
      </c>
      <c r="E1671" s="33">
        <v>2022</v>
      </c>
      <c r="F1671" s="33">
        <v>1</v>
      </c>
      <c r="G1671" s="33">
        <v>0.5</v>
      </c>
      <c r="H1671" s="33">
        <v>-1</v>
      </c>
      <c r="I1671" s="22"/>
    </row>
    <row r="1672" spans="1:9" ht="15" x14ac:dyDescent="0.15">
      <c r="A1672" s="33">
        <v>35715682</v>
      </c>
      <c r="B1672" s="22" t="s">
        <v>3786</v>
      </c>
      <c r="C1672" s="22" t="s">
        <v>3787</v>
      </c>
      <c r="D1672" s="22" t="s">
        <v>989</v>
      </c>
      <c r="E1672" s="33">
        <v>2022</v>
      </c>
      <c r="F1672" s="33">
        <v>0</v>
      </c>
      <c r="G1672" s="33">
        <v>0</v>
      </c>
      <c r="H1672" s="33">
        <v>-1</v>
      </c>
      <c r="I1672" s="22"/>
    </row>
    <row r="1673" spans="1:9" ht="30" x14ac:dyDescent="0.15">
      <c r="A1673" s="33">
        <v>34752814</v>
      </c>
      <c r="B1673" s="22" t="s">
        <v>3788</v>
      </c>
      <c r="C1673" s="22" t="s">
        <v>3789</v>
      </c>
      <c r="D1673" s="22" t="s">
        <v>1401</v>
      </c>
      <c r="E1673" s="33">
        <v>2022</v>
      </c>
      <c r="F1673" s="33">
        <v>1</v>
      </c>
      <c r="G1673" s="33">
        <v>0.5</v>
      </c>
      <c r="H1673" s="33">
        <v>-1</v>
      </c>
      <c r="I1673" s="22"/>
    </row>
    <row r="1674" spans="1:9" ht="30" x14ac:dyDescent="0.15">
      <c r="A1674" s="33">
        <v>35053440</v>
      </c>
      <c r="B1674" s="22" t="s">
        <v>3790</v>
      </c>
      <c r="C1674" s="22" t="s">
        <v>3791</v>
      </c>
      <c r="D1674" s="22" t="s">
        <v>2027</v>
      </c>
      <c r="E1674" s="33">
        <v>2022</v>
      </c>
      <c r="F1674" s="33">
        <v>1</v>
      </c>
      <c r="G1674" s="33">
        <v>0.5</v>
      </c>
      <c r="H1674" s="33">
        <v>-1</v>
      </c>
      <c r="I1674" s="22"/>
    </row>
    <row r="1675" spans="1:9" ht="30" x14ac:dyDescent="0.15">
      <c r="A1675" s="33">
        <v>36672821</v>
      </c>
      <c r="B1675" s="22" t="s">
        <v>3792</v>
      </c>
      <c r="C1675" s="22" t="s">
        <v>3793</v>
      </c>
      <c r="D1675" s="22" t="s">
        <v>701</v>
      </c>
      <c r="E1675" s="33">
        <v>2022</v>
      </c>
      <c r="F1675" s="33">
        <v>1</v>
      </c>
      <c r="G1675" s="33">
        <v>0.5</v>
      </c>
      <c r="H1675" s="33">
        <v>-1</v>
      </c>
      <c r="I1675" s="22"/>
    </row>
    <row r="1676" spans="1:9" ht="15" x14ac:dyDescent="0.15">
      <c r="A1676" s="33">
        <v>36031890</v>
      </c>
      <c r="B1676" s="22" t="s">
        <v>3794</v>
      </c>
      <c r="C1676" s="22" t="s">
        <v>3795</v>
      </c>
      <c r="D1676" s="22" t="s">
        <v>1557</v>
      </c>
      <c r="E1676" s="33">
        <v>2022</v>
      </c>
      <c r="F1676" s="33">
        <v>0</v>
      </c>
      <c r="G1676" s="33">
        <v>0</v>
      </c>
      <c r="H1676" s="33">
        <v>-1</v>
      </c>
      <c r="I1676" s="22"/>
    </row>
    <row r="1677" spans="1:9" ht="15" x14ac:dyDescent="0.15">
      <c r="A1677" s="33">
        <v>35171267</v>
      </c>
      <c r="B1677" s="22" t="s">
        <v>3796</v>
      </c>
      <c r="C1677" s="22" t="s">
        <v>3797</v>
      </c>
      <c r="D1677" s="22" t="s">
        <v>3798</v>
      </c>
      <c r="E1677" s="33">
        <v>2022</v>
      </c>
      <c r="F1677" s="33">
        <v>1</v>
      </c>
      <c r="G1677" s="33">
        <v>0.5</v>
      </c>
      <c r="H1677" s="33">
        <v>-1</v>
      </c>
      <c r="I1677" s="22"/>
    </row>
    <row r="1678" spans="1:9" ht="30" x14ac:dyDescent="0.15">
      <c r="A1678" s="33">
        <v>35524249</v>
      </c>
      <c r="B1678" s="22" t="s">
        <v>3799</v>
      </c>
      <c r="C1678" s="22" t="s">
        <v>1970</v>
      </c>
      <c r="D1678" s="22" t="s">
        <v>3800</v>
      </c>
      <c r="E1678" s="33">
        <v>2022</v>
      </c>
      <c r="F1678" s="33">
        <v>1</v>
      </c>
      <c r="G1678" s="33">
        <v>0.5</v>
      </c>
      <c r="H1678" s="33">
        <v>-1</v>
      </c>
      <c r="I1678" s="22"/>
    </row>
    <row r="1679" spans="1:9" ht="15" x14ac:dyDescent="0.15">
      <c r="A1679" s="33">
        <v>34748893</v>
      </c>
      <c r="B1679" s="22" t="s">
        <v>3801</v>
      </c>
      <c r="C1679" s="22" t="s">
        <v>3802</v>
      </c>
      <c r="D1679" s="22" t="s">
        <v>1747</v>
      </c>
      <c r="E1679" s="33">
        <v>2022</v>
      </c>
      <c r="F1679" s="33">
        <v>1</v>
      </c>
      <c r="G1679" s="33">
        <v>0.5</v>
      </c>
      <c r="H1679" s="33">
        <v>-1</v>
      </c>
      <c r="I1679" s="22"/>
    </row>
    <row r="1680" spans="1:9" ht="15" x14ac:dyDescent="0.15">
      <c r="A1680" s="33">
        <v>35464305</v>
      </c>
      <c r="B1680" s="22" t="s">
        <v>3803</v>
      </c>
      <c r="C1680" s="22" t="s">
        <v>3373</v>
      </c>
      <c r="D1680" s="22" t="s">
        <v>1674</v>
      </c>
      <c r="E1680" s="33">
        <v>2022</v>
      </c>
      <c r="F1680" s="33">
        <v>1</v>
      </c>
      <c r="G1680" s="33">
        <v>0.5</v>
      </c>
      <c r="H1680" s="33">
        <v>-1</v>
      </c>
      <c r="I1680" s="22"/>
    </row>
    <row r="1681" spans="1:9" ht="15" x14ac:dyDescent="0.15">
      <c r="A1681" s="33">
        <v>35893298</v>
      </c>
      <c r="B1681" s="22" t="s">
        <v>3804</v>
      </c>
      <c r="C1681" s="22" t="s">
        <v>3805</v>
      </c>
      <c r="D1681" s="22" t="s">
        <v>2967</v>
      </c>
      <c r="E1681" s="33">
        <v>2022</v>
      </c>
      <c r="F1681" s="33">
        <v>1</v>
      </c>
      <c r="G1681" s="33">
        <v>0.5</v>
      </c>
      <c r="H1681" s="33">
        <v>-1</v>
      </c>
      <c r="I1681" s="22"/>
    </row>
    <row r="1682" spans="1:9" ht="30" x14ac:dyDescent="0.15">
      <c r="A1682" s="33">
        <v>36216875</v>
      </c>
      <c r="B1682" s="22" t="s">
        <v>3806</v>
      </c>
      <c r="C1682" s="22" t="s">
        <v>3807</v>
      </c>
      <c r="D1682" s="22" t="s">
        <v>833</v>
      </c>
      <c r="E1682" s="33">
        <v>2022</v>
      </c>
      <c r="F1682" s="33">
        <v>1</v>
      </c>
      <c r="G1682" s="33">
        <v>0.5</v>
      </c>
      <c r="H1682" s="33">
        <v>-1</v>
      </c>
      <c r="I1682" s="22"/>
    </row>
    <row r="1683" spans="1:9" ht="45" x14ac:dyDescent="0.15">
      <c r="A1683" s="33">
        <v>35583931</v>
      </c>
      <c r="B1683" s="22" t="s">
        <v>3808</v>
      </c>
      <c r="C1683" s="22" t="s">
        <v>3809</v>
      </c>
      <c r="D1683" s="22" t="s">
        <v>1630</v>
      </c>
      <c r="E1683" s="33">
        <v>2022</v>
      </c>
      <c r="F1683" s="33">
        <v>11</v>
      </c>
      <c r="G1683" s="33">
        <v>5.5</v>
      </c>
      <c r="H1683" s="33">
        <v>2</v>
      </c>
      <c r="I1683" s="22" t="s">
        <v>239</v>
      </c>
    </row>
    <row r="1684" spans="1:9" ht="45" x14ac:dyDescent="0.15">
      <c r="A1684" s="33">
        <v>33632708</v>
      </c>
      <c r="B1684" s="22" t="s">
        <v>3810</v>
      </c>
      <c r="C1684" s="22" t="s">
        <v>3811</v>
      </c>
      <c r="D1684" s="22" t="s">
        <v>2202</v>
      </c>
      <c r="E1684" s="33">
        <v>2022</v>
      </c>
      <c r="F1684" s="33">
        <v>11</v>
      </c>
      <c r="G1684" s="33">
        <v>5.5</v>
      </c>
      <c r="H1684" s="33">
        <v>0</v>
      </c>
      <c r="I1684" s="22" t="s">
        <v>224</v>
      </c>
    </row>
    <row r="1685" spans="1:9" ht="30" x14ac:dyDescent="0.15">
      <c r="A1685" s="33">
        <v>34716721</v>
      </c>
      <c r="B1685" s="22" t="s">
        <v>3812</v>
      </c>
      <c r="C1685" s="22" t="s">
        <v>3813</v>
      </c>
      <c r="D1685" s="22" t="s">
        <v>1658</v>
      </c>
      <c r="E1685" s="33">
        <v>2022</v>
      </c>
      <c r="F1685" s="33">
        <v>9</v>
      </c>
      <c r="G1685" s="33">
        <v>4.5</v>
      </c>
      <c r="H1685" s="33">
        <v>0</v>
      </c>
      <c r="I1685" s="22" t="s">
        <v>141</v>
      </c>
    </row>
    <row r="1686" spans="1:9" ht="15" x14ac:dyDescent="0.15">
      <c r="A1686" s="33">
        <v>35797970</v>
      </c>
      <c r="B1686" s="22" t="s">
        <v>3814</v>
      </c>
      <c r="C1686" s="22" t="s">
        <v>2358</v>
      </c>
      <c r="D1686" s="22" t="s">
        <v>3815</v>
      </c>
      <c r="E1686" s="33">
        <v>2022</v>
      </c>
      <c r="F1686" s="33">
        <v>0</v>
      </c>
      <c r="G1686" s="33">
        <v>0</v>
      </c>
      <c r="H1686" s="33">
        <v>-1</v>
      </c>
      <c r="I1686" s="22"/>
    </row>
    <row r="1687" spans="1:9" ht="45" x14ac:dyDescent="0.15">
      <c r="A1687" s="33">
        <v>36107454</v>
      </c>
      <c r="B1687" s="22" t="s">
        <v>3816</v>
      </c>
      <c r="C1687" s="22"/>
      <c r="D1687" s="22" t="s">
        <v>393</v>
      </c>
      <c r="E1687" s="33">
        <v>2022</v>
      </c>
      <c r="F1687" s="33">
        <v>0</v>
      </c>
      <c r="G1687" s="33">
        <v>0</v>
      </c>
      <c r="H1687" s="33">
        <v>-1</v>
      </c>
      <c r="I1687" s="22"/>
    </row>
    <row r="1688" spans="1:9" ht="30" x14ac:dyDescent="0.15">
      <c r="A1688" s="33">
        <v>36117360</v>
      </c>
      <c r="B1688" s="22" t="s">
        <v>3817</v>
      </c>
      <c r="C1688" s="22" t="s">
        <v>3818</v>
      </c>
      <c r="D1688" s="22" t="s">
        <v>3819</v>
      </c>
      <c r="E1688" s="33">
        <v>2022</v>
      </c>
      <c r="F1688" s="33">
        <v>0</v>
      </c>
      <c r="G1688" s="33">
        <v>0</v>
      </c>
      <c r="H1688" s="33">
        <v>-1</v>
      </c>
      <c r="I1688" s="22"/>
    </row>
    <row r="1689" spans="1:9" ht="30" x14ac:dyDescent="0.15">
      <c r="A1689" s="33">
        <v>36147510</v>
      </c>
      <c r="B1689" s="22" t="s">
        <v>3820</v>
      </c>
      <c r="C1689" s="22" t="s">
        <v>3738</v>
      </c>
      <c r="D1689" s="22" t="s">
        <v>242</v>
      </c>
      <c r="E1689" s="33">
        <v>2022</v>
      </c>
      <c r="F1689" s="33">
        <v>0</v>
      </c>
      <c r="G1689" s="33">
        <v>0</v>
      </c>
      <c r="H1689" s="33">
        <v>-1</v>
      </c>
      <c r="I1689" s="22"/>
    </row>
    <row r="1690" spans="1:9" ht="30" x14ac:dyDescent="0.15">
      <c r="A1690" s="33">
        <v>30377230</v>
      </c>
      <c r="B1690" s="22" t="s">
        <v>3821</v>
      </c>
      <c r="C1690" s="22" t="s">
        <v>3822</v>
      </c>
      <c r="D1690" s="22" t="s">
        <v>1792</v>
      </c>
      <c r="E1690" s="33">
        <v>2018</v>
      </c>
      <c r="F1690" s="33">
        <v>29</v>
      </c>
      <c r="G1690" s="33">
        <v>4.8</v>
      </c>
      <c r="H1690" s="33">
        <v>1</v>
      </c>
      <c r="I1690" s="22"/>
    </row>
    <row r="1691" spans="1:9" ht="15" x14ac:dyDescent="0.15">
      <c r="A1691" s="33">
        <v>36660619</v>
      </c>
      <c r="B1691" s="22" t="s">
        <v>3823</v>
      </c>
      <c r="C1691" s="22" t="s">
        <v>1548</v>
      </c>
      <c r="D1691" s="22" t="s">
        <v>1300</v>
      </c>
      <c r="E1691" s="33">
        <v>2022</v>
      </c>
      <c r="F1691" s="33">
        <v>0</v>
      </c>
      <c r="G1691" s="33">
        <v>0</v>
      </c>
      <c r="H1691" s="33">
        <v>-1</v>
      </c>
      <c r="I1691" s="22"/>
    </row>
    <row r="1692" spans="1:9" ht="30" x14ac:dyDescent="0.15">
      <c r="A1692" s="33">
        <v>36042399</v>
      </c>
      <c r="B1692" s="22" t="s">
        <v>3824</v>
      </c>
      <c r="C1692" s="22" t="s">
        <v>3825</v>
      </c>
      <c r="D1692" s="22" t="s">
        <v>314</v>
      </c>
      <c r="E1692" s="33">
        <v>2022</v>
      </c>
      <c r="F1692" s="33">
        <v>1</v>
      </c>
      <c r="G1692" s="33">
        <v>0.5</v>
      </c>
      <c r="H1692" s="33">
        <v>-1</v>
      </c>
      <c r="I1692" s="22"/>
    </row>
    <row r="1693" spans="1:9" ht="30" x14ac:dyDescent="0.15">
      <c r="A1693" s="33">
        <v>35629155</v>
      </c>
      <c r="B1693" s="22" t="s">
        <v>3826</v>
      </c>
      <c r="C1693" s="22" t="s">
        <v>3827</v>
      </c>
      <c r="D1693" s="22" t="s">
        <v>2967</v>
      </c>
      <c r="E1693" s="33">
        <v>2022</v>
      </c>
      <c r="F1693" s="33">
        <v>1</v>
      </c>
      <c r="G1693" s="33">
        <v>0.5</v>
      </c>
      <c r="H1693" s="33">
        <v>-1</v>
      </c>
      <c r="I1693" s="22"/>
    </row>
    <row r="1694" spans="1:9" ht="30" x14ac:dyDescent="0.15">
      <c r="A1694" s="33">
        <v>36498562</v>
      </c>
      <c r="B1694" s="22" t="s">
        <v>3828</v>
      </c>
      <c r="C1694" s="22" t="s">
        <v>3829</v>
      </c>
      <c r="D1694" s="22" t="s">
        <v>2649</v>
      </c>
      <c r="E1694" s="33">
        <v>2022</v>
      </c>
      <c r="F1694" s="33">
        <v>1</v>
      </c>
      <c r="G1694" s="33">
        <v>0.5</v>
      </c>
      <c r="H1694" s="33">
        <v>-1</v>
      </c>
      <c r="I1694" s="22"/>
    </row>
    <row r="1695" spans="1:9" ht="30" x14ac:dyDescent="0.15">
      <c r="A1695" s="33">
        <v>34623748</v>
      </c>
      <c r="B1695" s="22" t="s">
        <v>3830</v>
      </c>
      <c r="C1695" s="22" t="s">
        <v>3831</v>
      </c>
      <c r="D1695" s="22" t="s">
        <v>1699</v>
      </c>
      <c r="E1695" s="33">
        <v>2022</v>
      </c>
      <c r="F1695" s="33">
        <v>0</v>
      </c>
      <c r="G1695" s="33">
        <v>0</v>
      </c>
      <c r="H1695" s="33">
        <v>-1</v>
      </c>
      <c r="I1695" s="22"/>
    </row>
    <row r="1696" spans="1:9" ht="30" x14ac:dyDescent="0.15">
      <c r="A1696" s="33">
        <v>34837083</v>
      </c>
      <c r="B1696" s="22" t="s">
        <v>3832</v>
      </c>
      <c r="C1696" s="22" t="s">
        <v>3833</v>
      </c>
      <c r="D1696" s="22" t="s">
        <v>140</v>
      </c>
      <c r="E1696" s="33">
        <v>2022</v>
      </c>
      <c r="F1696" s="33">
        <v>45</v>
      </c>
      <c r="G1696" s="33">
        <v>22.5</v>
      </c>
      <c r="H1696" s="33">
        <v>0</v>
      </c>
      <c r="I1696" s="22" t="s">
        <v>141</v>
      </c>
    </row>
    <row r="1697" spans="1:9" ht="30" x14ac:dyDescent="0.15">
      <c r="A1697" s="33">
        <v>35504296</v>
      </c>
      <c r="B1697" s="22" t="s">
        <v>3834</v>
      </c>
      <c r="C1697" s="22" t="s">
        <v>3835</v>
      </c>
      <c r="D1697" s="22" t="s">
        <v>3836</v>
      </c>
      <c r="E1697" s="33">
        <v>2022</v>
      </c>
      <c r="F1697" s="33">
        <v>0</v>
      </c>
      <c r="G1697" s="33">
        <v>0</v>
      </c>
      <c r="H1697" s="33">
        <v>-1</v>
      </c>
      <c r="I1697" s="22"/>
    </row>
    <row r="1698" spans="1:9" ht="15" x14ac:dyDescent="0.15">
      <c r="A1698" s="33">
        <v>36137075</v>
      </c>
      <c r="B1698" s="22" t="s">
        <v>3837</v>
      </c>
      <c r="C1698" s="22" t="s">
        <v>3838</v>
      </c>
      <c r="D1698" s="22" t="s">
        <v>154</v>
      </c>
      <c r="E1698" s="33">
        <v>2022</v>
      </c>
      <c r="F1698" s="33">
        <v>1</v>
      </c>
      <c r="G1698" s="33">
        <v>0.5</v>
      </c>
      <c r="H1698" s="33">
        <v>-1</v>
      </c>
      <c r="I1698" s="22"/>
    </row>
    <row r="1699" spans="1:9" ht="30" x14ac:dyDescent="0.15">
      <c r="A1699" s="33">
        <v>34463147</v>
      </c>
      <c r="B1699" s="22" t="s">
        <v>3839</v>
      </c>
      <c r="C1699" s="22" t="s">
        <v>3840</v>
      </c>
      <c r="D1699" s="22" t="s">
        <v>3841</v>
      </c>
      <c r="E1699" s="33">
        <v>2022</v>
      </c>
      <c r="F1699" s="33">
        <v>1</v>
      </c>
      <c r="G1699" s="33">
        <v>0.5</v>
      </c>
      <c r="H1699" s="33">
        <v>-1</v>
      </c>
      <c r="I1699" s="22"/>
    </row>
    <row r="1700" spans="1:9" ht="30" x14ac:dyDescent="0.15">
      <c r="A1700" s="33">
        <v>34427956</v>
      </c>
      <c r="B1700" s="22" t="s">
        <v>3842</v>
      </c>
      <c r="C1700" s="22" t="s">
        <v>3843</v>
      </c>
      <c r="D1700" s="22" t="s">
        <v>3366</v>
      </c>
      <c r="E1700" s="33">
        <v>2022</v>
      </c>
      <c r="F1700" s="33">
        <v>1</v>
      </c>
      <c r="G1700" s="33">
        <v>0.5</v>
      </c>
      <c r="H1700" s="33">
        <v>-1</v>
      </c>
      <c r="I1700" s="22"/>
    </row>
    <row r="1701" spans="1:9" ht="30" x14ac:dyDescent="0.15">
      <c r="A1701" s="33">
        <v>36175824</v>
      </c>
      <c r="B1701" s="22" t="s">
        <v>3844</v>
      </c>
      <c r="C1701" s="22" t="s">
        <v>3845</v>
      </c>
      <c r="D1701" s="22" t="s">
        <v>989</v>
      </c>
      <c r="E1701" s="33">
        <v>2022</v>
      </c>
      <c r="F1701" s="33">
        <v>1</v>
      </c>
      <c r="G1701" s="33">
        <v>0.5</v>
      </c>
      <c r="H1701" s="33">
        <v>-1</v>
      </c>
      <c r="I1701" s="22"/>
    </row>
    <row r="1702" spans="1:9" ht="15" x14ac:dyDescent="0.15">
      <c r="A1702" s="33">
        <v>33846556</v>
      </c>
      <c r="B1702" s="22" t="s">
        <v>3846</v>
      </c>
      <c r="C1702" s="22" t="s">
        <v>3847</v>
      </c>
      <c r="D1702" s="22" t="s">
        <v>2313</v>
      </c>
      <c r="E1702" s="33">
        <v>2022</v>
      </c>
      <c r="F1702" s="33">
        <v>4</v>
      </c>
      <c r="G1702" s="33">
        <v>2</v>
      </c>
      <c r="H1702" s="33">
        <v>-1</v>
      </c>
      <c r="I1702" s="22"/>
    </row>
    <row r="1703" spans="1:9" ht="15" x14ac:dyDescent="0.15">
      <c r="A1703" s="33">
        <v>35764069</v>
      </c>
      <c r="B1703" s="22" t="s">
        <v>3848</v>
      </c>
      <c r="C1703" s="22" t="s">
        <v>3849</v>
      </c>
      <c r="D1703" s="22" t="s">
        <v>3850</v>
      </c>
      <c r="E1703" s="33">
        <v>2022</v>
      </c>
      <c r="F1703" s="33">
        <v>3</v>
      </c>
      <c r="G1703" s="33">
        <v>1.5</v>
      </c>
      <c r="H1703" s="33">
        <v>-1</v>
      </c>
      <c r="I1703" s="22"/>
    </row>
    <row r="1704" spans="1:9" ht="30" x14ac:dyDescent="0.15">
      <c r="A1704" s="33">
        <v>30448225</v>
      </c>
      <c r="B1704" s="22" t="s">
        <v>3851</v>
      </c>
      <c r="C1704" s="22" t="s">
        <v>1362</v>
      </c>
      <c r="D1704" s="22" t="s">
        <v>876</v>
      </c>
      <c r="E1704" s="33">
        <v>2018</v>
      </c>
      <c r="F1704" s="33">
        <v>47</v>
      </c>
      <c r="G1704" s="33">
        <v>7.8</v>
      </c>
      <c r="H1704" s="33">
        <v>1</v>
      </c>
      <c r="I1704" s="22"/>
    </row>
    <row r="1705" spans="1:9" ht="15" x14ac:dyDescent="0.15">
      <c r="A1705" s="33">
        <v>29861106</v>
      </c>
      <c r="B1705" s="22" t="s">
        <v>3852</v>
      </c>
      <c r="C1705" s="22" t="s">
        <v>3853</v>
      </c>
      <c r="D1705" s="22" t="s">
        <v>157</v>
      </c>
      <c r="E1705" s="33">
        <v>2018</v>
      </c>
      <c r="F1705" s="33">
        <v>59</v>
      </c>
      <c r="G1705" s="33">
        <v>9.8000000000000007</v>
      </c>
      <c r="H1705" s="33">
        <v>1</v>
      </c>
      <c r="I1705" s="22"/>
    </row>
    <row r="1706" spans="1:9" ht="15" x14ac:dyDescent="0.15">
      <c r="A1706" s="33">
        <v>35806091</v>
      </c>
      <c r="B1706" s="22" t="s">
        <v>3854</v>
      </c>
      <c r="C1706" s="22" t="s">
        <v>3855</v>
      </c>
      <c r="D1706" s="22" t="s">
        <v>1722</v>
      </c>
      <c r="E1706" s="33">
        <v>2022</v>
      </c>
      <c r="F1706" s="33">
        <v>3</v>
      </c>
      <c r="G1706" s="33">
        <v>1.5</v>
      </c>
      <c r="H1706" s="33">
        <v>-1</v>
      </c>
      <c r="I1706" s="22"/>
    </row>
    <row r="1707" spans="1:9" ht="30" x14ac:dyDescent="0.15">
      <c r="A1707" s="33">
        <v>35085295</v>
      </c>
      <c r="B1707" s="22" t="s">
        <v>3856</v>
      </c>
      <c r="C1707" s="22" t="s">
        <v>3857</v>
      </c>
      <c r="D1707" s="22" t="s">
        <v>144</v>
      </c>
      <c r="E1707" s="33">
        <v>2022</v>
      </c>
      <c r="F1707" s="33">
        <v>3</v>
      </c>
      <c r="G1707" s="33">
        <v>1.5</v>
      </c>
      <c r="H1707" s="33">
        <v>-1</v>
      </c>
      <c r="I1707" s="22"/>
    </row>
    <row r="1708" spans="1:9" ht="15" x14ac:dyDescent="0.15">
      <c r="A1708" s="33">
        <v>35434450</v>
      </c>
      <c r="B1708" s="22" t="s">
        <v>3858</v>
      </c>
      <c r="C1708" s="22" t="s">
        <v>3859</v>
      </c>
      <c r="D1708" s="22" t="s">
        <v>2702</v>
      </c>
      <c r="E1708" s="33">
        <v>2022</v>
      </c>
      <c r="F1708" s="33">
        <v>1</v>
      </c>
      <c r="G1708" s="33">
        <v>0.5</v>
      </c>
      <c r="H1708" s="33">
        <v>-1</v>
      </c>
      <c r="I1708" s="22"/>
    </row>
    <row r="1709" spans="1:9" ht="15" x14ac:dyDescent="0.15">
      <c r="A1709" s="33">
        <v>36037157</v>
      </c>
      <c r="B1709" s="22" t="s">
        <v>3860</v>
      </c>
      <c r="C1709" s="22" t="s">
        <v>3861</v>
      </c>
      <c r="D1709" s="22" t="s">
        <v>144</v>
      </c>
      <c r="E1709" s="33">
        <v>2022</v>
      </c>
      <c r="F1709" s="33">
        <v>1</v>
      </c>
      <c r="G1709" s="33">
        <v>0.5</v>
      </c>
      <c r="H1709" s="33">
        <v>-1</v>
      </c>
      <c r="I1709" s="22"/>
    </row>
    <row r="1710" spans="1:9" ht="15" x14ac:dyDescent="0.15">
      <c r="A1710" s="33">
        <v>34849577</v>
      </c>
      <c r="B1710" s="22" t="s">
        <v>3862</v>
      </c>
      <c r="C1710" s="22" t="s">
        <v>3863</v>
      </c>
      <c r="D1710" s="22" t="s">
        <v>439</v>
      </c>
      <c r="E1710" s="33">
        <v>2022</v>
      </c>
      <c r="F1710" s="33">
        <v>0</v>
      </c>
      <c r="G1710" s="33">
        <v>0</v>
      </c>
      <c r="H1710" s="33">
        <v>-1</v>
      </c>
      <c r="I1710" s="22"/>
    </row>
    <row r="1711" spans="1:9" ht="45" x14ac:dyDescent="0.15">
      <c r="A1711" s="33">
        <v>35227461</v>
      </c>
      <c r="B1711" s="22" t="s">
        <v>3864</v>
      </c>
      <c r="C1711" s="22" t="s">
        <v>3865</v>
      </c>
      <c r="D1711" s="22" t="s">
        <v>192</v>
      </c>
      <c r="E1711" s="33">
        <v>2022</v>
      </c>
      <c r="F1711" s="33">
        <v>6</v>
      </c>
      <c r="G1711" s="33">
        <v>3</v>
      </c>
      <c r="H1711" s="33">
        <v>2</v>
      </c>
      <c r="I1711" s="22" t="s">
        <v>224</v>
      </c>
    </row>
    <row r="1712" spans="1:9" ht="30" x14ac:dyDescent="0.15">
      <c r="A1712" s="33">
        <v>36184273</v>
      </c>
      <c r="B1712" s="22" t="s">
        <v>3866</v>
      </c>
      <c r="C1712" s="22" t="s">
        <v>3867</v>
      </c>
      <c r="D1712" s="22" t="s">
        <v>3868</v>
      </c>
      <c r="E1712" s="33">
        <v>2022</v>
      </c>
      <c r="F1712" s="33">
        <v>0</v>
      </c>
      <c r="G1712" s="33">
        <v>0</v>
      </c>
      <c r="H1712" s="33">
        <v>-1</v>
      </c>
      <c r="I1712" s="22"/>
    </row>
    <row r="1713" spans="1:9" ht="15" x14ac:dyDescent="0.15">
      <c r="A1713" s="33">
        <v>30009200</v>
      </c>
      <c r="B1713" s="22" t="s">
        <v>3869</v>
      </c>
      <c r="C1713" s="22" t="s">
        <v>3870</v>
      </c>
      <c r="D1713" s="22" t="s">
        <v>544</v>
      </c>
      <c r="E1713" s="33">
        <v>2018</v>
      </c>
      <c r="F1713" s="33">
        <v>60</v>
      </c>
      <c r="G1713" s="33">
        <v>10</v>
      </c>
      <c r="H1713" s="33">
        <v>1</v>
      </c>
      <c r="I1713" s="22"/>
    </row>
    <row r="1714" spans="1:9" ht="30" x14ac:dyDescent="0.15">
      <c r="A1714" s="33">
        <v>36922933</v>
      </c>
      <c r="B1714" s="22" t="s">
        <v>3871</v>
      </c>
      <c r="C1714" s="22" t="s">
        <v>3872</v>
      </c>
      <c r="D1714" s="22" t="s">
        <v>3873</v>
      </c>
      <c r="E1714" s="33">
        <v>2022</v>
      </c>
      <c r="F1714" s="33">
        <v>4</v>
      </c>
      <c r="G1714" s="33">
        <v>2</v>
      </c>
      <c r="H1714" s="33">
        <v>-1</v>
      </c>
      <c r="I1714" s="22"/>
    </row>
    <row r="1715" spans="1:9" ht="15" x14ac:dyDescent="0.15">
      <c r="A1715" s="33">
        <v>36439024</v>
      </c>
      <c r="B1715" s="22" t="s">
        <v>3874</v>
      </c>
      <c r="C1715" s="22" t="s">
        <v>3875</v>
      </c>
      <c r="D1715" s="22" t="s">
        <v>3876</v>
      </c>
      <c r="E1715" s="33">
        <v>2022</v>
      </c>
      <c r="F1715" s="33">
        <v>1</v>
      </c>
      <c r="G1715" s="33">
        <v>0.5</v>
      </c>
      <c r="H1715" s="33">
        <v>-1</v>
      </c>
      <c r="I1715" s="22"/>
    </row>
    <row r="1716" spans="1:9" ht="15" x14ac:dyDescent="0.15">
      <c r="A1716" s="33">
        <v>36241656</v>
      </c>
      <c r="B1716" s="22" t="s">
        <v>3877</v>
      </c>
      <c r="C1716" s="22" t="s">
        <v>3878</v>
      </c>
      <c r="D1716" s="22" t="s">
        <v>833</v>
      </c>
      <c r="E1716" s="33">
        <v>2022</v>
      </c>
      <c r="F1716" s="33">
        <v>2</v>
      </c>
      <c r="G1716" s="33">
        <v>1</v>
      </c>
      <c r="H1716" s="33">
        <v>-1</v>
      </c>
      <c r="I1716" s="22"/>
    </row>
    <row r="1717" spans="1:9" ht="15" x14ac:dyDescent="0.15">
      <c r="A1717" s="33">
        <v>36395956</v>
      </c>
      <c r="B1717" s="22" t="s">
        <v>3879</v>
      </c>
      <c r="C1717" s="22" t="s">
        <v>511</v>
      </c>
      <c r="D1717" s="22" t="s">
        <v>3880</v>
      </c>
      <c r="E1717" s="33">
        <v>2022</v>
      </c>
      <c r="F1717" s="33">
        <v>1</v>
      </c>
      <c r="G1717" s="33">
        <v>0.5</v>
      </c>
      <c r="H1717" s="33">
        <v>-1</v>
      </c>
      <c r="I1717" s="22"/>
    </row>
    <row r="1718" spans="1:9" ht="30" x14ac:dyDescent="0.15">
      <c r="A1718" s="33">
        <v>35032048</v>
      </c>
      <c r="B1718" s="22" t="s">
        <v>3881</v>
      </c>
      <c r="C1718" s="22" t="s">
        <v>3077</v>
      </c>
      <c r="D1718" s="22" t="s">
        <v>1914</v>
      </c>
      <c r="E1718" s="33">
        <v>2022</v>
      </c>
      <c r="F1718" s="33">
        <v>2</v>
      </c>
      <c r="G1718" s="33">
        <v>1</v>
      </c>
      <c r="H1718" s="33">
        <v>-1</v>
      </c>
      <c r="I1718" s="22"/>
    </row>
    <row r="1719" spans="1:9" ht="15" x14ac:dyDescent="0.15">
      <c r="A1719" s="33">
        <v>35736394</v>
      </c>
      <c r="B1719" s="22" t="s">
        <v>3882</v>
      </c>
      <c r="C1719" s="22" t="s">
        <v>3883</v>
      </c>
      <c r="D1719" s="22" t="s">
        <v>3884</v>
      </c>
      <c r="E1719" s="33">
        <v>2022</v>
      </c>
      <c r="F1719" s="33">
        <v>1</v>
      </c>
      <c r="G1719" s="33">
        <v>0.5</v>
      </c>
      <c r="H1719" s="33">
        <v>-1</v>
      </c>
      <c r="I1719" s="22"/>
    </row>
    <row r="1720" spans="1:9" ht="15" x14ac:dyDescent="0.15">
      <c r="A1720" s="33">
        <v>36451215</v>
      </c>
      <c r="B1720" s="22" t="s">
        <v>3885</v>
      </c>
      <c r="C1720" s="22" t="s">
        <v>1106</v>
      </c>
      <c r="D1720" s="22" t="s">
        <v>1107</v>
      </c>
      <c r="E1720" s="33">
        <v>2022</v>
      </c>
      <c r="F1720" s="33">
        <v>1</v>
      </c>
      <c r="G1720" s="33">
        <v>0.5</v>
      </c>
      <c r="H1720" s="33">
        <v>-1</v>
      </c>
      <c r="I1720" s="22"/>
    </row>
    <row r="1721" spans="1:9" ht="30" x14ac:dyDescent="0.15">
      <c r="A1721" s="33">
        <v>35394676</v>
      </c>
      <c r="B1721" s="22" t="s">
        <v>3886</v>
      </c>
      <c r="C1721" s="22" t="s">
        <v>3887</v>
      </c>
      <c r="D1721" s="22" t="s">
        <v>3366</v>
      </c>
      <c r="E1721" s="33">
        <v>2022</v>
      </c>
      <c r="F1721" s="33">
        <v>1</v>
      </c>
      <c r="G1721" s="33">
        <v>0.5</v>
      </c>
      <c r="H1721" s="33">
        <v>-1</v>
      </c>
      <c r="I1721" s="22"/>
    </row>
    <row r="1722" spans="1:9" ht="15" x14ac:dyDescent="0.15">
      <c r="A1722" s="33">
        <v>35642252</v>
      </c>
      <c r="B1722" s="22" t="s">
        <v>3888</v>
      </c>
      <c r="C1722" s="22" t="s">
        <v>1106</v>
      </c>
      <c r="D1722" s="22" t="s">
        <v>364</v>
      </c>
      <c r="E1722" s="33">
        <v>2022</v>
      </c>
      <c r="F1722" s="33">
        <v>1</v>
      </c>
      <c r="G1722" s="33">
        <v>0.5</v>
      </c>
      <c r="H1722" s="33">
        <v>-1</v>
      </c>
      <c r="I1722" s="22"/>
    </row>
    <row r="1723" spans="1:9" ht="45" x14ac:dyDescent="0.15">
      <c r="A1723" s="33">
        <v>35197637</v>
      </c>
      <c r="B1723" s="22" t="s">
        <v>3889</v>
      </c>
      <c r="C1723" s="22" t="s">
        <v>3890</v>
      </c>
      <c r="D1723" s="22" t="s">
        <v>299</v>
      </c>
      <c r="E1723" s="33">
        <v>2022</v>
      </c>
      <c r="F1723" s="33">
        <v>38</v>
      </c>
      <c r="G1723" s="33">
        <v>19</v>
      </c>
      <c r="H1723" s="33">
        <v>2</v>
      </c>
      <c r="I1723" s="22" t="s">
        <v>239</v>
      </c>
    </row>
    <row r="1724" spans="1:9" ht="15" x14ac:dyDescent="0.15">
      <c r="A1724" s="33">
        <v>30029678</v>
      </c>
      <c r="B1724" s="22" t="s">
        <v>3891</v>
      </c>
      <c r="C1724" s="22" t="s">
        <v>2265</v>
      </c>
      <c r="D1724" s="22" t="s">
        <v>499</v>
      </c>
      <c r="E1724" s="33">
        <v>2018</v>
      </c>
      <c r="F1724" s="33">
        <v>63</v>
      </c>
      <c r="G1724" s="33">
        <v>10.5</v>
      </c>
      <c r="H1724" s="33">
        <v>1</v>
      </c>
      <c r="I1724" s="22"/>
    </row>
    <row r="1725" spans="1:9" ht="30" x14ac:dyDescent="0.15">
      <c r="A1725" s="33">
        <v>34272501</v>
      </c>
      <c r="B1725" s="22" t="s">
        <v>3892</v>
      </c>
      <c r="C1725" s="22" t="s">
        <v>3893</v>
      </c>
      <c r="D1725" s="22" t="s">
        <v>3894</v>
      </c>
      <c r="E1725" s="33">
        <v>2022</v>
      </c>
      <c r="F1725" s="33">
        <v>52</v>
      </c>
      <c r="G1725" s="33">
        <v>26</v>
      </c>
      <c r="H1725" s="33">
        <v>2</v>
      </c>
      <c r="I1725" s="22" t="s">
        <v>141</v>
      </c>
    </row>
    <row r="1726" spans="1:9" ht="15" x14ac:dyDescent="0.15">
      <c r="A1726" s="33">
        <v>35665752</v>
      </c>
      <c r="B1726" s="22" t="s">
        <v>3895</v>
      </c>
      <c r="C1726" s="22" t="s">
        <v>3896</v>
      </c>
      <c r="D1726" s="22" t="s">
        <v>833</v>
      </c>
      <c r="E1726" s="33">
        <v>2022</v>
      </c>
      <c r="F1726" s="33">
        <v>0</v>
      </c>
      <c r="G1726" s="33">
        <v>0</v>
      </c>
      <c r="H1726" s="33">
        <v>-1</v>
      </c>
      <c r="I1726" s="22"/>
    </row>
    <row r="1727" spans="1:9" ht="30" x14ac:dyDescent="0.15">
      <c r="A1727" s="33">
        <v>35384631</v>
      </c>
      <c r="B1727" s="22" t="s">
        <v>3897</v>
      </c>
      <c r="C1727" s="22" t="s">
        <v>3898</v>
      </c>
      <c r="D1727" s="22" t="s">
        <v>3899</v>
      </c>
      <c r="E1727" s="33">
        <v>2022</v>
      </c>
      <c r="F1727" s="33">
        <v>0</v>
      </c>
      <c r="G1727" s="33">
        <v>0</v>
      </c>
      <c r="H1727" s="33">
        <v>-1</v>
      </c>
      <c r="I1727" s="22"/>
    </row>
    <row r="1728" spans="1:9" ht="45" x14ac:dyDescent="0.15">
      <c r="A1728" s="33">
        <v>35811452</v>
      </c>
      <c r="B1728" s="22" t="s">
        <v>3900</v>
      </c>
      <c r="C1728" s="22" t="s">
        <v>3901</v>
      </c>
      <c r="D1728" s="22" t="s">
        <v>3902</v>
      </c>
      <c r="E1728" s="33">
        <v>2022</v>
      </c>
      <c r="F1728" s="33">
        <v>5</v>
      </c>
      <c r="G1728" s="33">
        <v>2.5</v>
      </c>
      <c r="H1728" s="33">
        <v>2</v>
      </c>
      <c r="I1728" s="22" t="s">
        <v>239</v>
      </c>
    </row>
    <row r="1729" spans="1:16" ht="45" x14ac:dyDescent="0.15">
      <c r="A1729" s="33">
        <v>35234813</v>
      </c>
      <c r="B1729" s="22" t="s">
        <v>3903</v>
      </c>
      <c r="C1729" s="22" t="s">
        <v>3904</v>
      </c>
      <c r="D1729" s="22" t="s">
        <v>1502</v>
      </c>
      <c r="E1729" s="33">
        <v>2022</v>
      </c>
      <c r="F1729" s="33">
        <v>9</v>
      </c>
      <c r="G1729" s="33">
        <v>4.5</v>
      </c>
      <c r="H1729" s="33">
        <v>2</v>
      </c>
      <c r="I1729" s="22" t="s">
        <v>239</v>
      </c>
    </row>
    <row r="1730" spans="1:16" ht="45" x14ac:dyDescent="0.15">
      <c r="A1730" s="33">
        <v>29955173</v>
      </c>
      <c r="B1730" s="22" t="s">
        <v>3905</v>
      </c>
      <c r="C1730" s="22" t="s">
        <v>1657</v>
      </c>
      <c r="D1730" s="22" t="s">
        <v>180</v>
      </c>
      <c r="E1730" s="33">
        <v>2018</v>
      </c>
      <c r="F1730" s="33">
        <v>73</v>
      </c>
      <c r="G1730" s="33">
        <v>12.2</v>
      </c>
      <c r="H1730" s="33">
        <v>1</v>
      </c>
      <c r="I1730" s="22"/>
    </row>
    <row r="1731" spans="1:16" ht="30" x14ac:dyDescent="0.15">
      <c r="A1731" s="33">
        <v>37577582</v>
      </c>
      <c r="B1731" s="22" t="s">
        <v>3906</v>
      </c>
      <c r="C1731" s="22" t="s">
        <v>3907</v>
      </c>
      <c r="D1731" s="22" t="s">
        <v>3908</v>
      </c>
      <c r="E1731" s="33">
        <v>2023</v>
      </c>
      <c r="F1731" s="33">
        <v>0</v>
      </c>
      <c r="G1731" s="33">
        <v>0</v>
      </c>
      <c r="H1731" s="33">
        <v>-1</v>
      </c>
      <c r="I1731" s="22"/>
      <c r="J1731" s="22"/>
      <c r="K1731" s="22"/>
      <c r="L1731" s="22"/>
      <c r="M1731" s="22"/>
      <c r="N1731" s="22"/>
      <c r="O1731" s="22"/>
      <c r="P1731" s="22"/>
    </row>
    <row r="1732" spans="1:16" ht="45" x14ac:dyDescent="0.15">
      <c r="A1732" s="33">
        <v>37427135</v>
      </c>
      <c r="B1732" s="22" t="s">
        <v>3909</v>
      </c>
      <c r="C1732" s="22" t="s">
        <v>3910</v>
      </c>
      <c r="D1732" s="22" t="s">
        <v>2359</v>
      </c>
      <c r="E1732" s="33">
        <v>2023</v>
      </c>
      <c r="F1732" s="33">
        <v>0</v>
      </c>
      <c r="G1732" s="33">
        <v>0</v>
      </c>
      <c r="H1732" s="33">
        <v>-1</v>
      </c>
      <c r="I1732" s="22"/>
      <c r="J1732" s="22"/>
      <c r="K1732" s="22"/>
      <c r="L1732" s="22"/>
      <c r="M1732" s="22"/>
      <c r="N1732" s="22"/>
      <c r="O1732" s="22"/>
      <c r="P1732" s="22"/>
    </row>
    <row r="1733" spans="1:16" ht="15" x14ac:dyDescent="0.15">
      <c r="A1733" s="33">
        <v>36806579</v>
      </c>
      <c r="B1733" s="22" t="s">
        <v>3911</v>
      </c>
      <c r="C1733" s="22" t="s">
        <v>3818</v>
      </c>
      <c r="D1733" s="22" t="s">
        <v>3912</v>
      </c>
      <c r="E1733" s="33">
        <v>2023</v>
      </c>
      <c r="F1733" s="33">
        <v>0</v>
      </c>
      <c r="G1733" s="33">
        <v>0</v>
      </c>
      <c r="H1733" s="33">
        <v>-1</v>
      </c>
      <c r="I1733" s="22"/>
      <c r="J1733" s="22"/>
      <c r="K1733" s="22"/>
      <c r="L1733" s="22"/>
      <c r="M1733" s="22"/>
      <c r="N1733" s="22"/>
      <c r="O1733" s="22"/>
      <c r="P1733" s="22"/>
    </row>
    <row r="1734" spans="1:16" ht="30" x14ac:dyDescent="0.15">
      <c r="A1734" s="33">
        <v>37717923</v>
      </c>
      <c r="B1734" s="22" t="s">
        <v>3913</v>
      </c>
      <c r="C1734" s="22" t="s">
        <v>3914</v>
      </c>
      <c r="D1734" s="22" t="s">
        <v>1685</v>
      </c>
      <c r="E1734" s="33">
        <v>2023</v>
      </c>
      <c r="F1734" s="33">
        <v>0</v>
      </c>
      <c r="G1734" s="33">
        <v>0</v>
      </c>
      <c r="H1734" s="33">
        <v>-1</v>
      </c>
      <c r="I1734" s="22"/>
      <c r="J1734" s="22"/>
      <c r="K1734" s="22"/>
      <c r="L1734" s="22"/>
      <c r="M1734" s="22"/>
      <c r="N1734" s="22"/>
      <c r="O1734" s="22"/>
      <c r="P1734" s="22"/>
    </row>
    <row r="1735" spans="1:16" ht="15" x14ac:dyDescent="0.15">
      <c r="A1735" s="33">
        <v>30269813</v>
      </c>
      <c r="B1735" s="22" t="s">
        <v>3915</v>
      </c>
      <c r="C1735" s="22" t="s">
        <v>1136</v>
      </c>
      <c r="D1735" s="22" t="s">
        <v>157</v>
      </c>
      <c r="E1735" s="33">
        <v>2018</v>
      </c>
      <c r="F1735" s="33">
        <v>76</v>
      </c>
      <c r="G1735" s="33">
        <v>12.7</v>
      </c>
      <c r="H1735" s="33">
        <v>1</v>
      </c>
      <c r="I1735" s="22"/>
    </row>
    <row r="1736" spans="1:16" ht="30" x14ac:dyDescent="0.15">
      <c r="A1736" s="33">
        <v>36959829</v>
      </c>
      <c r="B1736" s="22" t="s">
        <v>3916</v>
      </c>
      <c r="C1736" s="22" t="s">
        <v>3917</v>
      </c>
      <c r="D1736" s="22" t="s">
        <v>242</v>
      </c>
      <c r="E1736" s="33">
        <v>2023</v>
      </c>
      <c r="F1736" s="33">
        <v>3</v>
      </c>
      <c r="G1736" s="33">
        <v>3</v>
      </c>
      <c r="H1736" s="33">
        <v>0</v>
      </c>
      <c r="I1736" s="22" t="s">
        <v>145</v>
      </c>
      <c r="J1736" s="22"/>
      <c r="K1736" s="22"/>
      <c r="L1736" s="22"/>
      <c r="M1736" s="22"/>
      <c r="N1736" s="22"/>
      <c r="O1736" s="22"/>
      <c r="P1736" s="22"/>
    </row>
    <row r="1737" spans="1:16" ht="45" x14ac:dyDescent="0.15">
      <c r="A1737" s="33">
        <v>36672886</v>
      </c>
      <c r="B1737" s="22" t="s">
        <v>3918</v>
      </c>
      <c r="C1737" s="22" t="s">
        <v>3919</v>
      </c>
      <c r="D1737" s="22" t="s">
        <v>701</v>
      </c>
      <c r="E1737" s="33">
        <v>2023</v>
      </c>
      <c r="F1737" s="33">
        <v>3</v>
      </c>
      <c r="G1737" s="33">
        <v>3</v>
      </c>
      <c r="H1737" s="33">
        <v>2</v>
      </c>
      <c r="I1737" s="22" t="s">
        <v>224</v>
      </c>
      <c r="J1737" s="22"/>
      <c r="K1737" s="22"/>
      <c r="L1737" s="22"/>
      <c r="M1737" s="22"/>
      <c r="N1737" s="22"/>
      <c r="O1737" s="22"/>
      <c r="P1737" s="22"/>
    </row>
    <row r="1738" spans="1:16" ht="30" x14ac:dyDescent="0.15">
      <c r="A1738" s="33">
        <v>37492104</v>
      </c>
      <c r="B1738" s="22" t="s">
        <v>3920</v>
      </c>
      <c r="C1738" s="22" t="s">
        <v>3921</v>
      </c>
      <c r="D1738" s="22" t="s">
        <v>816</v>
      </c>
      <c r="E1738" s="33">
        <v>2023</v>
      </c>
      <c r="F1738" s="33">
        <v>3</v>
      </c>
      <c r="G1738" s="33">
        <v>3</v>
      </c>
      <c r="H1738" s="33">
        <v>0</v>
      </c>
      <c r="I1738" s="22" t="s">
        <v>141</v>
      </c>
      <c r="J1738" s="22"/>
      <c r="K1738" s="22"/>
      <c r="L1738" s="22"/>
      <c r="M1738" s="22"/>
      <c r="N1738" s="22"/>
      <c r="O1738" s="22"/>
      <c r="P1738" s="22"/>
    </row>
    <row r="1739" spans="1:16" ht="45" x14ac:dyDescent="0.15">
      <c r="A1739" s="33">
        <v>36286845</v>
      </c>
      <c r="B1739" s="22" t="s">
        <v>3922</v>
      </c>
      <c r="C1739" s="22" t="s">
        <v>3923</v>
      </c>
      <c r="D1739" s="22" t="s">
        <v>223</v>
      </c>
      <c r="E1739" s="33">
        <v>2023</v>
      </c>
      <c r="F1739" s="33">
        <v>3</v>
      </c>
      <c r="G1739" s="33">
        <v>3</v>
      </c>
      <c r="H1739" s="33">
        <v>2</v>
      </c>
      <c r="I1739" s="22" t="s">
        <v>224</v>
      </c>
      <c r="J1739" s="22"/>
      <c r="K1739" s="22"/>
      <c r="L1739" s="22"/>
      <c r="M1739" s="22"/>
      <c r="N1739" s="22"/>
      <c r="O1739" s="22"/>
      <c r="P1739" s="22"/>
    </row>
    <row r="1740" spans="1:16" ht="15" x14ac:dyDescent="0.15">
      <c r="A1740" s="33">
        <v>37961530</v>
      </c>
      <c r="B1740" s="22" t="s">
        <v>3924</v>
      </c>
      <c r="C1740" s="22" t="s">
        <v>3925</v>
      </c>
      <c r="D1740" s="22" t="s">
        <v>3709</v>
      </c>
      <c r="E1740" s="33">
        <v>2023</v>
      </c>
      <c r="F1740" s="33">
        <v>0</v>
      </c>
      <c r="G1740" s="33">
        <v>0</v>
      </c>
      <c r="H1740" s="33">
        <v>-1</v>
      </c>
      <c r="I1740" s="22"/>
      <c r="J1740" s="22"/>
      <c r="K1740" s="22"/>
      <c r="L1740" s="22"/>
      <c r="M1740" s="22"/>
      <c r="N1740" s="22"/>
      <c r="O1740" s="22"/>
      <c r="P1740" s="22"/>
    </row>
    <row r="1741" spans="1:16" ht="15" x14ac:dyDescent="0.15">
      <c r="A1741" s="33">
        <v>29566793</v>
      </c>
      <c r="B1741" s="22" t="s">
        <v>3926</v>
      </c>
      <c r="C1741" s="22" t="s">
        <v>3927</v>
      </c>
      <c r="D1741" s="22" t="s">
        <v>1531</v>
      </c>
      <c r="E1741" s="33">
        <v>2018</v>
      </c>
      <c r="F1741" s="33">
        <v>311</v>
      </c>
      <c r="G1741" s="33">
        <v>51.8</v>
      </c>
      <c r="H1741" s="33">
        <v>1</v>
      </c>
      <c r="I1741" s="22"/>
    </row>
    <row r="1742" spans="1:16" ht="30" x14ac:dyDescent="0.15">
      <c r="A1742" s="33">
        <v>29378355</v>
      </c>
      <c r="B1742" s="12" t="s">
        <v>1838</v>
      </c>
      <c r="C1742" s="12"/>
      <c r="D1742" s="22"/>
      <c r="E1742" s="33">
        <v>2018</v>
      </c>
      <c r="F1742" s="33">
        <v>7</v>
      </c>
      <c r="G1742" s="22">
        <v>3.5</v>
      </c>
      <c r="H1742" s="33">
        <v>1</v>
      </c>
      <c r="I1742" s="22" t="s">
        <v>1825</v>
      </c>
      <c r="J1742" s="22"/>
      <c r="K1742" s="22"/>
      <c r="L1742" s="22"/>
      <c r="M1742" s="22"/>
      <c r="N1742" s="22"/>
      <c r="O1742" s="22"/>
      <c r="P1742" s="22"/>
    </row>
    <row r="1743" spans="1:16" ht="15" x14ac:dyDescent="0.15">
      <c r="A1743" s="33">
        <v>37786694</v>
      </c>
      <c r="B1743" s="22" t="s">
        <v>3928</v>
      </c>
      <c r="C1743" s="22" t="s">
        <v>767</v>
      </c>
      <c r="D1743" s="22" t="s">
        <v>3908</v>
      </c>
      <c r="E1743" s="33">
        <v>2023</v>
      </c>
      <c r="F1743" s="33">
        <v>0</v>
      </c>
      <c r="G1743" s="33">
        <v>0</v>
      </c>
      <c r="H1743" s="33">
        <v>-1</v>
      </c>
      <c r="I1743" s="22"/>
      <c r="J1743" s="22"/>
      <c r="K1743" s="22"/>
      <c r="L1743" s="22"/>
      <c r="M1743" s="22"/>
      <c r="N1743" s="22"/>
      <c r="O1743" s="22"/>
      <c r="P1743" s="22"/>
    </row>
    <row r="1744" spans="1:16" ht="30" x14ac:dyDescent="0.15">
      <c r="A1744" s="33">
        <v>37884687</v>
      </c>
      <c r="B1744" s="22" t="s">
        <v>3929</v>
      </c>
      <c r="C1744" s="22" t="s">
        <v>1554</v>
      </c>
      <c r="D1744" s="22" t="s">
        <v>140</v>
      </c>
      <c r="E1744" s="33">
        <v>2023</v>
      </c>
      <c r="F1744" s="33">
        <v>0</v>
      </c>
      <c r="G1744" s="33">
        <v>0</v>
      </c>
      <c r="H1744" s="33">
        <v>-1</v>
      </c>
      <c r="I1744" s="22"/>
      <c r="J1744" s="22"/>
      <c r="K1744" s="22"/>
      <c r="L1744" s="22"/>
      <c r="M1744" s="22"/>
      <c r="N1744" s="22"/>
      <c r="O1744" s="22"/>
      <c r="P1744" s="22"/>
    </row>
    <row r="1745" spans="1:16" ht="15" x14ac:dyDescent="0.15">
      <c r="A1745" s="33">
        <v>37801072</v>
      </c>
      <c r="B1745" s="22" t="s">
        <v>3930</v>
      </c>
      <c r="C1745" s="22" t="s">
        <v>3931</v>
      </c>
      <c r="D1745" s="22" t="s">
        <v>786</v>
      </c>
      <c r="E1745" s="33">
        <v>2023</v>
      </c>
      <c r="F1745" s="33">
        <v>0</v>
      </c>
      <c r="G1745" s="33">
        <v>0</v>
      </c>
      <c r="H1745" s="33">
        <v>-1</v>
      </c>
      <c r="I1745" s="22"/>
      <c r="J1745" s="22"/>
      <c r="K1745" s="22"/>
      <c r="L1745" s="22"/>
      <c r="M1745" s="22"/>
      <c r="N1745" s="22"/>
      <c r="O1745" s="22"/>
      <c r="P1745" s="22"/>
    </row>
    <row r="1746" spans="1:16" ht="30" x14ac:dyDescent="0.15">
      <c r="A1746" s="33">
        <v>37865391</v>
      </c>
      <c r="B1746" s="22" t="s">
        <v>3932</v>
      </c>
      <c r="C1746" s="22" t="s">
        <v>3933</v>
      </c>
      <c r="D1746" s="22" t="s">
        <v>192</v>
      </c>
      <c r="E1746" s="33">
        <v>2023</v>
      </c>
      <c r="F1746" s="33">
        <v>0</v>
      </c>
      <c r="G1746" s="33">
        <v>0</v>
      </c>
      <c r="H1746" s="33">
        <v>-1</v>
      </c>
      <c r="I1746" s="22"/>
      <c r="J1746" s="22"/>
      <c r="K1746" s="22"/>
      <c r="L1746" s="22"/>
      <c r="M1746" s="22"/>
      <c r="N1746" s="22"/>
      <c r="O1746" s="22"/>
      <c r="P1746" s="22"/>
    </row>
    <row r="1747" spans="1:16" ht="30" x14ac:dyDescent="0.15">
      <c r="A1747" s="33">
        <v>37379307</v>
      </c>
      <c r="B1747" s="22" t="s">
        <v>3934</v>
      </c>
      <c r="C1747" s="22" t="s">
        <v>3935</v>
      </c>
      <c r="D1747" s="22" t="s">
        <v>144</v>
      </c>
      <c r="E1747" s="33">
        <v>2023</v>
      </c>
      <c r="F1747" s="33">
        <v>0</v>
      </c>
      <c r="G1747" s="33">
        <v>0</v>
      </c>
      <c r="H1747" s="33">
        <v>-1</v>
      </c>
      <c r="I1747" s="22"/>
      <c r="J1747" s="22"/>
      <c r="K1747" s="22"/>
      <c r="L1747" s="22"/>
      <c r="M1747" s="22"/>
      <c r="N1747" s="22"/>
      <c r="O1747" s="22"/>
      <c r="P1747" s="22"/>
    </row>
    <row r="1748" spans="1:16" ht="30" x14ac:dyDescent="0.15">
      <c r="A1748" s="33">
        <v>37033978</v>
      </c>
      <c r="B1748" s="22" t="s">
        <v>3936</v>
      </c>
      <c r="C1748" s="22" t="s">
        <v>3937</v>
      </c>
      <c r="D1748" s="22" t="s">
        <v>2119</v>
      </c>
      <c r="E1748" s="33">
        <v>2023</v>
      </c>
      <c r="F1748" s="33">
        <v>0</v>
      </c>
      <c r="G1748" s="33">
        <v>0</v>
      </c>
      <c r="H1748" s="33">
        <v>-1</v>
      </c>
      <c r="I1748" s="22"/>
      <c r="J1748" s="22"/>
      <c r="K1748" s="22"/>
      <c r="L1748" s="22"/>
      <c r="M1748" s="22"/>
      <c r="N1748" s="22"/>
      <c r="O1748" s="22"/>
      <c r="P1748" s="22"/>
    </row>
    <row r="1749" spans="1:16" ht="30" x14ac:dyDescent="0.15">
      <c r="A1749" s="33">
        <v>37746257</v>
      </c>
      <c r="B1749" s="22" t="s">
        <v>3938</v>
      </c>
      <c r="C1749" s="22" t="s">
        <v>2377</v>
      </c>
      <c r="D1749" s="22" t="s">
        <v>2359</v>
      </c>
      <c r="E1749" s="33">
        <v>2023</v>
      </c>
      <c r="F1749" s="33">
        <v>0</v>
      </c>
      <c r="G1749" s="33">
        <v>0</v>
      </c>
      <c r="H1749" s="33">
        <v>-1</v>
      </c>
      <c r="I1749" s="22"/>
      <c r="J1749" s="22"/>
      <c r="K1749" s="22"/>
      <c r="L1749" s="22"/>
      <c r="M1749" s="22"/>
      <c r="N1749" s="22"/>
      <c r="O1749" s="22"/>
      <c r="P1749" s="22"/>
    </row>
    <row r="1750" spans="1:16" ht="30" x14ac:dyDescent="0.15">
      <c r="A1750" s="33">
        <v>37301973</v>
      </c>
      <c r="B1750" s="22" t="s">
        <v>3939</v>
      </c>
      <c r="C1750" s="22" t="s">
        <v>3940</v>
      </c>
      <c r="D1750" s="22" t="s">
        <v>3941</v>
      </c>
      <c r="E1750" s="33">
        <v>2023</v>
      </c>
      <c r="F1750" s="33">
        <v>0</v>
      </c>
      <c r="G1750" s="33">
        <v>0</v>
      </c>
      <c r="H1750" s="33">
        <v>-1</v>
      </c>
      <c r="I1750" s="22"/>
      <c r="J1750" s="22"/>
      <c r="K1750" s="22"/>
      <c r="L1750" s="22"/>
      <c r="M1750" s="22"/>
      <c r="N1750" s="22"/>
      <c r="O1750" s="22"/>
      <c r="P1750" s="22"/>
    </row>
    <row r="1751" spans="1:16" ht="30" x14ac:dyDescent="0.15">
      <c r="A1751" s="33">
        <v>36998041</v>
      </c>
      <c r="B1751" s="22" t="s">
        <v>3942</v>
      </c>
      <c r="C1751" s="22" t="s">
        <v>1548</v>
      </c>
      <c r="D1751" s="22" t="s">
        <v>349</v>
      </c>
      <c r="E1751" s="33">
        <v>2023</v>
      </c>
      <c r="F1751" s="33">
        <v>0</v>
      </c>
      <c r="G1751" s="33">
        <v>0</v>
      </c>
      <c r="H1751" s="33">
        <v>-1</v>
      </c>
      <c r="I1751" s="22"/>
      <c r="J1751" s="22"/>
      <c r="K1751" s="22"/>
      <c r="L1751" s="22"/>
      <c r="M1751" s="22"/>
      <c r="N1751" s="22"/>
      <c r="O1751" s="22"/>
      <c r="P1751" s="22"/>
    </row>
    <row r="1752" spans="1:16" ht="30" x14ac:dyDescent="0.15">
      <c r="A1752" s="33">
        <v>28973304</v>
      </c>
      <c r="B1752" s="22" t="s">
        <v>3943</v>
      </c>
      <c r="C1752" s="22" t="s">
        <v>3944</v>
      </c>
      <c r="D1752" s="22" t="s">
        <v>382</v>
      </c>
      <c r="E1752" s="33">
        <v>2017</v>
      </c>
      <c r="F1752" s="33">
        <v>18</v>
      </c>
      <c r="G1752" s="33">
        <v>2.6</v>
      </c>
      <c r="H1752" s="33">
        <v>1</v>
      </c>
      <c r="I1752" s="22"/>
    </row>
    <row r="1753" spans="1:16" ht="45" x14ac:dyDescent="0.15">
      <c r="A1753" s="33">
        <v>37012328</v>
      </c>
      <c r="B1753" s="22" t="s">
        <v>3945</v>
      </c>
      <c r="C1753" s="22" t="s">
        <v>3946</v>
      </c>
      <c r="D1753" s="22" t="s">
        <v>180</v>
      </c>
      <c r="E1753" s="33">
        <v>2023</v>
      </c>
      <c r="F1753" s="33">
        <v>3</v>
      </c>
      <c r="G1753" s="33">
        <v>3</v>
      </c>
      <c r="H1753" s="33">
        <v>2</v>
      </c>
      <c r="I1753" s="22" t="s">
        <v>224</v>
      </c>
      <c r="J1753" s="22"/>
      <c r="K1753" s="22"/>
      <c r="L1753" s="22"/>
      <c r="M1753" s="22"/>
      <c r="N1753" s="22"/>
      <c r="O1753" s="22"/>
      <c r="P1753" s="22"/>
    </row>
    <row r="1754" spans="1:16" ht="15" x14ac:dyDescent="0.15">
      <c r="A1754" s="33">
        <v>28854705</v>
      </c>
      <c r="B1754" s="22" t="s">
        <v>3947</v>
      </c>
      <c r="C1754" s="22" t="s">
        <v>3948</v>
      </c>
      <c r="D1754" s="22" t="s">
        <v>382</v>
      </c>
      <c r="E1754" s="33">
        <v>2017</v>
      </c>
      <c r="F1754" s="33">
        <v>18</v>
      </c>
      <c r="G1754" s="33">
        <v>2.6</v>
      </c>
      <c r="H1754" s="33">
        <v>1</v>
      </c>
      <c r="I1754" s="22"/>
    </row>
    <row r="1755" spans="1:16" ht="45" x14ac:dyDescent="0.15">
      <c r="A1755" s="33">
        <v>37223472</v>
      </c>
      <c r="B1755" s="22" t="s">
        <v>3949</v>
      </c>
      <c r="C1755" s="22" t="s">
        <v>3950</v>
      </c>
      <c r="D1755" s="22" t="s">
        <v>3951</v>
      </c>
      <c r="E1755" s="33">
        <v>2023</v>
      </c>
      <c r="F1755" s="33">
        <v>3</v>
      </c>
      <c r="G1755" s="33">
        <v>3</v>
      </c>
      <c r="H1755" s="33">
        <v>0</v>
      </c>
      <c r="I1755" s="22" t="s">
        <v>224</v>
      </c>
      <c r="J1755" s="22"/>
      <c r="K1755" s="22"/>
      <c r="L1755" s="22"/>
      <c r="M1755" s="22"/>
      <c r="N1755" s="22"/>
      <c r="O1755" s="22"/>
      <c r="P1755" s="22"/>
    </row>
    <row r="1756" spans="1:16" ht="45" x14ac:dyDescent="0.15">
      <c r="A1756" s="33">
        <v>36922864</v>
      </c>
      <c r="B1756" s="22" t="s">
        <v>3952</v>
      </c>
      <c r="C1756" s="22" t="s">
        <v>3953</v>
      </c>
      <c r="D1756" s="22" t="s">
        <v>1044</v>
      </c>
      <c r="E1756" s="33">
        <v>2023</v>
      </c>
      <c r="F1756" s="33">
        <v>3</v>
      </c>
      <c r="G1756" s="33">
        <v>3</v>
      </c>
      <c r="H1756" s="33">
        <v>0</v>
      </c>
      <c r="I1756" s="22" t="s">
        <v>224</v>
      </c>
      <c r="J1756" s="22"/>
      <c r="K1756" s="22"/>
      <c r="L1756" s="22"/>
      <c r="M1756" s="22"/>
      <c r="N1756" s="22"/>
      <c r="O1756" s="22"/>
      <c r="P1756" s="22"/>
    </row>
    <row r="1757" spans="1:16" ht="45" x14ac:dyDescent="0.15">
      <c r="A1757" s="33">
        <v>35274909</v>
      </c>
      <c r="B1757" s="22" t="s">
        <v>3954</v>
      </c>
      <c r="C1757" s="22" t="s">
        <v>3955</v>
      </c>
      <c r="D1757" s="22" t="s">
        <v>3956</v>
      </c>
      <c r="E1757" s="33">
        <v>2023</v>
      </c>
      <c r="F1757" s="33">
        <v>3</v>
      </c>
      <c r="G1757" s="33">
        <v>3</v>
      </c>
      <c r="H1757" s="33">
        <v>0</v>
      </c>
      <c r="I1757" s="22" t="s">
        <v>239</v>
      </c>
      <c r="J1757" s="22"/>
      <c r="K1757" s="22"/>
      <c r="L1757" s="22"/>
      <c r="M1757" s="22"/>
      <c r="N1757" s="22"/>
      <c r="O1757" s="22"/>
      <c r="P1757" s="22"/>
    </row>
    <row r="1758" spans="1:16" ht="15" x14ac:dyDescent="0.15">
      <c r="A1758" s="33">
        <v>29522175</v>
      </c>
      <c r="B1758" s="22" t="s">
        <v>3957</v>
      </c>
      <c r="C1758" s="22" t="s">
        <v>2197</v>
      </c>
      <c r="D1758" s="22" t="s">
        <v>2178</v>
      </c>
      <c r="E1758" s="33">
        <v>2017</v>
      </c>
      <c r="F1758" s="33">
        <v>18</v>
      </c>
      <c r="G1758" s="33">
        <v>2.6</v>
      </c>
      <c r="H1758" s="33">
        <v>1</v>
      </c>
      <c r="I1758" s="22"/>
    </row>
    <row r="1759" spans="1:16" ht="45" x14ac:dyDescent="0.15">
      <c r="A1759" s="33">
        <v>36448629</v>
      </c>
      <c r="B1759" s="34" t="s">
        <v>3958</v>
      </c>
      <c r="C1759" s="22" t="s">
        <v>3959</v>
      </c>
      <c r="D1759" s="22" t="s">
        <v>3960</v>
      </c>
      <c r="E1759" s="33">
        <v>2023</v>
      </c>
      <c r="F1759" s="33">
        <v>3</v>
      </c>
      <c r="G1759" s="33">
        <v>3</v>
      </c>
      <c r="H1759" s="33">
        <v>0</v>
      </c>
      <c r="I1759" s="22" t="s">
        <v>224</v>
      </c>
      <c r="J1759" s="22"/>
      <c r="K1759" s="22"/>
      <c r="L1759" s="22"/>
      <c r="M1759" s="22"/>
      <c r="N1759" s="22"/>
      <c r="O1759" s="22"/>
      <c r="P1759" s="22"/>
    </row>
    <row r="1760" spans="1:16" ht="15" x14ac:dyDescent="0.15">
      <c r="A1760" s="33">
        <v>38196618</v>
      </c>
      <c r="B1760" s="22" t="s">
        <v>3961</v>
      </c>
      <c r="C1760" s="22" t="s">
        <v>3962</v>
      </c>
      <c r="D1760" s="22" t="s">
        <v>3709</v>
      </c>
      <c r="E1760" s="33">
        <v>2023</v>
      </c>
      <c r="F1760" s="33">
        <v>0</v>
      </c>
      <c r="G1760" s="33">
        <v>0</v>
      </c>
      <c r="H1760" s="33">
        <v>-1</v>
      </c>
      <c r="I1760" s="22"/>
      <c r="J1760" s="22"/>
      <c r="K1760" s="22"/>
      <c r="L1760" s="22"/>
      <c r="M1760" s="22"/>
      <c r="N1760" s="22"/>
      <c r="O1760" s="22"/>
      <c r="P1760" s="22"/>
    </row>
    <row r="1761" spans="1:16" ht="30" x14ac:dyDescent="0.15">
      <c r="A1761" s="33">
        <v>36786913</v>
      </c>
      <c r="B1761" s="22" t="s">
        <v>3963</v>
      </c>
      <c r="C1761" s="22" t="s">
        <v>3448</v>
      </c>
      <c r="D1761" s="22" t="s">
        <v>989</v>
      </c>
      <c r="E1761" s="33">
        <v>2023</v>
      </c>
      <c r="F1761" s="33">
        <v>0</v>
      </c>
      <c r="G1761" s="33">
        <v>0</v>
      </c>
      <c r="H1761" s="33">
        <v>-1</v>
      </c>
      <c r="I1761" s="22"/>
      <c r="J1761" s="22"/>
      <c r="K1761" s="22"/>
      <c r="L1761" s="22"/>
      <c r="M1761" s="22"/>
      <c r="N1761" s="22"/>
      <c r="O1761" s="22"/>
      <c r="P1761" s="22"/>
    </row>
    <row r="1762" spans="1:16" ht="15" x14ac:dyDescent="0.15">
      <c r="A1762" s="33">
        <v>38118020</v>
      </c>
      <c r="B1762" s="22" t="s">
        <v>3964</v>
      </c>
      <c r="C1762" s="22" t="s">
        <v>3965</v>
      </c>
      <c r="D1762" s="22" t="s">
        <v>215</v>
      </c>
      <c r="E1762" s="33">
        <v>2023</v>
      </c>
      <c r="F1762" s="33">
        <v>0</v>
      </c>
      <c r="G1762" s="33">
        <v>0</v>
      </c>
      <c r="H1762" s="33">
        <v>-1</v>
      </c>
      <c r="I1762" s="22"/>
      <c r="J1762" s="22"/>
      <c r="K1762" s="22"/>
      <c r="L1762" s="22"/>
      <c r="M1762" s="22"/>
      <c r="N1762" s="22"/>
      <c r="O1762" s="22"/>
      <c r="P1762" s="22"/>
    </row>
    <row r="1763" spans="1:16" ht="15" x14ac:dyDescent="0.15">
      <c r="A1763" s="33">
        <v>37461573</v>
      </c>
      <c r="B1763" s="22" t="s">
        <v>3966</v>
      </c>
      <c r="C1763" s="22" t="s">
        <v>3967</v>
      </c>
      <c r="D1763" s="22" t="s">
        <v>3709</v>
      </c>
      <c r="E1763" s="33">
        <v>2023</v>
      </c>
      <c r="F1763" s="33">
        <v>0</v>
      </c>
      <c r="G1763" s="33">
        <v>0</v>
      </c>
      <c r="H1763" s="33">
        <v>-1</v>
      </c>
      <c r="I1763" s="22"/>
      <c r="J1763" s="22"/>
      <c r="K1763" s="22"/>
      <c r="L1763" s="22"/>
      <c r="M1763" s="22"/>
      <c r="N1763" s="22"/>
      <c r="O1763" s="22"/>
      <c r="P1763" s="22"/>
    </row>
    <row r="1764" spans="1:16" ht="15" x14ac:dyDescent="0.15">
      <c r="A1764" s="33">
        <v>37589150</v>
      </c>
      <c r="B1764" s="22" t="s">
        <v>3968</v>
      </c>
      <c r="C1764" s="22" t="s">
        <v>3969</v>
      </c>
      <c r="D1764" s="22" t="s">
        <v>1630</v>
      </c>
      <c r="E1764" s="33">
        <v>2023</v>
      </c>
      <c r="F1764" s="33">
        <v>0</v>
      </c>
      <c r="G1764" s="33">
        <v>0</v>
      </c>
      <c r="H1764" s="33">
        <v>-1</v>
      </c>
      <c r="I1764" s="22"/>
      <c r="J1764" s="22"/>
      <c r="K1764" s="22"/>
      <c r="L1764" s="22"/>
      <c r="M1764" s="22"/>
      <c r="N1764" s="22"/>
      <c r="O1764" s="22"/>
      <c r="P1764" s="22"/>
    </row>
    <row r="1765" spans="1:16" ht="15" x14ac:dyDescent="0.15">
      <c r="A1765" s="33">
        <v>36879001</v>
      </c>
      <c r="B1765" s="22" t="s">
        <v>3970</v>
      </c>
      <c r="C1765" s="22" t="s">
        <v>3971</v>
      </c>
      <c r="D1765" s="22" t="s">
        <v>768</v>
      </c>
      <c r="E1765" s="33">
        <v>2023</v>
      </c>
      <c r="F1765" s="33">
        <v>0</v>
      </c>
      <c r="G1765" s="33">
        <v>0</v>
      </c>
      <c r="H1765" s="33">
        <v>-1</v>
      </c>
      <c r="I1765" s="22"/>
      <c r="J1765" s="22"/>
      <c r="K1765" s="22"/>
      <c r="L1765" s="22"/>
      <c r="M1765" s="22"/>
      <c r="N1765" s="22"/>
      <c r="O1765" s="22"/>
      <c r="P1765" s="22"/>
    </row>
    <row r="1766" spans="1:16" ht="15" x14ac:dyDescent="0.15">
      <c r="A1766" s="33">
        <v>37569495</v>
      </c>
      <c r="B1766" s="22" t="s">
        <v>3972</v>
      </c>
      <c r="C1766" s="22" t="s">
        <v>3973</v>
      </c>
      <c r="D1766" s="22" t="s">
        <v>1722</v>
      </c>
      <c r="E1766" s="33">
        <v>2023</v>
      </c>
      <c r="F1766" s="33">
        <v>0</v>
      </c>
      <c r="G1766" s="33">
        <v>0</v>
      </c>
      <c r="H1766" s="33">
        <v>-1</v>
      </c>
      <c r="I1766" s="22"/>
      <c r="J1766" s="22"/>
      <c r="K1766" s="22"/>
      <c r="L1766" s="22"/>
      <c r="M1766" s="22"/>
      <c r="N1766" s="22"/>
      <c r="O1766" s="22"/>
      <c r="P1766" s="22"/>
    </row>
    <row r="1767" spans="1:16" ht="15" x14ac:dyDescent="0.15">
      <c r="A1767" s="33">
        <v>37026832</v>
      </c>
      <c r="B1767" s="22" t="s">
        <v>3974</v>
      </c>
      <c r="C1767" s="22" t="s">
        <v>3975</v>
      </c>
      <c r="D1767" s="22" t="s">
        <v>3976</v>
      </c>
      <c r="E1767" s="33">
        <v>2023</v>
      </c>
      <c r="F1767" s="33">
        <v>0</v>
      </c>
      <c r="G1767" s="33">
        <v>0</v>
      </c>
      <c r="H1767" s="33">
        <v>-1</v>
      </c>
      <c r="I1767" s="22"/>
      <c r="J1767" s="22"/>
      <c r="K1767" s="22"/>
      <c r="L1767" s="22"/>
      <c r="M1767" s="22"/>
      <c r="N1767" s="22"/>
      <c r="O1767" s="22"/>
      <c r="P1767" s="22"/>
    </row>
    <row r="1768" spans="1:16" ht="15" x14ac:dyDescent="0.15">
      <c r="A1768" s="33">
        <v>37270618</v>
      </c>
      <c r="B1768" s="22" t="s">
        <v>3977</v>
      </c>
      <c r="C1768" s="22" t="s">
        <v>3978</v>
      </c>
      <c r="D1768" s="22" t="s">
        <v>833</v>
      </c>
      <c r="E1768" s="33">
        <v>2023</v>
      </c>
      <c r="F1768" s="33">
        <v>0</v>
      </c>
      <c r="G1768" s="33">
        <v>0</v>
      </c>
      <c r="H1768" s="33">
        <v>-1</v>
      </c>
      <c r="I1768" s="22"/>
      <c r="J1768" s="22"/>
      <c r="K1768" s="22"/>
      <c r="L1768" s="22"/>
      <c r="M1768" s="22"/>
      <c r="N1768" s="22"/>
      <c r="O1768" s="22"/>
      <c r="P1768" s="22"/>
    </row>
    <row r="1769" spans="1:16" ht="15" x14ac:dyDescent="0.15">
      <c r="A1769" s="33">
        <v>37161864</v>
      </c>
      <c r="B1769" s="22" t="s">
        <v>3979</v>
      </c>
      <c r="C1769" s="22" t="s">
        <v>3980</v>
      </c>
      <c r="D1769" s="22" t="s">
        <v>917</v>
      </c>
      <c r="E1769" s="33">
        <v>2023</v>
      </c>
      <c r="F1769" s="33">
        <v>0</v>
      </c>
      <c r="G1769" s="33">
        <v>0</v>
      </c>
      <c r="H1769" s="33">
        <v>-1</v>
      </c>
      <c r="I1769" s="22"/>
      <c r="J1769" s="22"/>
      <c r="K1769" s="22"/>
      <c r="L1769" s="22"/>
      <c r="M1769" s="22"/>
      <c r="N1769" s="22"/>
      <c r="O1769" s="22"/>
      <c r="P1769" s="22"/>
    </row>
    <row r="1770" spans="1:16" ht="30" x14ac:dyDescent="0.15">
      <c r="A1770" s="33">
        <v>28678401</v>
      </c>
      <c r="B1770" s="22" t="s">
        <v>3981</v>
      </c>
      <c r="C1770" s="22" t="s">
        <v>3982</v>
      </c>
      <c r="D1770" s="22" t="s">
        <v>3983</v>
      </c>
      <c r="E1770" s="33">
        <v>2017</v>
      </c>
      <c r="F1770" s="33">
        <v>19</v>
      </c>
      <c r="G1770" s="33">
        <v>2.7</v>
      </c>
      <c r="H1770" s="33">
        <v>1</v>
      </c>
      <c r="I1770" s="22"/>
    </row>
    <row r="1771" spans="1:16" ht="45" x14ac:dyDescent="0.15">
      <c r="A1771" s="33">
        <v>37719435</v>
      </c>
      <c r="B1771" s="22" t="s">
        <v>3984</v>
      </c>
      <c r="C1771" s="22" t="s">
        <v>3985</v>
      </c>
      <c r="D1771" s="22" t="s">
        <v>3986</v>
      </c>
      <c r="E1771" s="33">
        <v>2023</v>
      </c>
      <c r="F1771" s="33">
        <v>2</v>
      </c>
      <c r="G1771" s="33">
        <v>2</v>
      </c>
      <c r="H1771" s="33">
        <v>2</v>
      </c>
      <c r="I1771" s="22" t="s">
        <v>224</v>
      </c>
      <c r="J1771" s="22"/>
      <c r="K1771" s="22"/>
      <c r="L1771" s="22"/>
      <c r="M1771" s="22"/>
      <c r="N1771" s="22"/>
      <c r="O1771" s="22"/>
      <c r="P1771" s="22"/>
    </row>
    <row r="1772" spans="1:16" ht="15" x14ac:dyDescent="0.15">
      <c r="A1772" s="33">
        <v>28117402</v>
      </c>
      <c r="B1772" s="22" t="s">
        <v>3987</v>
      </c>
      <c r="C1772" s="22" t="s">
        <v>1406</v>
      </c>
      <c r="D1772" s="22" t="s">
        <v>833</v>
      </c>
      <c r="E1772" s="33">
        <v>2017</v>
      </c>
      <c r="F1772" s="33">
        <v>19</v>
      </c>
      <c r="G1772" s="33">
        <v>2.7</v>
      </c>
      <c r="H1772" s="33">
        <v>1</v>
      </c>
      <c r="I1772" s="22"/>
    </row>
    <row r="1773" spans="1:16" ht="15" x14ac:dyDescent="0.15">
      <c r="A1773" s="33">
        <v>36947458</v>
      </c>
      <c r="B1773" s="22" t="s">
        <v>3988</v>
      </c>
      <c r="C1773" s="22" t="s">
        <v>3989</v>
      </c>
      <c r="D1773" s="22" t="s">
        <v>860</v>
      </c>
      <c r="E1773" s="33">
        <v>2023</v>
      </c>
      <c r="F1773" s="33">
        <v>2</v>
      </c>
      <c r="G1773" s="33">
        <v>2</v>
      </c>
      <c r="H1773" s="33">
        <v>3</v>
      </c>
      <c r="I1773" s="22" t="s">
        <v>456</v>
      </c>
      <c r="J1773" s="22"/>
      <c r="K1773" s="22"/>
      <c r="L1773" s="22"/>
      <c r="M1773" s="22"/>
      <c r="N1773" s="22"/>
      <c r="O1773" s="22"/>
      <c r="P1773" s="22"/>
    </row>
    <row r="1774" spans="1:16" ht="30" x14ac:dyDescent="0.15">
      <c r="A1774" s="33">
        <v>36993720</v>
      </c>
      <c r="B1774" s="22" t="s">
        <v>3990</v>
      </c>
      <c r="C1774" s="22" t="s">
        <v>3991</v>
      </c>
      <c r="D1774" s="22" t="s">
        <v>3709</v>
      </c>
      <c r="E1774" s="33">
        <v>2023</v>
      </c>
      <c r="F1774" s="33">
        <v>0</v>
      </c>
      <c r="G1774" s="33">
        <v>0</v>
      </c>
      <c r="H1774" s="33">
        <v>-1</v>
      </c>
      <c r="I1774" s="22"/>
      <c r="J1774" s="22"/>
      <c r="K1774" s="22"/>
      <c r="L1774" s="22"/>
      <c r="M1774" s="22"/>
      <c r="N1774" s="22"/>
      <c r="O1774" s="22"/>
      <c r="P1774" s="22"/>
    </row>
    <row r="1775" spans="1:16" ht="30" x14ac:dyDescent="0.15">
      <c r="A1775" s="33">
        <v>37944567</v>
      </c>
      <c r="B1775" s="22" t="s">
        <v>3992</v>
      </c>
      <c r="C1775" s="22" t="s">
        <v>3993</v>
      </c>
      <c r="D1775" s="22" t="s">
        <v>1284</v>
      </c>
      <c r="E1775" s="33">
        <v>2023</v>
      </c>
      <c r="F1775" s="33">
        <v>0</v>
      </c>
      <c r="G1775" s="33">
        <v>0</v>
      </c>
      <c r="H1775" s="33">
        <v>-1</v>
      </c>
      <c r="I1775" s="22"/>
      <c r="J1775" s="22"/>
      <c r="K1775" s="22"/>
      <c r="L1775" s="22"/>
      <c r="M1775" s="22"/>
      <c r="N1775" s="22"/>
      <c r="O1775" s="22"/>
      <c r="P1775" s="22"/>
    </row>
    <row r="1776" spans="1:16" ht="15" x14ac:dyDescent="0.15">
      <c r="A1776" s="33">
        <v>37292616</v>
      </c>
      <c r="B1776" s="22" t="s">
        <v>3994</v>
      </c>
      <c r="C1776" s="22" t="s">
        <v>3995</v>
      </c>
      <c r="D1776" s="22" t="s">
        <v>3709</v>
      </c>
      <c r="E1776" s="33">
        <v>2023</v>
      </c>
      <c r="F1776" s="33">
        <v>0</v>
      </c>
      <c r="G1776" s="33">
        <v>0</v>
      </c>
      <c r="H1776" s="33">
        <v>-1</v>
      </c>
      <c r="I1776" s="22"/>
      <c r="J1776" s="22"/>
      <c r="K1776" s="22"/>
      <c r="L1776" s="22"/>
      <c r="M1776" s="22"/>
      <c r="N1776" s="22"/>
      <c r="O1776" s="22"/>
      <c r="P1776" s="22"/>
    </row>
    <row r="1777" spans="1:16" ht="30" x14ac:dyDescent="0.15">
      <c r="A1777" s="33">
        <v>38254912</v>
      </c>
      <c r="B1777" s="22" t="s">
        <v>3996</v>
      </c>
      <c r="C1777" s="22" t="s">
        <v>3997</v>
      </c>
      <c r="D1777" s="22" t="s">
        <v>701</v>
      </c>
      <c r="E1777" s="33">
        <v>2023</v>
      </c>
      <c r="F1777" s="33">
        <v>0</v>
      </c>
      <c r="G1777" s="33">
        <v>0</v>
      </c>
      <c r="H1777" s="33">
        <v>-1</v>
      </c>
      <c r="I1777" s="22"/>
      <c r="J1777" s="22"/>
      <c r="K1777" s="22"/>
      <c r="L1777" s="22"/>
      <c r="M1777" s="22"/>
      <c r="N1777" s="22"/>
      <c r="O1777" s="22"/>
      <c r="P1777" s="22"/>
    </row>
    <row r="1778" spans="1:16" ht="15" x14ac:dyDescent="0.15">
      <c r="A1778" s="33">
        <v>38096369</v>
      </c>
      <c r="B1778" s="22" t="s">
        <v>3998</v>
      </c>
      <c r="C1778" s="22" t="s">
        <v>3999</v>
      </c>
      <c r="D1778" s="22" t="s">
        <v>393</v>
      </c>
      <c r="E1778" s="33">
        <v>2023</v>
      </c>
      <c r="F1778" s="33">
        <v>0</v>
      </c>
      <c r="G1778" s="33">
        <v>0</v>
      </c>
      <c r="H1778" s="33">
        <v>-1</v>
      </c>
      <c r="I1778" s="22"/>
      <c r="J1778" s="22"/>
      <c r="K1778" s="22"/>
      <c r="L1778" s="22"/>
      <c r="M1778" s="22"/>
      <c r="N1778" s="22"/>
      <c r="O1778" s="22"/>
      <c r="P1778" s="22"/>
    </row>
    <row r="1779" spans="1:16" ht="15" x14ac:dyDescent="0.15">
      <c r="A1779" s="33">
        <v>28425186</v>
      </c>
      <c r="B1779" s="22" t="s">
        <v>4000</v>
      </c>
      <c r="C1779" s="22" t="s">
        <v>4001</v>
      </c>
      <c r="D1779" s="22" t="s">
        <v>1699</v>
      </c>
      <c r="E1779" s="33">
        <v>2017</v>
      </c>
      <c r="F1779" s="33">
        <v>21</v>
      </c>
      <c r="G1779" s="33">
        <v>3</v>
      </c>
      <c r="H1779" s="33">
        <v>1</v>
      </c>
      <c r="I1779" s="22"/>
    </row>
    <row r="1780" spans="1:16" ht="15" x14ac:dyDescent="0.15">
      <c r="A1780" s="33">
        <v>37398424</v>
      </c>
      <c r="B1780" s="22" t="s">
        <v>4002</v>
      </c>
      <c r="C1780" s="22" t="s">
        <v>4003</v>
      </c>
      <c r="D1780" s="22" t="s">
        <v>4004</v>
      </c>
      <c r="E1780" s="33">
        <v>2023</v>
      </c>
      <c r="F1780" s="33">
        <v>0</v>
      </c>
      <c r="G1780" s="33">
        <v>0</v>
      </c>
      <c r="H1780" s="33">
        <v>-1</v>
      </c>
      <c r="I1780" s="22"/>
      <c r="J1780" s="22"/>
      <c r="K1780" s="22"/>
      <c r="L1780" s="22"/>
      <c r="M1780" s="22"/>
      <c r="N1780" s="22"/>
      <c r="O1780" s="22"/>
      <c r="P1780" s="22"/>
    </row>
    <row r="1781" spans="1:16" ht="30" x14ac:dyDescent="0.15">
      <c r="A1781" s="33">
        <v>37333357</v>
      </c>
      <c r="B1781" s="22" t="s">
        <v>4005</v>
      </c>
      <c r="C1781" s="22" t="s">
        <v>4006</v>
      </c>
      <c r="D1781" s="22" t="s">
        <v>3709</v>
      </c>
      <c r="E1781" s="33">
        <v>2023</v>
      </c>
      <c r="F1781" s="33">
        <v>0</v>
      </c>
      <c r="G1781" s="33">
        <v>0</v>
      </c>
      <c r="H1781" s="33">
        <v>-1</v>
      </c>
      <c r="I1781" s="22"/>
      <c r="J1781" s="22"/>
      <c r="K1781" s="22"/>
      <c r="L1781" s="22"/>
      <c r="M1781" s="22"/>
      <c r="N1781" s="22"/>
      <c r="O1781" s="22"/>
      <c r="P1781" s="22"/>
    </row>
    <row r="1782" spans="1:16" ht="30" x14ac:dyDescent="0.15">
      <c r="A1782" s="33">
        <v>36845387</v>
      </c>
      <c r="B1782" s="22" t="s">
        <v>4007</v>
      </c>
      <c r="C1782" s="22" t="s">
        <v>4008</v>
      </c>
      <c r="D1782" s="22" t="s">
        <v>242</v>
      </c>
      <c r="E1782" s="33">
        <v>2023</v>
      </c>
      <c r="F1782" s="33">
        <v>0</v>
      </c>
      <c r="G1782" s="33">
        <v>0</v>
      </c>
      <c r="H1782" s="33">
        <v>-1</v>
      </c>
      <c r="I1782" s="22"/>
      <c r="J1782" s="22"/>
      <c r="K1782" s="22"/>
      <c r="L1782" s="22"/>
      <c r="M1782" s="22"/>
      <c r="N1782" s="22"/>
      <c r="O1782" s="22"/>
      <c r="P1782" s="22"/>
    </row>
    <row r="1783" spans="1:16" ht="30" x14ac:dyDescent="0.15">
      <c r="A1783" s="33">
        <v>37409478</v>
      </c>
      <c r="B1783" s="22" t="s">
        <v>4009</v>
      </c>
      <c r="C1783" s="22" t="s">
        <v>3827</v>
      </c>
      <c r="D1783" s="22" t="s">
        <v>1630</v>
      </c>
      <c r="E1783" s="33">
        <v>2023</v>
      </c>
      <c r="F1783" s="33">
        <v>0</v>
      </c>
      <c r="G1783" s="33">
        <v>0</v>
      </c>
      <c r="H1783" s="33">
        <v>-1</v>
      </c>
      <c r="I1783" s="22"/>
      <c r="J1783" s="22"/>
      <c r="K1783" s="22"/>
      <c r="L1783" s="22"/>
      <c r="M1783" s="22"/>
      <c r="N1783" s="22"/>
      <c r="O1783" s="22"/>
      <c r="P1783" s="22"/>
    </row>
    <row r="1784" spans="1:16" ht="15" x14ac:dyDescent="0.15">
      <c r="A1784" s="33">
        <v>36706306</v>
      </c>
      <c r="B1784" s="22" t="s">
        <v>4010</v>
      </c>
      <c r="C1784" s="22" t="s">
        <v>4011</v>
      </c>
      <c r="D1784" s="22" t="s">
        <v>4012</v>
      </c>
      <c r="E1784" s="33">
        <v>2023</v>
      </c>
      <c r="F1784" s="33">
        <v>0</v>
      </c>
      <c r="G1784" s="33">
        <v>0</v>
      </c>
      <c r="H1784" s="33">
        <v>-1</v>
      </c>
      <c r="I1784" s="22"/>
      <c r="J1784" s="22"/>
      <c r="K1784" s="22"/>
      <c r="L1784" s="22"/>
      <c r="M1784" s="22"/>
      <c r="N1784" s="22"/>
      <c r="O1784" s="22"/>
      <c r="P1784" s="22"/>
    </row>
    <row r="1785" spans="1:16" ht="30" x14ac:dyDescent="0.15">
      <c r="A1785" s="33">
        <v>37079518</v>
      </c>
      <c r="B1785" s="22" t="s">
        <v>4013</v>
      </c>
      <c r="C1785" s="22" t="s">
        <v>4014</v>
      </c>
      <c r="D1785" s="22" t="s">
        <v>144</v>
      </c>
      <c r="E1785" s="33">
        <v>2023</v>
      </c>
      <c r="F1785" s="33">
        <v>0</v>
      </c>
      <c r="G1785" s="33">
        <v>0</v>
      </c>
      <c r="H1785" s="33">
        <v>-1</v>
      </c>
      <c r="I1785" s="22"/>
      <c r="J1785" s="22"/>
      <c r="K1785" s="22"/>
      <c r="L1785" s="22"/>
      <c r="M1785" s="22"/>
      <c r="N1785" s="22"/>
      <c r="O1785" s="22"/>
      <c r="P1785" s="22"/>
    </row>
    <row r="1786" spans="1:16" ht="30" x14ac:dyDescent="0.15">
      <c r="A1786" s="33">
        <v>37124138</v>
      </c>
      <c r="B1786" s="22" t="s">
        <v>4015</v>
      </c>
      <c r="C1786" s="22" t="s">
        <v>2095</v>
      </c>
      <c r="D1786" s="22" t="s">
        <v>3149</v>
      </c>
      <c r="E1786" s="33">
        <v>2023</v>
      </c>
      <c r="F1786" s="33">
        <v>0</v>
      </c>
      <c r="G1786" s="33">
        <v>0</v>
      </c>
      <c r="H1786" s="33">
        <v>-1</v>
      </c>
      <c r="I1786" s="22"/>
      <c r="J1786" s="22"/>
      <c r="K1786" s="22"/>
      <c r="L1786" s="22"/>
      <c r="M1786" s="22"/>
      <c r="N1786" s="22"/>
      <c r="O1786" s="22"/>
      <c r="P1786" s="22"/>
    </row>
    <row r="1787" spans="1:16" ht="15" x14ac:dyDescent="0.15">
      <c r="A1787" s="33">
        <v>38006880</v>
      </c>
      <c r="B1787" s="22" t="s">
        <v>4016</v>
      </c>
      <c r="C1787" s="22" t="s">
        <v>4017</v>
      </c>
      <c r="D1787" s="22" t="s">
        <v>157</v>
      </c>
      <c r="E1787" s="33">
        <v>2023</v>
      </c>
      <c r="F1787" s="33">
        <v>0</v>
      </c>
      <c r="G1787" s="33">
        <v>0</v>
      </c>
      <c r="H1787" s="33">
        <v>-1</v>
      </c>
      <c r="I1787" s="22"/>
      <c r="J1787" s="22"/>
      <c r="K1787" s="22"/>
      <c r="L1787" s="22"/>
      <c r="M1787" s="22"/>
      <c r="N1787" s="22"/>
      <c r="O1787" s="22"/>
      <c r="P1787" s="22"/>
    </row>
    <row r="1788" spans="1:16" ht="30" x14ac:dyDescent="0.15">
      <c r="A1788" s="33">
        <v>37440426</v>
      </c>
      <c r="B1788" s="22" t="s">
        <v>4018</v>
      </c>
      <c r="C1788" s="22" t="s">
        <v>4019</v>
      </c>
      <c r="D1788" s="22" t="s">
        <v>4020</v>
      </c>
      <c r="E1788" s="33">
        <v>2023</v>
      </c>
      <c r="F1788" s="33">
        <v>0</v>
      </c>
      <c r="G1788" s="33">
        <v>0</v>
      </c>
      <c r="H1788" s="33">
        <v>-1</v>
      </c>
      <c r="I1788" s="22"/>
      <c r="J1788" s="22"/>
      <c r="K1788" s="22"/>
      <c r="L1788" s="22"/>
      <c r="M1788" s="22"/>
      <c r="N1788" s="22"/>
      <c r="O1788" s="22"/>
      <c r="P1788" s="22"/>
    </row>
    <row r="1789" spans="1:16" ht="15" x14ac:dyDescent="0.15">
      <c r="A1789" s="33">
        <v>37482044</v>
      </c>
      <c r="B1789" s="22" t="s">
        <v>4021</v>
      </c>
      <c r="C1789" s="22" t="s">
        <v>4022</v>
      </c>
      <c r="D1789" s="22" t="s">
        <v>4023</v>
      </c>
      <c r="E1789" s="33">
        <v>2023</v>
      </c>
      <c r="F1789" s="33">
        <v>0</v>
      </c>
      <c r="G1789" s="33">
        <v>0</v>
      </c>
      <c r="H1789" s="33">
        <v>-1</v>
      </c>
      <c r="I1789" s="22"/>
      <c r="J1789" s="22"/>
      <c r="K1789" s="22"/>
      <c r="L1789" s="22"/>
      <c r="M1789" s="22"/>
      <c r="N1789" s="22"/>
      <c r="O1789" s="22"/>
      <c r="P1789" s="22"/>
    </row>
    <row r="1790" spans="1:16" ht="30" x14ac:dyDescent="0.15">
      <c r="A1790" s="33">
        <v>36685950</v>
      </c>
      <c r="B1790" s="22" t="s">
        <v>4024</v>
      </c>
      <c r="C1790" s="22" t="s">
        <v>4025</v>
      </c>
      <c r="D1790" s="22" t="s">
        <v>242</v>
      </c>
      <c r="E1790" s="33">
        <v>2023</v>
      </c>
      <c r="F1790" s="33">
        <v>0</v>
      </c>
      <c r="G1790" s="33">
        <v>0</v>
      </c>
      <c r="H1790" s="33">
        <v>-1</v>
      </c>
      <c r="I1790" s="22"/>
      <c r="J1790" s="22"/>
      <c r="K1790" s="22"/>
      <c r="L1790" s="22"/>
      <c r="M1790" s="22"/>
      <c r="N1790" s="22"/>
      <c r="O1790" s="22"/>
      <c r="P1790" s="22"/>
    </row>
    <row r="1791" spans="1:16" ht="30" x14ac:dyDescent="0.15">
      <c r="A1791" s="33">
        <v>37444464</v>
      </c>
      <c r="B1791" s="22" t="s">
        <v>4026</v>
      </c>
      <c r="C1791" s="22" t="s">
        <v>4027</v>
      </c>
      <c r="D1791" s="22" t="s">
        <v>2027</v>
      </c>
      <c r="E1791" s="33">
        <v>2023</v>
      </c>
      <c r="F1791" s="33">
        <v>0</v>
      </c>
      <c r="G1791" s="33">
        <v>0</v>
      </c>
      <c r="H1791" s="33">
        <v>-1</v>
      </c>
      <c r="I1791" s="22"/>
      <c r="J1791" s="22"/>
      <c r="K1791" s="22"/>
      <c r="L1791" s="22"/>
      <c r="M1791" s="22"/>
      <c r="N1791" s="22"/>
      <c r="O1791" s="22"/>
      <c r="P1791" s="22"/>
    </row>
    <row r="1792" spans="1:16" ht="30" x14ac:dyDescent="0.15">
      <c r="A1792" s="33">
        <v>37199186</v>
      </c>
      <c r="B1792" s="22" t="s">
        <v>4028</v>
      </c>
      <c r="C1792" s="22" t="s">
        <v>4029</v>
      </c>
      <c r="D1792" s="22" t="s">
        <v>1630</v>
      </c>
      <c r="E1792" s="33">
        <v>2023</v>
      </c>
      <c r="F1792" s="33">
        <v>0</v>
      </c>
      <c r="G1792" s="33">
        <v>0</v>
      </c>
      <c r="H1792" s="33">
        <v>-1</v>
      </c>
      <c r="I1792" s="22"/>
      <c r="J1792" s="22"/>
      <c r="K1792" s="22"/>
      <c r="L1792" s="22"/>
      <c r="M1792" s="22"/>
      <c r="N1792" s="22"/>
      <c r="O1792" s="22"/>
      <c r="P1792" s="22"/>
    </row>
    <row r="1793" spans="1:16" ht="30" x14ac:dyDescent="0.15">
      <c r="A1793" s="33">
        <v>37369012</v>
      </c>
      <c r="B1793" s="22" t="s">
        <v>4030</v>
      </c>
      <c r="C1793" s="22" t="s">
        <v>4031</v>
      </c>
      <c r="D1793" s="22" t="s">
        <v>382</v>
      </c>
      <c r="E1793" s="33">
        <v>2023</v>
      </c>
      <c r="F1793" s="33">
        <v>0</v>
      </c>
      <c r="G1793" s="33">
        <v>0</v>
      </c>
      <c r="H1793" s="33">
        <v>-1</v>
      </c>
      <c r="I1793" s="22"/>
      <c r="J1793" s="22"/>
      <c r="K1793" s="22"/>
      <c r="L1793" s="22"/>
      <c r="M1793" s="22"/>
      <c r="N1793" s="22"/>
      <c r="O1793" s="22"/>
      <c r="P1793" s="22"/>
    </row>
    <row r="1794" spans="1:16" ht="30" x14ac:dyDescent="0.15">
      <c r="A1794" s="33">
        <v>36000269</v>
      </c>
      <c r="B1794" s="22" t="s">
        <v>4032</v>
      </c>
      <c r="C1794" s="22" t="s">
        <v>4033</v>
      </c>
      <c r="D1794" s="22" t="s">
        <v>265</v>
      </c>
      <c r="E1794" s="33">
        <v>2023</v>
      </c>
      <c r="F1794" s="33">
        <v>0</v>
      </c>
      <c r="G1794" s="33">
        <v>0</v>
      </c>
      <c r="H1794" s="33">
        <v>-1</v>
      </c>
      <c r="I1794" s="22"/>
      <c r="J1794" s="22"/>
      <c r="K1794" s="22"/>
      <c r="L1794" s="22"/>
      <c r="M1794" s="22"/>
      <c r="N1794" s="22"/>
      <c r="O1794" s="22"/>
      <c r="P1794" s="22"/>
    </row>
    <row r="1795" spans="1:16" ht="15" x14ac:dyDescent="0.15">
      <c r="A1795" s="33">
        <v>37503172</v>
      </c>
      <c r="B1795" s="22" t="s">
        <v>4034</v>
      </c>
      <c r="C1795" s="22" t="s">
        <v>4035</v>
      </c>
      <c r="D1795" s="22" t="s">
        <v>3709</v>
      </c>
      <c r="E1795" s="33">
        <v>2023</v>
      </c>
      <c r="F1795" s="33">
        <v>0</v>
      </c>
      <c r="G1795" s="33">
        <v>0</v>
      </c>
      <c r="H1795" s="33">
        <v>-1</v>
      </c>
      <c r="I1795" s="22"/>
      <c r="J1795" s="22"/>
      <c r="K1795" s="22"/>
      <c r="L1795" s="22"/>
      <c r="M1795" s="22"/>
      <c r="N1795" s="22"/>
      <c r="O1795" s="22"/>
      <c r="P1795" s="22"/>
    </row>
    <row r="1796" spans="1:16" ht="15" x14ac:dyDescent="0.15">
      <c r="A1796" s="33">
        <v>37063688</v>
      </c>
      <c r="B1796" s="22" t="s">
        <v>4036</v>
      </c>
      <c r="C1796" s="22" t="s">
        <v>4037</v>
      </c>
      <c r="D1796" s="22" t="s">
        <v>3389</v>
      </c>
      <c r="E1796" s="33">
        <v>2023</v>
      </c>
      <c r="F1796" s="33">
        <v>0</v>
      </c>
      <c r="G1796" s="33">
        <v>0</v>
      </c>
      <c r="H1796" s="33">
        <v>-1</v>
      </c>
      <c r="I1796" s="22"/>
      <c r="J1796" s="22"/>
      <c r="K1796" s="22"/>
      <c r="L1796" s="22"/>
      <c r="M1796" s="22"/>
      <c r="N1796" s="22"/>
      <c r="O1796" s="22"/>
      <c r="P1796" s="22"/>
    </row>
    <row r="1797" spans="1:16" ht="15" x14ac:dyDescent="0.15">
      <c r="A1797" s="33">
        <v>37422595</v>
      </c>
      <c r="B1797" s="22" t="s">
        <v>4038</v>
      </c>
      <c r="C1797" s="22" t="s">
        <v>3845</v>
      </c>
      <c r="D1797" s="22" t="s">
        <v>151</v>
      </c>
      <c r="E1797" s="33">
        <v>2023</v>
      </c>
      <c r="F1797" s="33">
        <v>0</v>
      </c>
      <c r="G1797" s="33">
        <v>0</v>
      </c>
      <c r="H1797" s="33">
        <v>-1</v>
      </c>
      <c r="I1797" s="22"/>
      <c r="J1797" s="22"/>
      <c r="K1797" s="22"/>
      <c r="L1797" s="22"/>
      <c r="M1797" s="22"/>
      <c r="N1797" s="22"/>
      <c r="O1797" s="22"/>
      <c r="P1797" s="22"/>
    </row>
    <row r="1798" spans="1:16" ht="45" x14ac:dyDescent="0.15">
      <c r="A1798" s="33">
        <v>37377439</v>
      </c>
      <c r="B1798" s="22" t="s">
        <v>4039</v>
      </c>
      <c r="C1798" s="22" t="s">
        <v>4040</v>
      </c>
      <c r="D1798" s="22" t="s">
        <v>4041</v>
      </c>
      <c r="E1798" s="33">
        <v>2023</v>
      </c>
      <c r="F1798" s="33">
        <v>0</v>
      </c>
      <c r="G1798" s="33">
        <v>0</v>
      </c>
      <c r="H1798" s="33">
        <v>-1</v>
      </c>
      <c r="I1798" s="22"/>
      <c r="J1798" s="22"/>
      <c r="K1798" s="22"/>
      <c r="L1798" s="22"/>
      <c r="M1798" s="22"/>
      <c r="N1798" s="22"/>
      <c r="O1798" s="22"/>
      <c r="P1798" s="22"/>
    </row>
    <row r="1799" spans="1:16" ht="45" x14ac:dyDescent="0.15">
      <c r="A1799" s="33">
        <v>37126018</v>
      </c>
      <c r="B1799" s="22" t="s">
        <v>4042</v>
      </c>
      <c r="C1799" s="22" t="s">
        <v>4043</v>
      </c>
      <c r="D1799" s="22" t="s">
        <v>1380</v>
      </c>
      <c r="E1799" s="33">
        <v>2023</v>
      </c>
      <c r="F1799" s="33">
        <v>2</v>
      </c>
      <c r="G1799" s="33">
        <v>2</v>
      </c>
      <c r="H1799" s="33">
        <v>0</v>
      </c>
      <c r="I1799" s="22" t="s">
        <v>224</v>
      </c>
      <c r="J1799" s="22"/>
      <c r="K1799" s="22"/>
      <c r="L1799" s="22"/>
      <c r="M1799" s="22"/>
      <c r="N1799" s="22"/>
      <c r="O1799" s="22"/>
      <c r="P1799" s="22"/>
    </row>
    <row r="1800" spans="1:16" ht="30" x14ac:dyDescent="0.15">
      <c r="A1800" s="33">
        <v>36414227</v>
      </c>
      <c r="B1800" s="22" t="s">
        <v>4044</v>
      </c>
      <c r="C1800" s="22" t="s">
        <v>4045</v>
      </c>
      <c r="D1800" s="22" t="s">
        <v>1233</v>
      </c>
      <c r="E1800" s="33">
        <v>2023</v>
      </c>
      <c r="F1800" s="33">
        <v>3</v>
      </c>
      <c r="G1800" s="33">
        <v>3</v>
      </c>
      <c r="H1800" s="33">
        <v>2</v>
      </c>
      <c r="I1800" s="22" t="s">
        <v>141</v>
      </c>
      <c r="J1800" s="22"/>
      <c r="K1800" s="22"/>
      <c r="L1800" s="22"/>
      <c r="M1800" s="22"/>
      <c r="N1800" s="22"/>
      <c r="O1800" s="22"/>
      <c r="P1800" s="22"/>
    </row>
    <row r="1801" spans="1:16" ht="45" x14ac:dyDescent="0.15">
      <c r="A1801" s="33">
        <v>36686738</v>
      </c>
      <c r="B1801" s="22" t="s">
        <v>4046</v>
      </c>
      <c r="C1801" s="22" t="s">
        <v>4047</v>
      </c>
      <c r="D1801" s="22" t="s">
        <v>2359</v>
      </c>
      <c r="E1801" s="33">
        <v>2023</v>
      </c>
      <c r="F1801" s="33">
        <v>3</v>
      </c>
      <c r="G1801" s="33">
        <v>3</v>
      </c>
      <c r="H1801" s="33">
        <v>2</v>
      </c>
      <c r="I1801" s="22" t="s">
        <v>239</v>
      </c>
      <c r="J1801" s="22"/>
      <c r="K1801" s="22"/>
      <c r="L1801" s="22"/>
      <c r="M1801" s="22"/>
      <c r="N1801" s="22"/>
      <c r="O1801" s="22"/>
      <c r="P1801" s="22"/>
    </row>
    <row r="1802" spans="1:16" ht="30" x14ac:dyDescent="0.15">
      <c r="A1802" s="33">
        <v>37337559</v>
      </c>
      <c r="B1802" s="22" t="s">
        <v>4048</v>
      </c>
      <c r="C1802" s="22" t="s">
        <v>4049</v>
      </c>
      <c r="D1802" s="22" t="s">
        <v>4050</v>
      </c>
      <c r="E1802" s="33">
        <v>2023</v>
      </c>
      <c r="F1802" s="33">
        <v>3</v>
      </c>
      <c r="G1802" s="33">
        <v>3</v>
      </c>
      <c r="H1802" s="33">
        <v>0</v>
      </c>
      <c r="I1802" s="22" t="s">
        <v>141</v>
      </c>
      <c r="J1802" s="22"/>
      <c r="K1802" s="22"/>
      <c r="L1802" s="22"/>
      <c r="M1802" s="22"/>
      <c r="N1802" s="22"/>
      <c r="O1802" s="22"/>
      <c r="P1802" s="22"/>
    </row>
    <row r="1803" spans="1:16" ht="45" x14ac:dyDescent="0.15">
      <c r="A1803" s="33">
        <v>37153444</v>
      </c>
      <c r="B1803" s="22" t="s">
        <v>4051</v>
      </c>
      <c r="C1803" s="22" t="s">
        <v>4052</v>
      </c>
      <c r="D1803" s="22" t="s">
        <v>2547</v>
      </c>
      <c r="E1803" s="33">
        <v>2023</v>
      </c>
      <c r="F1803" s="33">
        <v>2</v>
      </c>
      <c r="G1803" s="33">
        <v>2</v>
      </c>
      <c r="H1803" s="33">
        <v>2</v>
      </c>
      <c r="I1803" s="22" t="s">
        <v>224</v>
      </c>
      <c r="J1803" s="22"/>
      <c r="K1803" s="22"/>
      <c r="L1803" s="22"/>
      <c r="M1803" s="22"/>
      <c r="N1803" s="22"/>
      <c r="O1803" s="22"/>
      <c r="P1803" s="22"/>
    </row>
    <row r="1804" spans="1:16" ht="45" x14ac:dyDescent="0.15">
      <c r="A1804" s="33">
        <v>36349687</v>
      </c>
      <c r="B1804" s="22" t="s">
        <v>4053</v>
      </c>
      <c r="C1804" s="22" t="s">
        <v>4054</v>
      </c>
      <c r="D1804" s="22" t="s">
        <v>382</v>
      </c>
      <c r="E1804" s="33">
        <v>2023</v>
      </c>
      <c r="F1804" s="33">
        <v>3</v>
      </c>
      <c r="G1804" s="33">
        <v>3</v>
      </c>
      <c r="H1804" s="33">
        <v>2</v>
      </c>
      <c r="I1804" s="22" t="s">
        <v>224</v>
      </c>
      <c r="J1804" s="22"/>
      <c r="K1804" s="22"/>
      <c r="L1804" s="22"/>
      <c r="M1804" s="22"/>
      <c r="N1804" s="22"/>
      <c r="O1804" s="22"/>
      <c r="P1804" s="22"/>
    </row>
    <row r="1805" spans="1:16" ht="30" x14ac:dyDescent="0.15">
      <c r="A1805" s="33">
        <v>36653860</v>
      </c>
      <c r="B1805" s="22" t="s">
        <v>4055</v>
      </c>
      <c r="C1805" s="22" t="s">
        <v>4056</v>
      </c>
      <c r="D1805" s="22" t="s">
        <v>4057</v>
      </c>
      <c r="E1805" s="33">
        <v>2023</v>
      </c>
      <c r="F1805" s="33">
        <v>2</v>
      </c>
      <c r="G1805" s="33">
        <v>2</v>
      </c>
      <c r="H1805" s="33">
        <v>0</v>
      </c>
      <c r="I1805" s="22" t="s">
        <v>141</v>
      </c>
      <c r="J1805" s="22"/>
      <c r="K1805" s="22"/>
      <c r="L1805" s="22"/>
      <c r="M1805" s="22"/>
      <c r="N1805" s="22"/>
      <c r="O1805" s="22"/>
      <c r="P1805" s="22"/>
    </row>
    <row r="1806" spans="1:16" ht="45" x14ac:dyDescent="0.15">
      <c r="A1806" s="33">
        <v>36831055</v>
      </c>
      <c r="B1806" s="22" t="s">
        <v>4058</v>
      </c>
      <c r="C1806" s="22" t="s">
        <v>4059</v>
      </c>
      <c r="D1806" s="22" t="s">
        <v>4060</v>
      </c>
      <c r="E1806" s="33">
        <v>2023</v>
      </c>
      <c r="F1806" s="33">
        <v>2</v>
      </c>
      <c r="G1806" s="33">
        <v>2</v>
      </c>
      <c r="H1806" s="33">
        <v>2</v>
      </c>
      <c r="I1806" s="22" t="s">
        <v>224</v>
      </c>
      <c r="J1806" s="22"/>
      <c r="K1806" s="22"/>
      <c r="L1806" s="22"/>
      <c r="M1806" s="22"/>
      <c r="N1806" s="22"/>
      <c r="O1806" s="22"/>
      <c r="P1806" s="22"/>
    </row>
    <row r="1807" spans="1:16" ht="15" x14ac:dyDescent="0.15">
      <c r="A1807" s="33">
        <v>28709720</v>
      </c>
      <c r="B1807" s="22" t="s">
        <v>4061</v>
      </c>
      <c r="C1807" s="22" t="s">
        <v>4062</v>
      </c>
      <c r="D1807" s="22" t="s">
        <v>186</v>
      </c>
      <c r="E1807" s="33">
        <v>2017</v>
      </c>
      <c r="F1807" s="33">
        <v>25</v>
      </c>
      <c r="G1807" s="33">
        <v>3.6</v>
      </c>
      <c r="H1807" s="33">
        <v>1</v>
      </c>
      <c r="I1807" s="22"/>
    </row>
    <row r="1808" spans="1:16" ht="15" x14ac:dyDescent="0.15">
      <c r="A1808" s="33">
        <v>38045317</v>
      </c>
      <c r="B1808" s="22" t="s">
        <v>4063</v>
      </c>
      <c r="C1808" s="22" t="s">
        <v>4064</v>
      </c>
      <c r="D1808" s="22" t="s">
        <v>3709</v>
      </c>
      <c r="E1808" s="33">
        <v>2023</v>
      </c>
      <c r="F1808" s="33">
        <v>0</v>
      </c>
      <c r="G1808" s="33">
        <v>0</v>
      </c>
      <c r="H1808" s="33">
        <v>-1</v>
      </c>
      <c r="I1808" s="22"/>
      <c r="J1808" s="22"/>
      <c r="K1808" s="22"/>
      <c r="L1808" s="22"/>
      <c r="M1808" s="22"/>
      <c r="N1808" s="22"/>
      <c r="O1808" s="22"/>
      <c r="P1808" s="22"/>
    </row>
    <row r="1809" spans="1:16" ht="30" x14ac:dyDescent="0.15">
      <c r="A1809" s="33">
        <v>37891325</v>
      </c>
      <c r="B1809" s="22" t="s">
        <v>4065</v>
      </c>
      <c r="C1809" s="22" t="s">
        <v>4066</v>
      </c>
      <c r="D1809" s="22" t="s">
        <v>833</v>
      </c>
      <c r="E1809" s="33">
        <v>2023</v>
      </c>
      <c r="F1809" s="33">
        <v>0</v>
      </c>
      <c r="G1809" s="33">
        <v>0</v>
      </c>
      <c r="H1809" s="33">
        <v>-1</v>
      </c>
      <c r="I1809" s="22"/>
      <c r="J1809" s="22"/>
      <c r="K1809" s="22"/>
      <c r="L1809" s="22"/>
      <c r="M1809" s="22"/>
      <c r="N1809" s="22"/>
      <c r="O1809" s="22"/>
      <c r="P1809" s="22"/>
    </row>
    <row r="1810" spans="1:16" ht="30" x14ac:dyDescent="0.15">
      <c r="A1810" s="33">
        <v>36528236</v>
      </c>
      <c r="B1810" s="22" t="s">
        <v>4067</v>
      </c>
      <c r="C1810" s="22" t="s">
        <v>4068</v>
      </c>
      <c r="D1810" s="22" t="s">
        <v>1747</v>
      </c>
      <c r="E1810" s="33">
        <v>2023</v>
      </c>
      <c r="F1810" s="33">
        <v>15</v>
      </c>
      <c r="G1810" s="33">
        <v>15</v>
      </c>
      <c r="H1810" s="33">
        <v>2</v>
      </c>
      <c r="I1810" s="22" t="s">
        <v>145</v>
      </c>
      <c r="J1810" s="22"/>
      <c r="K1810" s="22"/>
      <c r="L1810" s="22"/>
      <c r="M1810" s="22"/>
      <c r="N1810" s="22"/>
      <c r="O1810" s="22"/>
      <c r="P1810" s="22"/>
    </row>
    <row r="1811" spans="1:16" ht="45" x14ac:dyDescent="0.15">
      <c r="A1811" s="33">
        <v>36656928</v>
      </c>
      <c r="B1811" s="22" t="s">
        <v>4069</v>
      </c>
      <c r="C1811" s="22" t="s">
        <v>993</v>
      </c>
      <c r="D1811" s="22" t="s">
        <v>268</v>
      </c>
      <c r="E1811" s="33">
        <v>2023</v>
      </c>
      <c r="F1811" s="33">
        <v>9</v>
      </c>
      <c r="G1811" s="33">
        <v>9</v>
      </c>
      <c r="H1811" s="33">
        <v>0</v>
      </c>
      <c r="I1811" s="22" t="s">
        <v>224</v>
      </c>
      <c r="J1811" s="22"/>
      <c r="K1811" s="22"/>
      <c r="L1811" s="22"/>
      <c r="M1811" s="22"/>
      <c r="N1811" s="22"/>
      <c r="O1811" s="22"/>
      <c r="P1811" s="22"/>
    </row>
    <row r="1812" spans="1:16" ht="45" x14ac:dyDescent="0.15">
      <c r="A1812" s="33">
        <v>36434153</v>
      </c>
      <c r="B1812" s="22" t="s">
        <v>4070</v>
      </c>
      <c r="C1812" s="22" t="s">
        <v>4071</v>
      </c>
      <c r="D1812" s="22" t="s">
        <v>1217</v>
      </c>
      <c r="E1812" s="33">
        <v>2023</v>
      </c>
      <c r="F1812" s="33">
        <v>5</v>
      </c>
      <c r="G1812" s="33">
        <v>5</v>
      </c>
      <c r="H1812" s="33">
        <v>0</v>
      </c>
      <c r="I1812" s="22" t="s">
        <v>224</v>
      </c>
      <c r="J1812" s="22"/>
      <c r="K1812" s="22"/>
      <c r="L1812" s="22"/>
      <c r="M1812" s="22"/>
      <c r="N1812" s="22"/>
      <c r="O1812" s="22"/>
      <c r="P1812" s="22"/>
    </row>
    <row r="1813" spans="1:16" ht="45" x14ac:dyDescent="0.15">
      <c r="A1813" s="33">
        <v>34583947</v>
      </c>
      <c r="B1813" s="22" t="s">
        <v>4072</v>
      </c>
      <c r="C1813" s="22" t="s">
        <v>4073</v>
      </c>
      <c r="D1813" s="22" t="s">
        <v>4074</v>
      </c>
      <c r="E1813" s="33">
        <v>2023</v>
      </c>
      <c r="F1813" s="33">
        <v>6</v>
      </c>
      <c r="G1813" s="33">
        <v>6</v>
      </c>
      <c r="H1813" s="33">
        <v>2</v>
      </c>
      <c r="I1813" s="22" t="s">
        <v>224</v>
      </c>
      <c r="J1813" s="22"/>
      <c r="K1813" s="22"/>
      <c r="L1813" s="22"/>
      <c r="M1813" s="22"/>
      <c r="N1813" s="22"/>
      <c r="O1813" s="22"/>
      <c r="P1813" s="22"/>
    </row>
    <row r="1814" spans="1:16" ht="15" x14ac:dyDescent="0.15">
      <c r="A1814" s="33">
        <v>29036293</v>
      </c>
      <c r="B1814" s="22" t="s">
        <v>4075</v>
      </c>
      <c r="C1814" s="22" t="s">
        <v>4076</v>
      </c>
      <c r="D1814" s="22" t="s">
        <v>382</v>
      </c>
      <c r="E1814" s="33">
        <v>2017</v>
      </c>
      <c r="F1814" s="33">
        <v>27</v>
      </c>
      <c r="G1814" s="33">
        <v>3.9</v>
      </c>
      <c r="H1814" s="33">
        <v>1</v>
      </c>
      <c r="I1814" s="22"/>
    </row>
    <row r="1815" spans="1:16" ht="15" x14ac:dyDescent="0.15">
      <c r="A1815" s="33">
        <v>28985224</v>
      </c>
      <c r="B1815" s="22" t="s">
        <v>4077</v>
      </c>
      <c r="C1815" s="22" t="s">
        <v>4078</v>
      </c>
      <c r="D1815" s="22" t="s">
        <v>144</v>
      </c>
      <c r="E1815" s="33">
        <v>2017</v>
      </c>
      <c r="F1815" s="33">
        <v>27</v>
      </c>
      <c r="G1815" s="33">
        <v>3.9</v>
      </c>
      <c r="H1815" s="33">
        <v>1</v>
      </c>
      <c r="I1815" s="22"/>
    </row>
    <row r="1816" spans="1:16" ht="15" x14ac:dyDescent="0.15">
      <c r="A1816" s="33">
        <v>28430856</v>
      </c>
      <c r="B1816" s="22" t="s">
        <v>4079</v>
      </c>
      <c r="C1816" s="22" t="s">
        <v>4080</v>
      </c>
      <c r="D1816" s="22" t="s">
        <v>951</v>
      </c>
      <c r="E1816" s="33">
        <v>2017</v>
      </c>
      <c r="F1816" s="33">
        <v>31</v>
      </c>
      <c r="G1816" s="33">
        <v>4.4000000000000004</v>
      </c>
      <c r="H1816" s="33">
        <v>1</v>
      </c>
      <c r="I1816" s="22"/>
    </row>
    <row r="1817" spans="1:16" ht="15" x14ac:dyDescent="0.15">
      <c r="A1817" s="33">
        <v>36724206</v>
      </c>
      <c r="B1817" s="22" t="s">
        <v>4081</v>
      </c>
      <c r="C1817" s="22" t="s">
        <v>4082</v>
      </c>
      <c r="D1817" s="22" t="s">
        <v>819</v>
      </c>
      <c r="E1817" s="33">
        <v>2023</v>
      </c>
      <c r="F1817" s="33">
        <v>0</v>
      </c>
      <c r="G1817" s="33">
        <v>0</v>
      </c>
      <c r="H1817" s="33">
        <v>-1</v>
      </c>
      <c r="I1817" s="22"/>
      <c r="J1817" s="22"/>
      <c r="K1817" s="22"/>
      <c r="L1817" s="22"/>
      <c r="M1817" s="22"/>
      <c r="N1817" s="22"/>
      <c r="O1817" s="22"/>
      <c r="P1817" s="22"/>
    </row>
    <row r="1818" spans="1:16" ht="45" x14ac:dyDescent="0.15">
      <c r="A1818" s="33">
        <v>36721205</v>
      </c>
      <c r="B1818" s="22" t="s">
        <v>4083</v>
      </c>
      <c r="C1818" s="22" t="s">
        <v>4084</v>
      </c>
      <c r="D1818" s="22" t="s">
        <v>2801</v>
      </c>
      <c r="E1818" s="33">
        <v>2023</v>
      </c>
      <c r="F1818" s="33">
        <v>5</v>
      </c>
      <c r="G1818" s="33">
        <v>5</v>
      </c>
      <c r="H1818" s="33">
        <v>2</v>
      </c>
      <c r="I1818" s="22" t="s">
        <v>224</v>
      </c>
      <c r="J1818" s="22"/>
      <c r="K1818" s="22"/>
      <c r="L1818" s="22"/>
      <c r="M1818" s="22"/>
      <c r="N1818" s="22"/>
      <c r="O1818" s="22"/>
      <c r="P1818" s="22"/>
    </row>
    <row r="1819" spans="1:16" ht="15" x14ac:dyDescent="0.15">
      <c r="A1819" s="33">
        <v>37881554</v>
      </c>
      <c r="B1819" s="22" t="s">
        <v>4085</v>
      </c>
      <c r="C1819" s="22" t="s">
        <v>4086</v>
      </c>
      <c r="D1819" s="22" t="s">
        <v>4087</v>
      </c>
      <c r="E1819" s="33">
        <v>2023</v>
      </c>
      <c r="F1819" s="33">
        <v>0</v>
      </c>
      <c r="G1819" s="33">
        <v>0</v>
      </c>
      <c r="H1819" s="33">
        <v>-1</v>
      </c>
      <c r="I1819" s="22"/>
      <c r="J1819" s="22"/>
      <c r="K1819" s="22"/>
      <c r="L1819" s="22"/>
      <c r="M1819" s="22"/>
      <c r="N1819" s="22"/>
      <c r="O1819" s="22"/>
      <c r="P1819" s="22"/>
    </row>
    <row r="1820" spans="1:16" ht="15" x14ac:dyDescent="0.15">
      <c r="A1820" s="33">
        <v>37600057</v>
      </c>
      <c r="B1820" s="22" t="s">
        <v>4088</v>
      </c>
      <c r="C1820" s="22" t="s">
        <v>4089</v>
      </c>
      <c r="D1820" s="22" t="s">
        <v>3017</v>
      </c>
      <c r="E1820" s="33">
        <v>2023</v>
      </c>
      <c r="F1820" s="33">
        <v>0</v>
      </c>
      <c r="G1820" s="33">
        <v>0</v>
      </c>
      <c r="H1820" s="33">
        <v>-1</v>
      </c>
      <c r="I1820" s="22"/>
      <c r="J1820" s="22"/>
      <c r="K1820" s="22"/>
      <c r="L1820" s="22"/>
      <c r="M1820" s="22"/>
      <c r="N1820" s="22"/>
      <c r="O1820" s="22"/>
      <c r="P1820" s="22"/>
    </row>
    <row r="1821" spans="1:16" ht="15" x14ac:dyDescent="0.15">
      <c r="A1821" s="33">
        <v>37350360</v>
      </c>
      <c r="B1821" s="22" t="s">
        <v>4090</v>
      </c>
      <c r="C1821" s="22" t="s">
        <v>4091</v>
      </c>
      <c r="D1821" s="22" t="s">
        <v>2867</v>
      </c>
      <c r="E1821" s="33">
        <v>2023</v>
      </c>
      <c r="F1821" s="33">
        <v>0</v>
      </c>
      <c r="G1821" s="33">
        <v>0</v>
      </c>
      <c r="H1821" s="33">
        <v>-1</v>
      </c>
      <c r="I1821" s="22"/>
      <c r="J1821" s="22"/>
      <c r="K1821" s="22"/>
      <c r="L1821" s="22"/>
      <c r="M1821" s="22"/>
      <c r="N1821" s="22"/>
      <c r="O1821" s="22"/>
      <c r="P1821" s="22"/>
    </row>
    <row r="1822" spans="1:16" ht="45" x14ac:dyDescent="0.15">
      <c r="A1822" s="33">
        <v>37780999</v>
      </c>
      <c r="B1822" s="22" t="s">
        <v>4092</v>
      </c>
      <c r="C1822" s="22" t="s">
        <v>4093</v>
      </c>
      <c r="D1822" s="22" t="s">
        <v>4094</v>
      </c>
      <c r="E1822" s="33">
        <v>2023</v>
      </c>
      <c r="F1822" s="33">
        <v>0</v>
      </c>
      <c r="G1822" s="33">
        <v>0</v>
      </c>
      <c r="H1822" s="33">
        <v>-1</v>
      </c>
      <c r="I1822" s="22"/>
      <c r="J1822" s="22"/>
      <c r="K1822" s="22"/>
      <c r="L1822" s="22"/>
      <c r="M1822" s="22"/>
      <c r="N1822" s="22"/>
      <c r="O1822" s="22"/>
      <c r="P1822" s="22"/>
    </row>
    <row r="1823" spans="1:16" ht="30" x14ac:dyDescent="0.15">
      <c r="A1823" s="33">
        <v>37873269</v>
      </c>
      <c r="B1823" s="22" t="s">
        <v>4095</v>
      </c>
      <c r="C1823" s="22" t="s">
        <v>4096</v>
      </c>
      <c r="D1823" s="22" t="s">
        <v>3709</v>
      </c>
      <c r="E1823" s="33">
        <v>2023</v>
      </c>
      <c r="F1823" s="33">
        <v>0</v>
      </c>
      <c r="G1823" s="33">
        <v>0</v>
      </c>
      <c r="H1823" s="33">
        <v>-1</v>
      </c>
      <c r="I1823" s="22"/>
      <c r="J1823" s="22"/>
      <c r="K1823" s="22"/>
      <c r="L1823" s="22"/>
      <c r="M1823" s="22"/>
      <c r="N1823" s="22"/>
      <c r="O1823" s="22"/>
      <c r="P1823" s="22"/>
    </row>
    <row r="1824" spans="1:16" ht="30" x14ac:dyDescent="0.15">
      <c r="A1824" s="33">
        <v>38196621</v>
      </c>
      <c r="B1824" s="22" t="s">
        <v>4095</v>
      </c>
      <c r="C1824" s="22" t="s">
        <v>4096</v>
      </c>
      <c r="D1824" s="22" t="s">
        <v>4004</v>
      </c>
      <c r="E1824" s="33">
        <v>2023</v>
      </c>
      <c r="F1824" s="33">
        <v>0</v>
      </c>
      <c r="G1824" s="33">
        <v>0</v>
      </c>
      <c r="H1824" s="33">
        <v>-1</v>
      </c>
      <c r="I1824" s="22"/>
      <c r="J1824" s="22"/>
      <c r="K1824" s="22"/>
      <c r="L1824" s="22"/>
      <c r="M1824" s="22"/>
      <c r="N1824" s="22"/>
      <c r="O1824" s="22"/>
      <c r="P1824" s="22"/>
    </row>
    <row r="1825" spans="1:16" ht="30" x14ac:dyDescent="0.15">
      <c r="A1825" s="33">
        <v>37215724</v>
      </c>
      <c r="B1825" s="22" t="s">
        <v>4097</v>
      </c>
      <c r="C1825" s="22" t="s">
        <v>4098</v>
      </c>
      <c r="D1825" s="22" t="s">
        <v>3566</v>
      </c>
      <c r="E1825" s="33">
        <v>2023</v>
      </c>
      <c r="F1825" s="33">
        <v>0</v>
      </c>
      <c r="G1825" s="33">
        <v>0</v>
      </c>
      <c r="H1825" s="33">
        <v>-1</v>
      </c>
      <c r="I1825" s="22"/>
      <c r="J1825" s="22"/>
      <c r="K1825" s="22"/>
      <c r="L1825" s="22"/>
      <c r="M1825" s="22"/>
      <c r="N1825" s="22"/>
      <c r="O1825" s="22"/>
      <c r="P1825" s="22"/>
    </row>
    <row r="1826" spans="1:16" ht="30" x14ac:dyDescent="0.15">
      <c r="A1826" s="33">
        <v>37761846</v>
      </c>
      <c r="B1826" s="22" t="s">
        <v>4099</v>
      </c>
      <c r="C1826" s="22" t="s">
        <v>4100</v>
      </c>
      <c r="D1826" s="22" t="s">
        <v>701</v>
      </c>
      <c r="E1826" s="33">
        <v>2023</v>
      </c>
      <c r="F1826" s="33">
        <v>0</v>
      </c>
      <c r="G1826" s="33">
        <v>0</v>
      </c>
      <c r="H1826" s="33">
        <v>-1</v>
      </c>
      <c r="I1826" s="22"/>
      <c r="J1826" s="22"/>
      <c r="K1826" s="22"/>
      <c r="L1826" s="22"/>
      <c r="M1826" s="22"/>
      <c r="N1826" s="22"/>
      <c r="O1826" s="22"/>
      <c r="P1826" s="22"/>
    </row>
    <row r="1827" spans="1:16" ht="15" x14ac:dyDescent="0.15">
      <c r="A1827" s="33">
        <v>37167322</v>
      </c>
      <c r="B1827" s="22" t="s">
        <v>4101</v>
      </c>
      <c r="C1827" s="22" t="s">
        <v>4102</v>
      </c>
      <c r="D1827" s="22" t="s">
        <v>144</v>
      </c>
      <c r="E1827" s="33">
        <v>2023</v>
      </c>
      <c r="F1827" s="33">
        <v>0</v>
      </c>
      <c r="G1827" s="33">
        <v>0</v>
      </c>
      <c r="H1827" s="33">
        <v>-1</v>
      </c>
      <c r="I1827" s="22"/>
      <c r="J1827" s="22"/>
      <c r="K1827" s="22"/>
      <c r="L1827" s="22"/>
      <c r="M1827" s="22"/>
      <c r="N1827" s="22"/>
      <c r="O1827" s="22"/>
      <c r="P1827" s="22"/>
    </row>
    <row r="1828" spans="1:16" ht="30" x14ac:dyDescent="0.15">
      <c r="A1828" s="33">
        <v>38196638</v>
      </c>
      <c r="B1828" s="22" t="s">
        <v>4103</v>
      </c>
      <c r="C1828" s="22" t="s">
        <v>4104</v>
      </c>
      <c r="D1828" s="22" t="s">
        <v>3709</v>
      </c>
      <c r="E1828" s="33">
        <v>2023</v>
      </c>
      <c r="F1828" s="33">
        <v>0</v>
      </c>
      <c r="G1828" s="33">
        <v>0</v>
      </c>
      <c r="H1828" s="33">
        <v>-1</v>
      </c>
      <c r="I1828" s="22"/>
      <c r="J1828" s="22"/>
      <c r="K1828" s="22"/>
      <c r="L1828" s="22"/>
      <c r="M1828" s="22"/>
      <c r="N1828" s="22"/>
      <c r="O1828" s="22"/>
      <c r="P1828" s="22"/>
    </row>
    <row r="1829" spans="1:16" ht="15" x14ac:dyDescent="0.15">
      <c r="A1829" s="33">
        <v>37739924</v>
      </c>
      <c r="B1829" s="22" t="s">
        <v>4105</v>
      </c>
      <c r="C1829" s="22" t="s">
        <v>4106</v>
      </c>
      <c r="D1829" s="22" t="s">
        <v>2281</v>
      </c>
      <c r="E1829" s="33">
        <v>2023</v>
      </c>
      <c r="F1829" s="33">
        <v>0</v>
      </c>
      <c r="G1829" s="33">
        <v>0</v>
      </c>
      <c r="H1829" s="33">
        <v>-1</v>
      </c>
      <c r="I1829" s="22"/>
      <c r="J1829" s="22"/>
      <c r="K1829" s="22"/>
      <c r="L1829" s="22"/>
      <c r="M1829" s="22"/>
      <c r="N1829" s="22"/>
      <c r="O1829" s="22"/>
      <c r="P1829" s="22"/>
    </row>
    <row r="1830" spans="1:16" ht="15" x14ac:dyDescent="0.15">
      <c r="A1830" s="33">
        <v>36655641</v>
      </c>
      <c r="B1830" s="22" t="s">
        <v>4107</v>
      </c>
      <c r="C1830" s="22" t="s">
        <v>4108</v>
      </c>
      <c r="D1830" s="22" t="s">
        <v>4109</v>
      </c>
      <c r="E1830" s="33">
        <v>2023</v>
      </c>
      <c r="F1830" s="33">
        <v>0</v>
      </c>
      <c r="G1830" s="33">
        <v>0</v>
      </c>
      <c r="H1830" s="33">
        <v>-1</v>
      </c>
      <c r="I1830" s="22"/>
      <c r="J1830" s="22"/>
      <c r="K1830" s="22"/>
      <c r="L1830" s="22"/>
      <c r="M1830" s="22"/>
      <c r="N1830" s="22"/>
      <c r="O1830" s="22"/>
      <c r="P1830" s="22"/>
    </row>
    <row r="1831" spans="1:16" ht="30" x14ac:dyDescent="0.15">
      <c r="A1831" s="33">
        <v>37968991</v>
      </c>
      <c r="B1831" s="22" t="s">
        <v>4110</v>
      </c>
      <c r="C1831" s="22" t="s">
        <v>4111</v>
      </c>
      <c r="D1831" s="22" t="s">
        <v>4112</v>
      </c>
      <c r="E1831" s="33">
        <v>2023</v>
      </c>
      <c r="F1831" s="33">
        <v>0</v>
      </c>
      <c r="G1831" s="33">
        <v>0</v>
      </c>
      <c r="H1831" s="33">
        <v>-1</v>
      </c>
      <c r="I1831" s="22"/>
      <c r="J1831" s="22"/>
      <c r="K1831" s="22"/>
      <c r="L1831" s="22"/>
      <c r="M1831" s="22"/>
      <c r="N1831" s="22"/>
      <c r="O1831" s="22"/>
      <c r="P1831" s="22"/>
    </row>
    <row r="1832" spans="1:16" ht="15" x14ac:dyDescent="0.15">
      <c r="A1832" s="33">
        <v>37679051</v>
      </c>
      <c r="B1832" s="22" t="s">
        <v>4113</v>
      </c>
      <c r="C1832" s="22" t="s">
        <v>4114</v>
      </c>
      <c r="D1832" s="22" t="s">
        <v>2220</v>
      </c>
      <c r="E1832" s="33">
        <v>2023</v>
      </c>
      <c r="F1832" s="33">
        <v>0</v>
      </c>
      <c r="G1832" s="33">
        <v>0</v>
      </c>
      <c r="H1832" s="33">
        <v>-1</v>
      </c>
      <c r="I1832" s="22"/>
      <c r="J1832" s="22"/>
      <c r="K1832" s="22"/>
      <c r="L1832" s="22"/>
      <c r="M1832" s="22"/>
      <c r="N1832" s="22"/>
      <c r="O1832" s="22"/>
      <c r="P1832" s="22"/>
    </row>
    <row r="1833" spans="1:16" ht="15" x14ac:dyDescent="0.15">
      <c r="A1833" s="33">
        <v>37752895</v>
      </c>
      <c r="B1833" s="22" t="s">
        <v>4115</v>
      </c>
      <c r="C1833" s="22" t="s">
        <v>4116</v>
      </c>
      <c r="D1833" s="22" t="s">
        <v>364</v>
      </c>
      <c r="E1833" s="33">
        <v>2023</v>
      </c>
      <c r="F1833" s="33">
        <v>0</v>
      </c>
      <c r="G1833" s="33">
        <v>0</v>
      </c>
      <c r="H1833" s="33">
        <v>-1</v>
      </c>
      <c r="I1833" s="22"/>
      <c r="J1833" s="22"/>
      <c r="K1833" s="22"/>
      <c r="L1833" s="22"/>
      <c r="M1833" s="22"/>
      <c r="N1833" s="22"/>
      <c r="O1833" s="22"/>
      <c r="P1833" s="22"/>
    </row>
    <row r="1834" spans="1:16" ht="15" x14ac:dyDescent="0.15">
      <c r="A1834" s="33">
        <v>36837923</v>
      </c>
      <c r="B1834" s="22" t="s">
        <v>4117</v>
      </c>
      <c r="C1834" s="22" t="s">
        <v>4118</v>
      </c>
      <c r="D1834" s="22" t="s">
        <v>4119</v>
      </c>
      <c r="E1834" s="33">
        <v>2023</v>
      </c>
      <c r="F1834" s="33">
        <v>0</v>
      </c>
      <c r="G1834" s="33">
        <v>0</v>
      </c>
      <c r="H1834" s="33">
        <v>-1</v>
      </c>
      <c r="I1834" s="22"/>
      <c r="J1834" s="22"/>
      <c r="K1834" s="22"/>
      <c r="L1834" s="22"/>
      <c r="M1834" s="22"/>
      <c r="N1834" s="22"/>
      <c r="O1834" s="22"/>
      <c r="P1834" s="22"/>
    </row>
    <row r="1835" spans="1:16" ht="30" x14ac:dyDescent="0.15">
      <c r="A1835" s="33">
        <v>38093364</v>
      </c>
      <c r="B1835" s="22" t="s">
        <v>4120</v>
      </c>
      <c r="C1835" s="22" t="s">
        <v>4121</v>
      </c>
      <c r="D1835" s="22" t="s">
        <v>499</v>
      </c>
      <c r="E1835" s="33">
        <v>2023</v>
      </c>
      <c r="F1835" s="33">
        <v>0</v>
      </c>
      <c r="G1835" s="33">
        <v>0</v>
      </c>
      <c r="H1835" s="33">
        <v>-1</v>
      </c>
      <c r="I1835" s="22"/>
      <c r="J1835" s="22"/>
      <c r="K1835" s="22"/>
      <c r="L1835" s="22"/>
      <c r="M1835" s="22"/>
      <c r="N1835" s="22"/>
      <c r="O1835" s="22"/>
      <c r="P1835" s="22"/>
    </row>
    <row r="1836" spans="1:16" ht="15" x14ac:dyDescent="0.15">
      <c r="A1836" s="33">
        <v>37314680</v>
      </c>
      <c r="B1836" s="22" t="s">
        <v>4122</v>
      </c>
      <c r="C1836" s="22" t="s">
        <v>4123</v>
      </c>
      <c r="D1836" s="22" t="s">
        <v>4124</v>
      </c>
      <c r="E1836" s="33">
        <v>2023</v>
      </c>
      <c r="F1836" s="33">
        <v>0</v>
      </c>
      <c r="G1836" s="33">
        <v>0</v>
      </c>
      <c r="H1836" s="33">
        <v>-1</v>
      </c>
      <c r="I1836" s="22"/>
      <c r="J1836" s="22"/>
      <c r="K1836" s="22"/>
      <c r="L1836" s="22"/>
      <c r="M1836" s="22"/>
      <c r="N1836" s="22"/>
      <c r="O1836" s="22"/>
      <c r="P1836" s="22"/>
    </row>
    <row r="1837" spans="1:16" ht="30" x14ac:dyDescent="0.15">
      <c r="A1837" s="33">
        <v>38164514</v>
      </c>
      <c r="B1837" s="22" t="s">
        <v>4125</v>
      </c>
      <c r="C1837" s="22" t="s">
        <v>4126</v>
      </c>
      <c r="D1837" s="22" t="s">
        <v>242</v>
      </c>
      <c r="E1837" s="33">
        <v>2023</v>
      </c>
      <c r="F1837" s="33">
        <v>0</v>
      </c>
      <c r="G1837" s="33">
        <v>0</v>
      </c>
      <c r="H1837" s="33">
        <v>-1</v>
      </c>
      <c r="I1837" s="22"/>
      <c r="J1837" s="22"/>
      <c r="K1837" s="22"/>
      <c r="L1837" s="22"/>
      <c r="M1837" s="22"/>
      <c r="N1837" s="22"/>
      <c r="O1837" s="22"/>
      <c r="P1837" s="22"/>
    </row>
    <row r="1838" spans="1:16" ht="15" x14ac:dyDescent="0.15">
      <c r="A1838" s="33">
        <v>37658461</v>
      </c>
      <c r="B1838" s="22" t="s">
        <v>4127</v>
      </c>
      <c r="C1838" s="22" t="s">
        <v>4128</v>
      </c>
      <c r="D1838" s="22" t="s">
        <v>499</v>
      </c>
      <c r="E1838" s="33">
        <v>2023</v>
      </c>
      <c r="F1838" s="33">
        <v>0</v>
      </c>
      <c r="G1838" s="33">
        <v>0</v>
      </c>
      <c r="H1838" s="33">
        <v>-1</v>
      </c>
      <c r="I1838" s="22"/>
      <c r="J1838" s="22"/>
      <c r="K1838" s="22"/>
      <c r="L1838" s="22"/>
      <c r="M1838" s="22"/>
      <c r="N1838" s="22"/>
      <c r="O1838" s="22"/>
      <c r="P1838" s="22"/>
    </row>
    <row r="1839" spans="1:16" ht="30" x14ac:dyDescent="0.15">
      <c r="A1839" s="33">
        <v>37771589</v>
      </c>
      <c r="B1839" s="22" t="s">
        <v>4129</v>
      </c>
      <c r="C1839" s="22" t="s">
        <v>4130</v>
      </c>
      <c r="D1839" s="22" t="s">
        <v>2119</v>
      </c>
      <c r="E1839" s="33">
        <v>2023</v>
      </c>
      <c r="F1839" s="33">
        <v>0</v>
      </c>
      <c r="G1839" s="33">
        <v>0</v>
      </c>
      <c r="H1839" s="33">
        <v>-1</v>
      </c>
      <c r="I1839" s="22"/>
      <c r="J1839" s="22"/>
      <c r="K1839" s="22"/>
      <c r="L1839" s="22"/>
      <c r="M1839" s="22"/>
      <c r="N1839" s="22"/>
      <c r="O1839" s="22"/>
      <c r="P1839" s="22"/>
    </row>
    <row r="1840" spans="1:16" ht="15" x14ac:dyDescent="0.15">
      <c r="A1840" s="33">
        <v>37756314</v>
      </c>
      <c r="B1840" s="22" t="s">
        <v>4131</v>
      </c>
      <c r="C1840" s="22" t="s">
        <v>4132</v>
      </c>
      <c r="D1840" s="22" t="s">
        <v>144</v>
      </c>
      <c r="E1840" s="33">
        <v>2023</v>
      </c>
      <c r="F1840" s="33">
        <v>0</v>
      </c>
      <c r="G1840" s="33">
        <v>0</v>
      </c>
      <c r="H1840" s="33">
        <v>-1</v>
      </c>
      <c r="I1840" s="22"/>
      <c r="J1840" s="22"/>
      <c r="K1840" s="22"/>
      <c r="L1840" s="22"/>
      <c r="M1840" s="22"/>
      <c r="N1840" s="22"/>
      <c r="O1840" s="22"/>
      <c r="P1840" s="22"/>
    </row>
    <row r="1841" spans="1:16" ht="30" x14ac:dyDescent="0.15">
      <c r="A1841" s="33">
        <v>36739645</v>
      </c>
      <c r="B1841" s="22" t="s">
        <v>4133</v>
      </c>
      <c r="C1841" s="22" t="s">
        <v>4134</v>
      </c>
      <c r="D1841" s="22" t="s">
        <v>2602</v>
      </c>
      <c r="E1841" s="33">
        <v>2023</v>
      </c>
      <c r="F1841" s="33">
        <v>0</v>
      </c>
      <c r="G1841" s="33">
        <v>0</v>
      </c>
      <c r="H1841" s="33">
        <v>-1</v>
      </c>
      <c r="I1841" s="22"/>
      <c r="J1841" s="22"/>
      <c r="K1841" s="22"/>
      <c r="L1841" s="22"/>
      <c r="M1841" s="22"/>
      <c r="N1841" s="22"/>
      <c r="O1841" s="22"/>
      <c r="P1841" s="22"/>
    </row>
    <row r="1842" spans="1:16" ht="30" x14ac:dyDescent="0.15">
      <c r="A1842" s="33">
        <v>37544465</v>
      </c>
      <c r="B1842" s="22" t="s">
        <v>4135</v>
      </c>
      <c r="C1842" s="22" t="s">
        <v>4136</v>
      </c>
      <c r="D1842" s="22" t="s">
        <v>4137</v>
      </c>
      <c r="E1842" s="33">
        <v>2023</v>
      </c>
      <c r="F1842" s="33">
        <v>0</v>
      </c>
      <c r="G1842" s="33">
        <v>0</v>
      </c>
      <c r="H1842" s="33">
        <v>-1</v>
      </c>
      <c r="I1842" s="22"/>
      <c r="J1842" s="22"/>
      <c r="K1842" s="22"/>
      <c r="L1842" s="22"/>
      <c r="M1842" s="22"/>
      <c r="N1842" s="22"/>
      <c r="O1842" s="22"/>
      <c r="P1842" s="22"/>
    </row>
    <row r="1843" spans="1:16" ht="30" x14ac:dyDescent="0.15">
      <c r="A1843" s="33">
        <v>37280243</v>
      </c>
      <c r="B1843" s="22" t="s">
        <v>4138</v>
      </c>
      <c r="C1843" s="22" t="s">
        <v>4139</v>
      </c>
      <c r="D1843" s="22" t="s">
        <v>833</v>
      </c>
      <c r="E1843" s="33">
        <v>2023</v>
      </c>
      <c r="F1843" s="33">
        <v>0</v>
      </c>
      <c r="G1843" s="33">
        <v>0</v>
      </c>
      <c r="H1843" s="33">
        <v>-1</v>
      </c>
      <c r="I1843" s="22"/>
      <c r="J1843" s="22"/>
      <c r="K1843" s="22"/>
      <c r="L1843" s="22"/>
      <c r="M1843" s="22"/>
      <c r="N1843" s="22"/>
      <c r="O1843" s="22"/>
      <c r="P1843" s="22"/>
    </row>
    <row r="1844" spans="1:16" ht="30" x14ac:dyDescent="0.15">
      <c r="A1844" s="33">
        <v>37775315</v>
      </c>
      <c r="B1844" s="22" t="s">
        <v>4140</v>
      </c>
      <c r="C1844" s="22" t="s">
        <v>4141</v>
      </c>
      <c r="D1844" s="22" t="s">
        <v>455</v>
      </c>
      <c r="E1844" s="33">
        <v>2023</v>
      </c>
      <c r="F1844" s="33">
        <v>0</v>
      </c>
      <c r="G1844" s="33">
        <v>0</v>
      </c>
      <c r="H1844" s="33">
        <v>-1</v>
      </c>
      <c r="I1844" s="22"/>
      <c r="J1844" s="22"/>
      <c r="K1844" s="22"/>
      <c r="L1844" s="22"/>
      <c r="M1844" s="22"/>
      <c r="N1844" s="22"/>
      <c r="O1844" s="22"/>
      <c r="P1844" s="22"/>
    </row>
    <row r="1845" spans="1:16" ht="30" x14ac:dyDescent="0.15">
      <c r="A1845" s="33">
        <v>37693462</v>
      </c>
      <c r="B1845" s="22" t="s">
        <v>4142</v>
      </c>
      <c r="C1845" s="22" t="s">
        <v>4143</v>
      </c>
      <c r="D1845" s="22" t="s">
        <v>3709</v>
      </c>
      <c r="E1845" s="33">
        <v>2023</v>
      </c>
      <c r="F1845" s="33">
        <v>0</v>
      </c>
      <c r="G1845" s="33">
        <v>0</v>
      </c>
      <c r="H1845" s="33">
        <v>-1</v>
      </c>
      <c r="I1845" s="22"/>
      <c r="J1845" s="22"/>
      <c r="K1845" s="22"/>
      <c r="L1845" s="22"/>
      <c r="M1845" s="22"/>
      <c r="N1845" s="22"/>
      <c r="O1845" s="22"/>
      <c r="P1845" s="22"/>
    </row>
    <row r="1846" spans="1:16" ht="15" x14ac:dyDescent="0.15">
      <c r="A1846" s="33">
        <v>36622818</v>
      </c>
      <c r="B1846" s="22" t="s">
        <v>4144</v>
      </c>
      <c r="C1846" s="22" t="s">
        <v>855</v>
      </c>
      <c r="D1846" s="22" t="s">
        <v>1593</v>
      </c>
      <c r="E1846" s="33">
        <v>2023</v>
      </c>
      <c r="F1846" s="33">
        <v>4</v>
      </c>
      <c r="G1846" s="33">
        <v>4</v>
      </c>
      <c r="H1846" s="33">
        <v>3</v>
      </c>
      <c r="I1846" s="22" t="s">
        <v>456</v>
      </c>
      <c r="J1846" s="22"/>
      <c r="K1846" s="22"/>
      <c r="L1846" s="22"/>
      <c r="M1846" s="22"/>
      <c r="N1846" s="22"/>
      <c r="O1846" s="22"/>
      <c r="P1846" s="22"/>
    </row>
    <row r="1847" spans="1:16" ht="45" x14ac:dyDescent="0.15">
      <c r="A1847" s="33">
        <v>36853785</v>
      </c>
      <c r="B1847" s="22" t="s">
        <v>4145</v>
      </c>
      <c r="C1847" s="22" t="s">
        <v>4146</v>
      </c>
      <c r="D1847" s="22" t="s">
        <v>1685</v>
      </c>
      <c r="E1847" s="33">
        <v>2023</v>
      </c>
      <c r="F1847" s="33">
        <v>4</v>
      </c>
      <c r="G1847" s="33">
        <v>4</v>
      </c>
      <c r="H1847" s="33">
        <v>2</v>
      </c>
      <c r="I1847" s="22" t="s">
        <v>224</v>
      </c>
      <c r="J1847" s="22"/>
      <c r="K1847" s="22"/>
      <c r="L1847" s="22"/>
      <c r="M1847" s="22"/>
      <c r="N1847" s="22"/>
      <c r="O1847" s="22"/>
      <c r="P1847" s="22"/>
    </row>
    <row r="1848" spans="1:16" ht="45" x14ac:dyDescent="0.15">
      <c r="A1848" s="33">
        <v>36753687</v>
      </c>
      <c r="B1848" s="22" t="s">
        <v>4147</v>
      </c>
      <c r="C1848" s="22" t="s">
        <v>4148</v>
      </c>
      <c r="D1848" s="22" t="s">
        <v>3371</v>
      </c>
      <c r="E1848" s="33">
        <v>2023</v>
      </c>
      <c r="F1848" s="33">
        <v>3</v>
      </c>
      <c r="G1848" s="33">
        <v>3</v>
      </c>
      <c r="H1848" s="33">
        <v>2</v>
      </c>
      <c r="I1848" s="22" t="s">
        <v>224</v>
      </c>
      <c r="J1848" s="22"/>
      <c r="K1848" s="22"/>
      <c r="L1848" s="22"/>
      <c r="M1848" s="22"/>
      <c r="N1848" s="22"/>
      <c r="O1848" s="22"/>
      <c r="P1848" s="22"/>
    </row>
    <row r="1849" spans="1:16" ht="30" x14ac:dyDescent="0.15">
      <c r="A1849" s="33">
        <v>28659821</v>
      </c>
      <c r="B1849" s="22" t="s">
        <v>4149</v>
      </c>
      <c r="C1849" s="22" t="s">
        <v>4150</v>
      </c>
      <c r="D1849" s="22" t="s">
        <v>4151</v>
      </c>
      <c r="E1849" s="33">
        <v>2017</v>
      </c>
      <c r="F1849" s="33">
        <v>49</v>
      </c>
      <c r="G1849" s="33">
        <v>7</v>
      </c>
      <c r="H1849" s="33">
        <v>1</v>
      </c>
      <c r="I1849" s="22"/>
    </row>
    <row r="1850" spans="1:16" ht="45" x14ac:dyDescent="0.15">
      <c r="A1850" s="33">
        <v>36602798</v>
      </c>
      <c r="B1850" s="22" t="s">
        <v>4152</v>
      </c>
      <c r="C1850" s="22" t="s">
        <v>4153</v>
      </c>
      <c r="D1850" s="22" t="s">
        <v>2015</v>
      </c>
      <c r="E1850" s="33">
        <v>2023</v>
      </c>
      <c r="F1850" s="33">
        <v>3</v>
      </c>
      <c r="G1850" s="33">
        <v>3</v>
      </c>
      <c r="H1850" s="33">
        <v>2</v>
      </c>
      <c r="I1850" s="22" t="s">
        <v>224</v>
      </c>
      <c r="J1850" s="22"/>
      <c r="K1850" s="22"/>
      <c r="L1850" s="22"/>
      <c r="M1850" s="22"/>
      <c r="N1850" s="22"/>
      <c r="O1850" s="22"/>
      <c r="P1850" s="22"/>
    </row>
    <row r="1851" spans="1:16" ht="30" x14ac:dyDescent="0.15">
      <c r="A1851" s="33">
        <v>37643892</v>
      </c>
      <c r="B1851" s="22" t="s">
        <v>4154</v>
      </c>
      <c r="C1851" s="22" t="s">
        <v>4155</v>
      </c>
      <c r="D1851" s="22" t="s">
        <v>1914</v>
      </c>
      <c r="E1851" s="33">
        <v>2023</v>
      </c>
      <c r="F1851" s="33">
        <v>0</v>
      </c>
      <c r="G1851" s="33">
        <v>0</v>
      </c>
      <c r="H1851" s="33">
        <v>-1</v>
      </c>
      <c r="I1851" s="22"/>
      <c r="J1851" s="22"/>
      <c r="K1851" s="22"/>
      <c r="L1851" s="22"/>
      <c r="M1851" s="22"/>
      <c r="N1851" s="22"/>
      <c r="O1851" s="22"/>
      <c r="P1851" s="22"/>
    </row>
    <row r="1852" spans="1:16" ht="30" x14ac:dyDescent="0.15">
      <c r="A1852" s="33">
        <v>36217304</v>
      </c>
      <c r="B1852" s="22" t="s">
        <v>4156</v>
      </c>
      <c r="C1852" s="22" t="s">
        <v>3079</v>
      </c>
      <c r="D1852" s="22" t="s">
        <v>3080</v>
      </c>
      <c r="E1852" s="33">
        <v>2023</v>
      </c>
      <c r="F1852" s="33">
        <v>0</v>
      </c>
      <c r="G1852" s="33">
        <v>0</v>
      </c>
      <c r="H1852" s="33">
        <v>-1</v>
      </c>
      <c r="I1852" s="22"/>
      <c r="J1852" s="22"/>
      <c r="K1852" s="22"/>
      <c r="L1852" s="22"/>
      <c r="M1852" s="22"/>
      <c r="N1852" s="22"/>
      <c r="O1852" s="22"/>
      <c r="P1852" s="22"/>
    </row>
    <row r="1853" spans="1:16" ht="15" x14ac:dyDescent="0.15">
      <c r="A1853" s="33">
        <v>37345498</v>
      </c>
      <c r="B1853" s="22" t="s">
        <v>4157</v>
      </c>
      <c r="C1853" s="22" t="s">
        <v>4158</v>
      </c>
      <c r="D1853" s="22" t="s">
        <v>461</v>
      </c>
      <c r="E1853" s="33">
        <v>2023</v>
      </c>
      <c r="F1853" s="33">
        <v>0</v>
      </c>
      <c r="G1853" s="33">
        <v>0</v>
      </c>
      <c r="H1853" s="33">
        <v>-1</v>
      </c>
      <c r="I1853" s="22"/>
      <c r="J1853" s="22"/>
      <c r="K1853" s="22"/>
      <c r="L1853" s="22"/>
      <c r="M1853" s="22"/>
      <c r="N1853" s="22"/>
      <c r="O1853" s="22"/>
      <c r="P1853" s="22"/>
    </row>
    <row r="1854" spans="1:16" ht="15" x14ac:dyDescent="0.15">
      <c r="A1854" s="33">
        <v>37292653</v>
      </c>
      <c r="B1854" s="22" t="s">
        <v>4002</v>
      </c>
      <c r="C1854" s="22" t="s">
        <v>4003</v>
      </c>
      <c r="D1854" s="22" t="s">
        <v>3908</v>
      </c>
      <c r="E1854" s="33">
        <v>2023</v>
      </c>
      <c r="F1854" s="33">
        <v>0</v>
      </c>
      <c r="G1854" s="33">
        <v>0</v>
      </c>
      <c r="H1854" s="33">
        <v>-1</v>
      </c>
      <c r="I1854" s="22"/>
      <c r="J1854" s="22"/>
      <c r="K1854" s="22"/>
      <c r="L1854" s="22"/>
      <c r="M1854" s="22"/>
      <c r="N1854" s="22"/>
      <c r="O1854" s="22"/>
      <c r="P1854" s="22"/>
    </row>
    <row r="1855" spans="1:16" ht="45" x14ac:dyDescent="0.15">
      <c r="A1855" s="33">
        <v>36787015</v>
      </c>
      <c r="B1855" s="22" t="s">
        <v>4159</v>
      </c>
      <c r="C1855" s="22" t="s">
        <v>4160</v>
      </c>
      <c r="D1855" s="22" t="s">
        <v>4161</v>
      </c>
      <c r="E1855" s="33">
        <v>2023</v>
      </c>
      <c r="F1855" s="33">
        <v>4</v>
      </c>
      <c r="G1855" s="33">
        <v>4</v>
      </c>
      <c r="H1855" s="33">
        <v>2</v>
      </c>
      <c r="I1855" s="22" t="s">
        <v>224</v>
      </c>
      <c r="J1855" s="22"/>
      <c r="K1855" s="22"/>
      <c r="L1855" s="22"/>
      <c r="M1855" s="22"/>
      <c r="N1855" s="22"/>
      <c r="O1855" s="22"/>
      <c r="P1855" s="22"/>
    </row>
    <row r="1856" spans="1:16" ht="15" x14ac:dyDescent="0.15">
      <c r="A1856" s="33">
        <v>36711854</v>
      </c>
      <c r="B1856" s="22" t="s">
        <v>3979</v>
      </c>
      <c r="C1856" s="22" t="s">
        <v>3980</v>
      </c>
      <c r="D1856" s="22" t="s">
        <v>3908</v>
      </c>
      <c r="E1856" s="33">
        <v>2023</v>
      </c>
      <c r="F1856" s="33">
        <v>0</v>
      </c>
      <c r="G1856" s="33">
        <v>0</v>
      </c>
      <c r="H1856" s="33">
        <v>-1</v>
      </c>
      <c r="I1856" s="22"/>
      <c r="J1856" s="22"/>
      <c r="K1856" s="22"/>
      <c r="L1856" s="22"/>
      <c r="M1856" s="22"/>
      <c r="N1856" s="22"/>
      <c r="O1856" s="22"/>
      <c r="P1856" s="22"/>
    </row>
    <row r="1857" spans="1:16" ht="30" x14ac:dyDescent="0.15">
      <c r="A1857" s="33">
        <v>36901733</v>
      </c>
      <c r="B1857" s="22" t="s">
        <v>4162</v>
      </c>
      <c r="C1857" s="22" t="s">
        <v>4163</v>
      </c>
      <c r="D1857" s="22" t="s">
        <v>1722</v>
      </c>
      <c r="E1857" s="33">
        <v>2023</v>
      </c>
      <c r="F1857" s="33">
        <v>0</v>
      </c>
      <c r="G1857" s="33">
        <v>0</v>
      </c>
      <c r="H1857" s="33">
        <v>-1</v>
      </c>
      <c r="I1857" s="22"/>
      <c r="J1857" s="22"/>
      <c r="K1857" s="22"/>
      <c r="L1857" s="22"/>
      <c r="M1857" s="22"/>
      <c r="N1857" s="22"/>
      <c r="O1857" s="22"/>
      <c r="P1857" s="22"/>
    </row>
    <row r="1858" spans="1:16" ht="30" x14ac:dyDescent="0.15">
      <c r="A1858" s="33">
        <v>36032980</v>
      </c>
      <c r="B1858" s="22" t="s">
        <v>4164</v>
      </c>
      <c r="C1858" s="22" t="s">
        <v>4165</v>
      </c>
      <c r="D1858" s="22" t="s">
        <v>3709</v>
      </c>
      <c r="E1858" s="33">
        <v>2023</v>
      </c>
      <c r="F1858" s="33">
        <v>0</v>
      </c>
      <c r="G1858" s="33">
        <v>0</v>
      </c>
      <c r="H1858" s="33">
        <v>-1</v>
      </c>
      <c r="I1858" s="22"/>
      <c r="J1858" s="22"/>
      <c r="K1858" s="22"/>
      <c r="L1858" s="22"/>
      <c r="M1858" s="22"/>
      <c r="N1858" s="22"/>
      <c r="O1858" s="22"/>
      <c r="P1858" s="22"/>
    </row>
    <row r="1859" spans="1:16" ht="15" x14ac:dyDescent="0.15">
      <c r="A1859" s="33">
        <v>36778420</v>
      </c>
      <c r="B1859" s="22" t="s">
        <v>4166</v>
      </c>
      <c r="C1859" s="22" t="s">
        <v>4167</v>
      </c>
      <c r="D1859" s="22" t="s">
        <v>3908</v>
      </c>
      <c r="E1859" s="33">
        <v>2023</v>
      </c>
      <c r="F1859" s="33">
        <v>0</v>
      </c>
      <c r="G1859" s="33">
        <v>0</v>
      </c>
      <c r="H1859" s="33">
        <v>-1</v>
      </c>
      <c r="I1859" s="22"/>
      <c r="J1859" s="22"/>
      <c r="K1859" s="22"/>
      <c r="L1859" s="22"/>
      <c r="M1859" s="22"/>
      <c r="N1859" s="22"/>
      <c r="O1859" s="22"/>
      <c r="P1859" s="22"/>
    </row>
    <row r="1860" spans="1:16" ht="15" x14ac:dyDescent="0.15">
      <c r="A1860" s="33">
        <v>37821546</v>
      </c>
      <c r="B1860" s="22" t="s">
        <v>4168</v>
      </c>
      <c r="C1860" s="22" t="s">
        <v>4169</v>
      </c>
      <c r="D1860" s="22" t="s">
        <v>2851</v>
      </c>
      <c r="E1860" s="33">
        <v>2023</v>
      </c>
      <c r="F1860" s="33">
        <v>0</v>
      </c>
      <c r="G1860" s="33">
        <v>0</v>
      </c>
      <c r="H1860" s="33">
        <v>-1</v>
      </c>
      <c r="I1860" s="22"/>
      <c r="J1860" s="22"/>
      <c r="K1860" s="22"/>
      <c r="L1860" s="22"/>
      <c r="M1860" s="22"/>
      <c r="N1860" s="22"/>
      <c r="O1860" s="22"/>
      <c r="P1860" s="22"/>
    </row>
    <row r="1861" spans="1:16" ht="30" x14ac:dyDescent="0.15">
      <c r="A1861" s="33">
        <v>37338505</v>
      </c>
      <c r="B1861" s="22" t="s">
        <v>4170</v>
      </c>
      <c r="C1861" s="22" t="s">
        <v>4171</v>
      </c>
      <c r="D1861" s="22" t="s">
        <v>3162</v>
      </c>
      <c r="E1861" s="33">
        <v>2023</v>
      </c>
      <c r="F1861" s="33">
        <v>0</v>
      </c>
      <c r="G1861" s="33">
        <v>0</v>
      </c>
      <c r="H1861" s="33">
        <v>-1</v>
      </c>
      <c r="I1861" s="22"/>
      <c r="J1861" s="22"/>
      <c r="K1861" s="22"/>
      <c r="L1861" s="22"/>
      <c r="M1861" s="22"/>
      <c r="N1861" s="22"/>
      <c r="O1861" s="22"/>
      <c r="P1861" s="22"/>
    </row>
    <row r="1862" spans="1:16" ht="30" x14ac:dyDescent="0.15">
      <c r="A1862" s="33">
        <v>37292720</v>
      </c>
      <c r="B1862" s="22" t="s">
        <v>4172</v>
      </c>
      <c r="C1862" s="22" t="s">
        <v>363</v>
      </c>
      <c r="D1862" s="22" t="s">
        <v>3709</v>
      </c>
      <c r="E1862" s="33">
        <v>2023</v>
      </c>
      <c r="F1862" s="33">
        <v>0</v>
      </c>
      <c r="G1862" s="33">
        <v>0</v>
      </c>
      <c r="H1862" s="33">
        <v>-1</v>
      </c>
      <c r="I1862" s="22"/>
      <c r="J1862" s="22"/>
      <c r="K1862" s="22"/>
      <c r="L1862" s="22"/>
      <c r="M1862" s="22"/>
      <c r="N1862" s="22"/>
      <c r="O1862" s="22"/>
      <c r="P1862" s="22"/>
    </row>
    <row r="1863" spans="1:16" ht="15" x14ac:dyDescent="0.15">
      <c r="A1863" s="33">
        <v>38045990</v>
      </c>
      <c r="B1863" s="22" t="s">
        <v>4173</v>
      </c>
      <c r="C1863" s="22" t="s">
        <v>4174</v>
      </c>
      <c r="D1863" s="22" t="s">
        <v>1474</v>
      </c>
      <c r="E1863" s="33">
        <v>2023</v>
      </c>
      <c r="F1863" s="33">
        <v>0</v>
      </c>
      <c r="G1863" s="33">
        <v>0</v>
      </c>
      <c r="H1863" s="33">
        <v>-1</v>
      </c>
      <c r="I1863" s="22"/>
      <c r="J1863" s="22"/>
      <c r="K1863" s="22"/>
      <c r="L1863" s="22"/>
      <c r="M1863" s="22"/>
      <c r="N1863" s="22"/>
      <c r="O1863" s="22"/>
      <c r="P1863" s="22"/>
    </row>
    <row r="1864" spans="1:16" ht="15" x14ac:dyDescent="0.15">
      <c r="A1864" s="33">
        <v>38132069</v>
      </c>
      <c r="B1864" s="22" t="s">
        <v>4175</v>
      </c>
      <c r="C1864" s="22" t="s">
        <v>4176</v>
      </c>
      <c r="D1864" s="22" t="s">
        <v>4177</v>
      </c>
      <c r="E1864" s="33">
        <v>2023</v>
      </c>
      <c r="F1864" s="33">
        <v>0</v>
      </c>
      <c r="G1864" s="33">
        <v>0</v>
      </c>
      <c r="H1864" s="33">
        <v>-1</v>
      </c>
      <c r="I1864" s="22"/>
      <c r="J1864" s="22"/>
      <c r="K1864" s="22"/>
      <c r="L1864" s="22"/>
      <c r="M1864" s="22"/>
      <c r="N1864" s="22"/>
      <c r="O1864" s="22"/>
      <c r="P1864" s="22"/>
    </row>
    <row r="1865" spans="1:16" ht="30" x14ac:dyDescent="0.15">
      <c r="A1865" s="33">
        <v>37667232</v>
      </c>
      <c r="B1865" s="22" t="s">
        <v>4178</v>
      </c>
      <c r="C1865" s="22" t="s">
        <v>4179</v>
      </c>
      <c r="D1865" s="22" t="s">
        <v>2732</v>
      </c>
      <c r="E1865" s="33">
        <v>2023</v>
      </c>
      <c r="F1865" s="33">
        <v>0</v>
      </c>
      <c r="G1865" s="33">
        <v>0</v>
      </c>
      <c r="H1865" s="33">
        <v>-1</v>
      </c>
      <c r="I1865" s="22"/>
      <c r="J1865" s="22"/>
      <c r="K1865" s="22"/>
      <c r="L1865" s="22"/>
      <c r="M1865" s="22"/>
      <c r="N1865" s="22"/>
      <c r="O1865" s="22"/>
      <c r="P1865" s="22"/>
    </row>
    <row r="1866" spans="1:16" ht="15" x14ac:dyDescent="0.15">
      <c r="A1866" s="33">
        <v>37886683</v>
      </c>
      <c r="B1866" s="22" t="s">
        <v>4180</v>
      </c>
      <c r="C1866" s="22" t="s">
        <v>4181</v>
      </c>
      <c r="D1866" s="22" t="s">
        <v>242</v>
      </c>
      <c r="E1866" s="33">
        <v>2023</v>
      </c>
      <c r="F1866" s="33">
        <v>0</v>
      </c>
      <c r="G1866" s="33">
        <v>0</v>
      </c>
      <c r="H1866" s="33">
        <v>-1</v>
      </c>
      <c r="I1866" s="22"/>
      <c r="J1866" s="22"/>
      <c r="K1866" s="22"/>
      <c r="L1866" s="22"/>
      <c r="M1866" s="22"/>
      <c r="N1866" s="22"/>
      <c r="O1866" s="22"/>
      <c r="P1866" s="22"/>
    </row>
    <row r="1867" spans="1:16" ht="15" x14ac:dyDescent="0.15">
      <c r="A1867" s="33">
        <v>37292664</v>
      </c>
      <c r="B1867" s="22" t="s">
        <v>4182</v>
      </c>
      <c r="C1867" s="22" t="s">
        <v>1708</v>
      </c>
      <c r="D1867" s="22" t="s">
        <v>3709</v>
      </c>
      <c r="E1867" s="33">
        <v>2023</v>
      </c>
      <c r="F1867" s="33">
        <v>0</v>
      </c>
      <c r="G1867" s="33">
        <v>0</v>
      </c>
      <c r="H1867" s="33">
        <v>-1</v>
      </c>
      <c r="I1867" s="22"/>
      <c r="J1867" s="22"/>
      <c r="K1867" s="22"/>
      <c r="L1867" s="22"/>
      <c r="M1867" s="22"/>
      <c r="N1867" s="22"/>
      <c r="O1867" s="22"/>
      <c r="P1867" s="22"/>
    </row>
    <row r="1868" spans="1:16" ht="45" x14ac:dyDescent="0.15">
      <c r="A1868" s="33">
        <v>37188781</v>
      </c>
      <c r="B1868" s="22" t="s">
        <v>4183</v>
      </c>
      <c r="C1868" s="22" t="s">
        <v>4184</v>
      </c>
      <c r="D1868" s="22" t="s">
        <v>1526</v>
      </c>
      <c r="E1868" s="33">
        <v>2023</v>
      </c>
      <c r="F1868" s="33">
        <v>21</v>
      </c>
      <c r="G1868" s="33">
        <v>21</v>
      </c>
      <c r="H1868" s="33">
        <v>2</v>
      </c>
      <c r="I1868" s="22" t="s">
        <v>224</v>
      </c>
      <c r="J1868" s="22"/>
      <c r="K1868" s="22"/>
      <c r="L1868" s="22"/>
      <c r="M1868" s="22"/>
      <c r="N1868" s="22"/>
      <c r="O1868" s="22"/>
      <c r="P1868" s="22"/>
    </row>
    <row r="1869" spans="1:16" ht="15" x14ac:dyDescent="0.15">
      <c r="A1869" s="33">
        <v>37870677</v>
      </c>
      <c r="B1869" s="22" t="s">
        <v>4185</v>
      </c>
      <c r="C1869" s="22" t="s">
        <v>1736</v>
      </c>
      <c r="D1869" s="22" t="s">
        <v>989</v>
      </c>
      <c r="E1869" s="33">
        <v>2023</v>
      </c>
      <c r="F1869" s="33">
        <v>0</v>
      </c>
      <c r="G1869" s="33">
        <v>0</v>
      </c>
      <c r="H1869" s="33">
        <v>-1</v>
      </c>
      <c r="I1869" s="22"/>
      <c r="J1869" s="22"/>
      <c r="K1869" s="22"/>
      <c r="L1869" s="22"/>
      <c r="M1869" s="22"/>
      <c r="N1869" s="22"/>
      <c r="O1869" s="22"/>
      <c r="P1869" s="22"/>
    </row>
    <row r="1870" spans="1:16" ht="15" x14ac:dyDescent="0.15">
      <c r="A1870" s="33">
        <v>37566928</v>
      </c>
      <c r="B1870" s="22" t="s">
        <v>4186</v>
      </c>
      <c r="C1870" s="22" t="s">
        <v>4187</v>
      </c>
      <c r="D1870" s="22" t="s">
        <v>876</v>
      </c>
      <c r="E1870" s="33">
        <v>2023</v>
      </c>
      <c r="F1870" s="33">
        <v>0</v>
      </c>
      <c r="G1870" s="33">
        <v>0</v>
      </c>
      <c r="H1870" s="33">
        <v>-1</v>
      </c>
      <c r="I1870" s="22"/>
      <c r="J1870" s="22"/>
      <c r="K1870" s="22"/>
      <c r="L1870" s="22"/>
      <c r="M1870" s="22"/>
      <c r="N1870" s="22"/>
      <c r="O1870" s="22"/>
      <c r="P1870" s="22"/>
    </row>
    <row r="1871" spans="1:16" ht="15" x14ac:dyDescent="0.15">
      <c r="A1871" s="33">
        <v>36980803</v>
      </c>
      <c r="B1871" s="22" t="s">
        <v>4188</v>
      </c>
      <c r="C1871" s="22" t="s">
        <v>4189</v>
      </c>
      <c r="D1871" s="22" t="s">
        <v>2027</v>
      </c>
      <c r="E1871" s="33">
        <v>2023</v>
      </c>
      <c r="F1871" s="33">
        <v>0</v>
      </c>
      <c r="G1871" s="33">
        <v>0</v>
      </c>
      <c r="H1871" s="33">
        <v>-1</v>
      </c>
      <c r="I1871" s="22"/>
      <c r="J1871" s="22"/>
      <c r="K1871" s="22"/>
      <c r="L1871" s="22"/>
      <c r="M1871" s="22"/>
      <c r="N1871" s="22"/>
      <c r="O1871" s="22"/>
      <c r="P1871" s="22"/>
    </row>
    <row r="1872" spans="1:16" ht="30" x14ac:dyDescent="0.15">
      <c r="A1872" s="33">
        <v>37626618</v>
      </c>
      <c r="B1872" s="22" t="s">
        <v>4190</v>
      </c>
      <c r="C1872" s="22" t="s">
        <v>4191</v>
      </c>
      <c r="D1872" s="22" t="s">
        <v>4060</v>
      </c>
      <c r="E1872" s="33">
        <v>2023</v>
      </c>
      <c r="F1872" s="33">
        <v>0</v>
      </c>
      <c r="G1872" s="33">
        <v>0</v>
      </c>
      <c r="H1872" s="33">
        <v>-1</v>
      </c>
      <c r="I1872" s="22"/>
      <c r="J1872" s="22"/>
      <c r="K1872" s="22"/>
      <c r="L1872" s="22"/>
      <c r="M1872" s="22"/>
      <c r="N1872" s="22"/>
      <c r="O1872" s="22"/>
      <c r="P1872" s="22"/>
    </row>
    <row r="1873" spans="1:16" ht="30" x14ac:dyDescent="0.15">
      <c r="A1873" s="33">
        <v>37239478</v>
      </c>
      <c r="B1873" s="22" t="s">
        <v>4192</v>
      </c>
      <c r="C1873" s="22" t="s">
        <v>4193</v>
      </c>
      <c r="D1873" s="22" t="s">
        <v>701</v>
      </c>
      <c r="E1873" s="33">
        <v>2023</v>
      </c>
      <c r="F1873" s="33">
        <v>0</v>
      </c>
      <c r="G1873" s="33">
        <v>0</v>
      </c>
      <c r="H1873" s="33">
        <v>-1</v>
      </c>
      <c r="I1873" s="22"/>
      <c r="J1873" s="22"/>
      <c r="K1873" s="22"/>
      <c r="L1873" s="22"/>
      <c r="M1873" s="22"/>
      <c r="N1873" s="22"/>
      <c r="O1873" s="22"/>
      <c r="P1873" s="22"/>
    </row>
    <row r="1874" spans="1:16" ht="15" x14ac:dyDescent="0.15">
      <c r="A1874" s="33">
        <v>37030591</v>
      </c>
      <c r="B1874" s="22" t="s">
        <v>4194</v>
      </c>
      <c r="C1874" s="22" t="s">
        <v>3818</v>
      </c>
      <c r="D1874" s="22" t="s">
        <v>1284</v>
      </c>
      <c r="E1874" s="33">
        <v>2023</v>
      </c>
      <c r="F1874" s="33">
        <v>0</v>
      </c>
      <c r="G1874" s="33">
        <v>0</v>
      </c>
      <c r="H1874" s="33">
        <v>-1</v>
      </c>
      <c r="I1874" s="22"/>
      <c r="J1874" s="22"/>
      <c r="K1874" s="22"/>
      <c r="L1874" s="22"/>
      <c r="M1874" s="22"/>
      <c r="N1874" s="22"/>
      <c r="O1874" s="22"/>
      <c r="P1874" s="22"/>
    </row>
    <row r="1875" spans="1:16" ht="30" x14ac:dyDescent="0.15">
      <c r="A1875" s="33">
        <v>37830501</v>
      </c>
      <c r="B1875" s="22" t="s">
        <v>4195</v>
      </c>
      <c r="C1875" s="22" t="s">
        <v>4196</v>
      </c>
      <c r="D1875" s="22" t="s">
        <v>1857</v>
      </c>
      <c r="E1875" s="33">
        <v>2023</v>
      </c>
      <c r="F1875" s="33">
        <v>0</v>
      </c>
      <c r="G1875" s="33">
        <v>0</v>
      </c>
      <c r="H1875" s="33">
        <v>-1</v>
      </c>
      <c r="I1875" s="22"/>
      <c r="J1875" s="22"/>
      <c r="K1875" s="22"/>
      <c r="L1875" s="22"/>
      <c r="M1875" s="22"/>
      <c r="N1875" s="22"/>
      <c r="O1875" s="22"/>
      <c r="P1875" s="22"/>
    </row>
    <row r="1876" spans="1:16" ht="30" x14ac:dyDescent="0.15">
      <c r="A1876" s="33">
        <v>37056996</v>
      </c>
      <c r="B1876" s="22" t="s">
        <v>4197</v>
      </c>
      <c r="C1876" s="22" t="s">
        <v>4198</v>
      </c>
      <c r="D1876" s="22" t="s">
        <v>2739</v>
      </c>
      <c r="E1876" s="33">
        <v>2023</v>
      </c>
      <c r="F1876" s="33">
        <v>0</v>
      </c>
      <c r="G1876" s="33">
        <v>0</v>
      </c>
      <c r="H1876" s="33">
        <v>-1</v>
      </c>
      <c r="I1876" s="22"/>
      <c r="J1876" s="22"/>
      <c r="K1876" s="22"/>
      <c r="L1876" s="22"/>
      <c r="M1876" s="22"/>
      <c r="N1876" s="22"/>
      <c r="O1876" s="22"/>
      <c r="P1876" s="22"/>
    </row>
    <row r="1877" spans="1:16" ht="30" x14ac:dyDescent="0.15">
      <c r="A1877" s="33">
        <v>37686511</v>
      </c>
      <c r="B1877" s="22" t="s">
        <v>4199</v>
      </c>
      <c r="C1877" s="22" t="s">
        <v>4200</v>
      </c>
      <c r="D1877" s="22" t="s">
        <v>2027</v>
      </c>
      <c r="E1877" s="33">
        <v>2023</v>
      </c>
      <c r="F1877" s="33">
        <v>0</v>
      </c>
      <c r="G1877" s="33">
        <v>0</v>
      </c>
      <c r="H1877" s="33">
        <v>-1</v>
      </c>
      <c r="I1877" s="22"/>
      <c r="J1877" s="22"/>
      <c r="K1877" s="22"/>
      <c r="L1877" s="22"/>
      <c r="M1877" s="22"/>
      <c r="N1877" s="22"/>
      <c r="O1877" s="22"/>
      <c r="P1877" s="22"/>
    </row>
    <row r="1878" spans="1:16" ht="15" x14ac:dyDescent="0.15">
      <c r="A1878" s="33">
        <v>37205493</v>
      </c>
      <c r="B1878" s="22" t="s">
        <v>4201</v>
      </c>
      <c r="C1878" s="22" t="s">
        <v>4202</v>
      </c>
      <c r="D1878" s="22" t="s">
        <v>3709</v>
      </c>
      <c r="E1878" s="33">
        <v>2023</v>
      </c>
      <c r="F1878" s="33">
        <v>0</v>
      </c>
      <c r="G1878" s="33">
        <v>0</v>
      </c>
      <c r="H1878" s="33">
        <v>-1</v>
      </c>
      <c r="I1878" s="22"/>
      <c r="J1878" s="22"/>
      <c r="K1878" s="22"/>
      <c r="L1878" s="22"/>
      <c r="M1878" s="22"/>
      <c r="N1878" s="22"/>
      <c r="O1878" s="22"/>
      <c r="P1878" s="22"/>
    </row>
    <row r="1879" spans="1:16" ht="15" x14ac:dyDescent="0.15">
      <c r="A1879" s="33">
        <v>37965377</v>
      </c>
      <c r="B1879" s="22" t="s">
        <v>4203</v>
      </c>
      <c r="C1879" s="22" t="s">
        <v>4204</v>
      </c>
      <c r="D1879" s="22" t="s">
        <v>4205</v>
      </c>
      <c r="E1879" s="33">
        <v>2023</v>
      </c>
      <c r="F1879" s="33">
        <v>0</v>
      </c>
      <c r="G1879" s="33">
        <v>0</v>
      </c>
      <c r="H1879" s="33">
        <v>-1</v>
      </c>
      <c r="I1879" s="22"/>
      <c r="J1879" s="22"/>
      <c r="K1879" s="22"/>
      <c r="L1879" s="22"/>
      <c r="M1879" s="22"/>
      <c r="N1879" s="22"/>
      <c r="O1879" s="22"/>
      <c r="P1879" s="22"/>
    </row>
    <row r="1880" spans="1:16" ht="15" x14ac:dyDescent="0.15">
      <c r="A1880" s="33">
        <v>37046398</v>
      </c>
      <c r="B1880" s="22" t="s">
        <v>4206</v>
      </c>
      <c r="C1880" s="22" t="s">
        <v>1106</v>
      </c>
      <c r="D1880" s="22" t="s">
        <v>364</v>
      </c>
      <c r="E1880" s="33">
        <v>2023</v>
      </c>
      <c r="F1880" s="33">
        <v>0</v>
      </c>
      <c r="G1880" s="33">
        <v>0</v>
      </c>
      <c r="H1880" s="33">
        <v>-1</v>
      </c>
      <c r="I1880" s="22"/>
      <c r="J1880" s="22"/>
      <c r="K1880" s="22"/>
      <c r="L1880" s="22"/>
      <c r="M1880" s="22"/>
      <c r="N1880" s="22"/>
      <c r="O1880" s="22"/>
      <c r="P1880" s="22"/>
    </row>
    <row r="1881" spans="1:16" ht="45" x14ac:dyDescent="0.15">
      <c r="A1881" s="33">
        <v>36716120</v>
      </c>
      <c r="B1881" s="22" t="s">
        <v>4207</v>
      </c>
      <c r="C1881" s="22" t="s">
        <v>4208</v>
      </c>
      <c r="D1881" s="22" t="s">
        <v>550</v>
      </c>
      <c r="E1881" s="33">
        <v>2023</v>
      </c>
      <c r="F1881" s="33">
        <v>5</v>
      </c>
      <c r="G1881" s="33">
        <v>5</v>
      </c>
      <c r="H1881" s="33">
        <v>0</v>
      </c>
      <c r="I1881" s="22" t="s">
        <v>224</v>
      </c>
      <c r="J1881" s="22"/>
      <c r="K1881" s="22"/>
      <c r="L1881" s="22"/>
      <c r="M1881" s="22"/>
      <c r="N1881" s="22"/>
      <c r="O1881" s="22"/>
      <c r="P1881" s="22"/>
    </row>
    <row r="1882" spans="1:16" ht="45" x14ac:dyDescent="0.15">
      <c r="A1882" s="33">
        <v>36586540</v>
      </c>
      <c r="B1882" s="22" t="s">
        <v>4209</v>
      </c>
      <c r="C1882" s="22" t="s">
        <v>4210</v>
      </c>
      <c r="D1882" s="22" t="s">
        <v>1085</v>
      </c>
      <c r="E1882" s="33">
        <v>2023</v>
      </c>
      <c r="F1882" s="33">
        <v>4</v>
      </c>
      <c r="G1882" s="33">
        <v>4</v>
      </c>
      <c r="H1882" s="33">
        <v>0</v>
      </c>
      <c r="I1882" s="22" t="s">
        <v>224</v>
      </c>
      <c r="J1882" s="22"/>
      <c r="K1882" s="22"/>
      <c r="L1882" s="22"/>
      <c r="M1882" s="22"/>
      <c r="N1882" s="22"/>
      <c r="O1882" s="22"/>
      <c r="P1882" s="22"/>
    </row>
    <row r="1883" spans="1:16" ht="45" x14ac:dyDescent="0.15">
      <c r="A1883" s="33">
        <v>37968638</v>
      </c>
      <c r="B1883" s="22" t="s">
        <v>4211</v>
      </c>
      <c r="C1883" s="22" t="s">
        <v>4212</v>
      </c>
      <c r="D1883" s="22" t="s">
        <v>499</v>
      </c>
      <c r="E1883" s="33">
        <v>2023</v>
      </c>
      <c r="F1883" s="33">
        <v>1</v>
      </c>
      <c r="G1883" s="33">
        <v>1</v>
      </c>
      <c r="H1883" s="33">
        <v>2</v>
      </c>
      <c r="I1883" s="22" t="s">
        <v>239</v>
      </c>
      <c r="J1883" s="22"/>
      <c r="K1883" s="22"/>
      <c r="L1883" s="22"/>
      <c r="M1883" s="22"/>
      <c r="N1883" s="22"/>
      <c r="O1883" s="22"/>
      <c r="P1883" s="22"/>
    </row>
    <row r="1884" spans="1:16" ht="30" x14ac:dyDescent="0.15">
      <c r="A1884" s="33">
        <v>28067910</v>
      </c>
      <c r="B1884" s="22" t="s">
        <v>4213</v>
      </c>
      <c r="C1884" s="22" t="s">
        <v>1708</v>
      </c>
      <c r="D1884" s="22" t="s">
        <v>140</v>
      </c>
      <c r="E1884" s="33">
        <v>2017</v>
      </c>
      <c r="F1884" s="33">
        <v>74</v>
      </c>
      <c r="G1884" s="33">
        <v>10.6</v>
      </c>
      <c r="H1884" s="33">
        <v>1</v>
      </c>
      <c r="I1884" s="22"/>
    </row>
    <row r="1885" spans="1:16" ht="15" x14ac:dyDescent="0.15">
      <c r="A1885" s="33">
        <v>28472652</v>
      </c>
      <c r="B1885" s="22" t="s">
        <v>4214</v>
      </c>
      <c r="C1885" s="22" t="s">
        <v>4215</v>
      </c>
      <c r="D1885" s="22" t="s">
        <v>1531</v>
      </c>
      <c r="E1885" s="33">
        <v>2017</v>
      </c>
      <c r="F1885" s="33">
        <v>85</v>
      </c>
      <c r="G1885" s="33">
        <v>12.1</v>
      </c>
      <c r="H1885" s="33">
        <v>1</v>
      </c>
      <c r="I1885" s="22"/>
    </row>
    <row r="1886" spans="1:16" ht="30" x14ac:dyDescent="0.15">
      <c r="A1886" s="33">
        <v>36376761</v>
      </c>
      <c r="B1886" s="22" t="s">
        <v>4216</v>
      </c>
      <c r="C1886" s="22" t="s">
        <v>4217</v>
      </c>
      <c r="D1886" s="22" t="s">
        <v>151</v>
      </c>
      <c r="E1886" s="33">
        <v>2023</v>
      </c>
      <c r="F1886" s="33">
        <v>1</v>
      </c>
      <c r="G1886" s="33">
        <v>1</v>
      </c>
      <c r="H1886" s="33">
        <v>0</v>
      </c>
      <c r="I1886" s="22" t="s">
        <v>141</v>
      </c>
      <c r="J1886" s="22"/>
      <c r="K1886" s="22"/>
      <c r="L1886" s="22"/>
      <c r="M1886" s="22"/>
      <c r="N1886" s="22"/>
      <c r="O1886" s="22"/>
      <c r="P1886" s="22"/>
    </row>
    <row r="1887" spans="1:16" ht="45" x14ac:dyDescent="0.15">
      <c r="A1887" s="33">
        <v>37476022</v>
      </c>
      <c r="B1887" s="22" t="s">
        <v>4218</v>
      </c>
      <c r="C1887" s="22" t="s">
        <v>4219</v>
      </c>
      <c r="D1887" s="22" t="s">
        <v>1474</v>
      </c>
      <c r="E1887" s="33">
        <v>2023</v>
      </c>
      <c r="F1887" s="33">
        <v>1</v>
      </c>
      <c r="G1887" s="33">
        <v>1</v>
      </c>
      <c r="H1887" s="33">
        <v>2</v>
      </c>
      <c r="I1887" s="22" t="s">
        <v>224</v>
      </c>
      <c r="J1887" s="22"/>
      <c r="K1887" s="22"/>
      <c r="L1887" s="22"/>
      <c r="M1887" s="22"/>
      <c r="N1887" s="22"/>
      <c r="O1887" s="22"/>
      <c r="P1887" s="22"/>
    </row>
    <row r="1888" spans="1:16" ht="45" x14ac:dyDescent="0.15">
      <c r="A1888" s="33">
        <v>37984997</v>
      </c>
      <c r="B1888" s="22" t="s">
        <v>4220</v>
      </c>
      <c r="C1888" s="22" t="s">
        <v>4221</v>
      </c>
      <c r="D1888" s="22" t="s">
        <v>506</v>
      </c>
      <c r="E1888" s="33">
        <v>2023</v>
      </c>
      <c r="F1888" s="33">
        <v>1</v>
      </c>
      <c r="G1888" s="33">
        <v>1</v>
      </c>
      <c r="H1888" s="33">
        <v>0</v>
      </c>
      <c r="I1888" s="22" t="s">
        <v>239</v>
      </c>
      <c r="J1888" s="22"/>
      <c r="K1888" s="22"/>
      <c r="L1888" s="22"/>
      <c r="M1888" s="22"/>
      <c r="N1888" s="22"/>
      <c r="O1888" s="22"/>
      <c r="P1888" s="22"/>
    </row>
    <row r="1889" spans="1:16" ht="30" x14ac:dyDescent="0.15">
      <c r="A1889" s="33">
        <v>36984532</v>
      </c>
      <c r="B1889" s="22" t="s">
        <v>4222</v>
      </c>
      <c r="C1889" s="22" t="s">
        <v>4223</v>
      </c>
      <c r="D1889" s="22" t="s">
        <v>2964</v>
      </c>
      <c r="E1889" s="33">
        <v>2023</v>
      </c>
      <c r="F1889" s="33">
        <v>1</v>
      </c>
      <c r="G1889" s="33">
        <v>1</v>
      </c>
      <c r="H1889" s="33">
        <v>0</v>
      </c>
      <c r="I1889" s="22" t="s">
        <v>141</v>
      </c>
      <c r="J1889" s="22"/>
      <c r="K1889" s="22"/>
      <c r="L1889" s="22"/>
      <c r="M1889" s="22"/>
      <c r="N1889" s="22"/>
      <c r="O1889" s="22"/>
      <c r="P1889" s="22"/>
    </row>
    <row r="1890" spans="1:16" ht="15" x14ac:dyDescent="0.15">
      <c r="A1890" s="33">
        <v>29140481</v>
      </c>
      <c r="B1890" s="22" t="s">
        <v>4224</v>
      </c>
      <c r="C1890" s="22" t="s">
        <v>4225</v>
      </c>
      <c r="D1890" s="22" t="s">
        <v>951</v>
      </c>
      <c r="E1890" s="33">
        <v>2017</v>
      </c>
      <c r="F1890" s="33">
        <v>188</v>
      </c>
      <c r="G1890" s="33">
        <v>26.9</v>
      </c>
      <c r="H1890" s="33">
        <v>1</v>
      </c>
      <c r="I1890" s="22"/>
    </row>
    <row r="1891" spans="1:16" ht="15" x14ac:dyDescent="0.15">
      <c r="A1891" s="33">
        <v>27249223</v>
      </c>
      <c r="B1891" s="22" t="s">
        <v>4226</v>
      </c>
      <c r="C1891" s="22" t="s">
        <v>1258</v>
      </c>
      <c r="D1891" s="22" t="s">
        <v>144</v>
      </c>
      <c r="E1891" s="33">
        <v>2016</v>
      </c>
      <c r="F1891" s="33">
        <v>20</v>
      </c>
      <c r="G1891" s="33">
        <v>2.5</v>
      </c>
      <c r="H1891" s="33">
        <v>1</v>
      </c>
      <c r="I1891" s="22"/>
    </row>
    <row r="1892" spans="1:16" ht="45" x14ac:dyDescent="0.15">
      <c r="A1892" s="33">
        <v>37330543</v>
      </c>
      <c r="B1892" s="22" t="s">
        <v>4227</v>
      </c>
      <c r="C1892" s="22" t="s">
        <v>4228</v>
      </c>
      <c r="D1892" s="22" t="s">
        <v>1107</v>
      </c>
      <c r="E1892" s="33">
        <v>2023</v>
      </c>
      <c r="F1892" s="33">
        <v>1</v>
      </c>
      <c r="G1892" s="33">
        <v>1</v>
      </c>
      <c r="H1892" s="33">
        <v>2</v>
      </c>
      <c r="I1892" s="22" t="s">
        <v>224</v>
      </c>
      <c r="J1892" s="22"/>
      <c r="K1892" s="22"/>
      <c r="L1892" s="22"/>
      <c r="M1892" s="22"/>
      <c r="N1892" s="22"/>
      <c r="O1892" s="22"/>
      <c r="P1892" s="22"/>
    </row>
    <row r="1893" spans="1:16" ht="15" x14ac:dyDescent="0.15">
      <c r="A1893" s="33">
        <v>36933031</v>
      </c>
      <c r="B1893" s="22" t="s">
        <v>4229</v>
      </c>
      <c r="C1893" s="22" t="s">
        <v>4230</v>
      </c>
      <c r="D1893" s="22" t="s">
        <v>1643</v>
      </c>
      <c r="E1893" s="33">
        <v>2023</v>
      </c>
      <c r="F1893" s="33">
        <v>1</v>
      </c>
      <c r="G1893" s="33">
        <v>1</v>
      </c>
      <c r="H1893" s="33">
        <v>3</v>
      </c>
      <c r="I1893" s="22" t="s">
        <v>456</v>
      </c>
      <c r="J1893" s="22"/>
      <c r="K1893" s="22"/>
      <c r="L1893" s="22"/>
      <c r="M1893" s="22"/>
      <c r="N1893" s="22"/>
      <c r="O1893" s="22"/>
      <c r="P1893" s="22"/>
    </row>
    <row r="1894" spans="1:16" ht="30" x14ac:dyDescent="0.15">
      <c r="A1894" s="33">
        <v>37745400</v>
      </c>
      <c r="B1894" s="22" t="s">
        <v>4231</v>
      </c>
      <c r="C1894" s="22" t="s">
        <v>4232</v>
      </c>
      <c r="D1894" s="22" t="s">
        <v>3908</v>
      </c>
      <c r="E1894" s="33">
        <v>2023</v>
      </c>
      <c r="F1894" s="33">
        <v>0</v>
      </c>
      <c r="G1894" s="33">
        <v>0</v>
      </c>
      <c r="H1894" s="33">
        <v>-1</v>
      </c>
      <c r="I1894" s="22"/>
      <c r="J1894" s="22"/>
      <c r="K1894" s="22"/>
      <c r="L1894" s="22"/>
      <c r="M1894" s="22"/>
      <c r="N1894" s="22"/>
      <c r="O1894" s="22"/>
      <c r="P1894" s="22"/>
    </row>
    <row r="1895" spans="1:16" ht="15" x14ac:dyDescent="0.15">
      <c r="A1895" s="33">
        <v>36747619</v>
      </c>
      <c r="B1895" s="22" t="s">
        <v>4233</v>
      </c>
      <c r="C1895" s="22" t="s">
        <v>1299</v>
      </c>
      <c r="D1895" s="22" t="s">
        <v>3709</v>
      </c>
      <c r="E1895" s="33">
        <v>2023</v>
      </c>
      <c r="F1895" s="33">
        <v>0</v>
      </c>
      <c r="G1895" s="33">
        <v>0</v>
      </c>
      <c r="H1895" s="33">
        <v>-1</v>
      </c>
      <c r="I1895" s="22"/>
      <c r="J1895" s="22"/>
      <c r="K1895" s="22"/>
      <c r="L1895" s="22"/>
      <c r="M1895" s="22"/>
      <c r="N1895" s="22"/>
      <c r="O1895" s="22"/>
      <c r="P1895" s="22"/>
    </row>
    <row r="1896" spans="1:16" ht="15" x14ac:dyDescent="0.15">
      <c r="A1896" s="33">
        <v>37013170</v>
      </c>
      <c r="B1896" s="22" t="s">
        <v>4234</v>
      </c>
      <c r="C1896" s="22" t="s">
        <v>4235</v>
      </c>
      <c r="D1896" s="22" t="s">
        <v>3149</v>
      </c>
      <c r="E1896" s="33">
        <v>2023</v>
      </c>
      <c r="F1896" s="33">
        <v>0</v>
      </c>
      <c r="G1896" s="33">
        <v>0</v>
      </c>
      <c r="H1896" s="33">
        <v>-1</v>
      </c>
      <c r="I1896" s="22"/>
      <c r="J1896" s="22"/>
      <c r="K1896" s="22"/>
      <c r="L1896" s="22"/>
      <c r="M1896" s="22"/>
      <c r="N1896" s="22"/>
      <c r="O1896" s="22"/>
      <c r="P1896" s="22"/>
    </row>
    <row r="1897" spans="1:16" ht="15" x14ac:dyDescent="0.15">
      <c r="A1897" s="33">
        <v>27589997</v>
      </c>
      <c r="B1897" s="22" t="s">
        <v>4236</v>
      </c>
      <c r="C1897" s="22" t="s">
        <v>4237</v>
      </c>
      <c r="D1897" s="22" t="s">
        <v>805</v>
      </c>
      <c r="E1897" s="33">
        <v>2016</v>
      </c>
      <c r="F1897" s="33">
        <v>22</v>
      </c>
      <c r="G1897" s="33">
        <v>2.8</v>
      </c>
      <c r="H1897" s="33">
        <v>1</v>
      </c>
      <c r="I1897" s="22"/>
    </row>
    <row r="1898" spans="1:16" ht="15" x14ac:dyDescent="0.15">
      <c r="A1898" s="33">
        <v>37988228</v>
      </c>
      <c r="B1898" s="22" t="s">
        <v>4238</v>
      </c>
      <c r="C1898" s="22" t="s">
        <v>4239</v>
      </c>
      <c r="D1898" s="22" t="s">
        <v>4240</v>
      </c>
      <c r="E1898" s="33">
        <v>2023</v>
      </c>
      <c r="F1898" s="33">
        <v>0</v>
      </c>
      <c r="G1898" s="33">
        <v>0</v>
      </c>
      <c r="H1898" s="33">
        <v>-1</v>
      </c>
      <c r="I1898" s="22"/>
      <c r="J1898" s="22"/>
      <c r="K1898" s="22"/>
      <c r="L1898" s="22"/>
      <c r="M1898" s="22"/>
      <c r="N1898" s="22"/>
      <c r="O1898" s="22"/>
      <c r="P1898" s="22"/>
    </row>
    <row r="1899" spans="1:16" ht="45" x14ac:dyDescent="0.15">
      <c r="A1899" s="33">
        <v>36980325</v>
      </c>
      <c r="B1899" s="22" t="s">
        <v>4241</v>
      </c>
      <c r="C1899" s="22" t="s">
        <v>4242</v>
      </c>
      <c r="D1899" s="22" t="s">
        <v>2929</v>
      </c>
      <c r="E1899" s="33">
        <v>2023</v>
      </c>
      <c r="F1899" s="33">
        <v>1</v>
      </c>
      <c r="G1899" s="33">
        <v>1</v>
      </c>
      <c r="H1899" s="33">
        <v>2</v>
      </c>
      <c r="I1899" s="22" t="s">
        <v>224</v>
      </c>
      <c r="J1899" s="22"/>
      <c r="K1899" s="22"/>
      <c r="L1899" s="22"/>
      <c r="M1899" s="22"/>
      <c r="N1899" s="22"/>
      <c r="O1899" s="22"/>
      <c r="P1899" s="22"/>
    </row>
    <row r="1900" spans="1:16" ht="30" x14ac:dyDescent="0.15">
      <c r="A1900" s="33">
        <v>36682278</v>
      </c>
      <c r="B1900" s="22" t="s">
        <v>4243</v>
      </c>
      <c r="C1900" s="22" t="s">
        <v>4244</v>
      </c>
      <c r="D1900" s="22" t="s">
        <v>536</v>
      </c>
      <c r="E1900" s="33">
        <v>2023</v>
      </c>
      <c r="F1900" s="33">
        <v>1</v>
      </c>
      <c r="G1900" s="33">
        <v>1</v>
      </c>
      <c r="H1900" s="33">
        <v>0</v>
      </c>
      <c r="I1900" s="22" t="s">
        <v>141</v>
      </c>
      <c r="J1900" s="22"/>
      <c r="K1900" s="22"/>
      <c r="L1900" s="22"/>
      <c r="M1900" s="22"/>
      <c r="N1900" s="22"/>
      <c r="O1900" s="22"/>
      <c r="P1900" s="22"/>
    </row>
    <row r="1901" spans="1:16" ht="15" x14ac:dyDescent="0.15">
      <c r="A1901" s="33">
        <v>37639628</v>
      </c>
      <c r="B1901" s="22" t="s">
        <v>4245</v>
      </c>
      <c r="C1901" s="22" t="s">
        <v>4246</v>
      </c>
      <c r="D1901" s="22" t="s">
        <v>1246</v>
      </c>
      <c r="E1901" s="33">
        <v>2023</v>
      </c>
      <c r="F1901" s="33">
        <v>1</v>
      </c>
      <c r="G1901" s="33">
        <v>1</v>
      </c>
      <c r="H1901" s="33">
        <v>3</v>
      </c>
      <c r="I1901" s="22" t="s">
        <v>456</v>
      </c>
      <c r="J1901" s="22"/>
      <c r="K1901" s="22"/>
      <c r="L1901" s="22"/>
      <c r="M1901" s="22"/>
      <c r="N1901" s="22"/>
      <c r="O1901" s="22"/>
      <c r="P1901" s="22"/>
    </row>
    <row r="1902" spans="1:16" ht="15" x14ac:dyDescent="0.15">
      <c r="A1902" s="33">
        <v>27732968</v>
      </c>
      <c r="B1902" s="22" t="s">
        <v>4247</v>
      </c>
      <c r="C1902" s="22" t="s">
        <v>4248</v>
      </c>
      <c r="D1902" s="22" t="s">
        <v>749</v>
      </c>
      <c r="E1902" s="33">
        <v>2016</v>
      </c>
      <c r="F1902" s="33">
        <v>24</v>
      </c>
      <c r="G1902" s="33">
        <v>3</v>
      </c>
      <c r="H1902" s="33">
        <v>1</v>
      </c>
      <c r="I1902" s="22"/>
    </row>
    <row r="1903" spans="1:16" ht="45" x14ac:dyDescent="0.15">
      <c r="A1903" s="33">
        <v>37860582</v>
      </c>
      <c r="B1903" s="22" t="s">
        <v>4249</v>
      </c>
      <c r="C1903" s="22" t="s">
        <v>4250</v>
      </c>
      <c r="D1903" s="22" t="s">
        <v>2743</v>
      </c>
      <c r="E1903" s="33">
        <v>2023</v>
      </c>
      <c r="F1903" s="33">
        <v>1</v>
      </c>
      <c r="G1903" s="33">
        <v>1</v>
      </c>
      <c r="H1903" s="33">
        <v>0</v>
      </c>
      <c r="I1903" s="22" t="s">
        <v>224</v>
      </c>
      <c r="J1903" s="22"/>
      <c r="K1903" s="22"/>
      <c r="L1903" s="22"/>
      <c r="M1903" s="22"/>
      <c r="N1903" s="22"/>
      <c r="O1903" s="22"/>
      <c r="P1903" s="22"/>
    </row>
    <row r="1904" spans="1:16" ht="30" x14ac:dyDescent="0.15">
      <c r="A1904" s="33">
        <v>36437134</v>
      </c>
      <c r="B1904" s="22" t="s">
        <v>4251</v>
      </c>
      <c r="C1904" s="22" t="s">
        <v>717</v>
      </c>
      <c r="D1904" s="22" t="s">
        <v>186</v>
      </c>
      <c r="E1904" s="33">
        <v>2023</v>
      </c>
      <c r="F1904" s="33">
        <v>1</v>
      </c>
      <c r="G1904" s="33">
        <v>1</v>
      </c>
      <c r="H1904" s="33">
        <v>3</v>
      </c>
      <c r="I1904" s="22" t="s">
        <v>456</v>
      </c>
      <c r="J1904" s="22"/>
      <c r="K1904" s="22"/>
      <c r="L1904" s="22"/>
      <c r="M1904" s="22"/>
      <c r="N1904" s="22"/>
      <c r="O1904" s="22"/>
      <c r="P1904" s="22"/>
    </row>
    <row r="1905" spans="1:16" ht="15" x14ac:dyDescent="0.15">
      <c r="A1905" s="33">
        <v>36717479</v>
      </c>
      <c r="B1905" s="22" t="s">
        <v>4252</v>
      </c>
      <c r="C1905" s="22" t="s">
        <v>4253</v>
      </c>
      <c r="D1905" s="22" t="s">
        <v>989</v>
      </c>
      <c r="E1905" s="33">
        <v>2023</v>
      </c>
      <c r="F1905" s="33">
        <v>0</v>
      </c>
      <c r="G1905" s="33">
        <v>0</v>
      </c>
      <c r="H1905" s="33">
        <v>-1</v>
      </c>
      <c r="I1905" s="22"/>
      <c r="J1905" s="22"/>
      <c r="K1905" s="22"/>
      <c r="L1905" s="22"/>
      <c r="M1905" s="22"/>
      <c r="N1905" s="22"/>
      <c r="O1905" s="22"/>
      <c r="P1905" s="22"/>
    </row>
    <row r="1906" spans="1:16" ht="15" x14ac:dyDescent="0.15">
      <c r="A1906" s="33">
        <v>36908591</v>
      </c>
      <c r="B1906" s="22" t="s">
        <v>4254</v>
      </c>
      <c r="C1906" s="22" t="s">
        <v>974</v>
      </c>
      <c r="D1906" s="22" t="s">
        <v>1321</v>
      </c>
      <c r="E1906" s="33">
        <v>2023</v>
      </c>
      <c r="F1906" s="33">
        <v>0</v>
      </c>
      <c r="G1906" s="33">
        <v>0</v>
      </c>
      <c r="H1906" s="33">
        <v>-1</v>
      </c>
      <c r="I1906" s="22"/>
      <c r="J1906" s="22"/>
      <c r="K1906" s="22"/>
      <c r="L1906" s="22"/>
      <c r="M1906" s="22"/>
      <c r="N1906" s="22"/>
      <c r="O1906" s="22"/>
      <c r="P1906" s="22"/>
    </row>
    <row r="1907" spans="1:16" ht="15" x14ac:dyDescent="0.15">
      <c r="A1907" s="33">
        <v>37491771</v>
      </c>
      <c r="B1907" s="22" t="s">
        <v>4255</v>
      </c>
      <c r="C1907" s="22" t="s">
        <v>646</v>
      </c>
      <c r="D1907" s="22" t="s">
        <v>4256</v>
      </c>
      <c r="E1907" s="33">
        <v>2023</v>
      </c>
      <c r="F1907" s="33">
        <v>0</v>
      </c>
      <c r="G1907" s="33">
        <v>0</v>
      </c>
      <c r="H1907" s="33">
        <v>-1</v>
      </c>
      <c r="I1907" s="22"/>
      <c r="J1907" s="22"/>
      <c r="K1907" s="22"/>
      <c r="L1907" s="22"/>
      <c r="M1907" s="22"/>
      <c r="N1907" s="22"/>
      <c r="O1907" s="22"/>
      <c r="P1907" s="22"/>
    </row>
    <row r="1908" spans="1:16" ht="15" x14ac:dyDescent="0.15">
      <c r="A1908" s="33">
        <v>36849660</v>
      </c>
      <c r="B1908" s="22" t="s">
        <v>4257</v>
      </c>
      <c r="C1908" s="22" t="s">
        <v>4258</v>
      </c>
      <c r="D1908" s="22" t="s">
        <v>4259</v>
      </c>
      <c r="E1908" s="33">
        <v>2023</v>
      </c>
      <c r="F1908" s="33">
        <v>0</v>
      </c>
      <c r="G1908" s="33">
        <v>0</v>
      </c>
      <c r="H1908" s="33">
        <v>-1</v>
      </c>
      <c r="I1908" s="22"/>
      <c r="J1908" s="22"/>
      <c r="K1908" s="22"/>
      <c r="L1908" s="22"/>
      <c r="M1908" s="22"/>
      <c r="N1908" s="22"/>
      <c r="O1908" s="22"/>
      <c r="P1908" s="22"/>
    </row>
    <row r="1909" spans="1:16" ht="15" x14ac:dyDescent="0.15">
      <c r="A1909" s="33">
        <v>37308910</v>
      </c>
      <c r="B1909" s="22" t="s">
        <v>4260</v>
      </c>
      <c r="C1909" s="22" t="s">
        <v>4261</v>
      </c>
      <c r="D1909" s="22" t="s">
        <v>1044</v>
      </c>
      <c r="E1909" s="33">
        <v>2023</v>
      </c>
      <c r="F1909" s="33">
        <v>0</v>
      </c>
      <c r="G1909" s="33">
        <v>0</v>
      </c>
      <c r="H1909" s="33">
        <v>-1</v>
      </c>
      <c r="I1909" s="22"/>
      <c r="J1909" s="22"/>
      <c r="K1909" s="22"/>
      <c r="L1909" s="22"/>
      <c r="M1909" s="22"/>
      <c r="N1909" s="22"/>
      <c r="O1909" s="22"/>
      <c r="P1909" s="22"/>
    </row>
    <row r="1910" spans="1:16" ht="15" x14ac:dyDescent="0.15">
      <c r="A1910" s="33">
        <v>37208429</v>
      </c>
      <c r="B1910" s="22" t="s">
        <v>4262</v>
      </c>
      <c r="C1910" s="22" t="s">
        <v>4263</v>
      </c>
      <c r="D1910" s="22" t="s">
        <v>833</v>
      </c>
      <c r="E1910" s="33">
        <v>2023</v>
      </c>
      <c r="F1910" s="33">
        <v>0</v>
      </c>
      <c r="G1910" s="33">
        <v>0</v>
      </c>
      <c r="H1910" s="33">
        <v>-1</v>
      </c>
      <c r="I1910" s="22"/>
      <c r="J1910" s="22"/>
      <c r="K1910" s="22"/>
      <c r="L1910" s="22"/>
      <c r="M1910" s="22"/>
      <c r="N1910" s="22"/>
      <c r="O1910" s="22"/>
      <c r="P1910" s="22"/>
    </row>
    <row r="1911" spans="1:16" ht="30" x14ac:dyDescent="0.15">
      <c r="A1911" s="33">
        <v>37096745</v>
      </c>
      <c r="B1911" s="22" t="s">
        <v>4264</v>
      </c>
      <c r="C1911" s="22" t="s">
        <v>4265</v>
      </c>
      <c r="D1911" s="22" t="s">
        <v>1914</v>
      </c>
      <c r="E1911" s="33">
        <v>2023</v>
      </c>
      <c r="F1911" s="33">
        <v>0</v>
      </c>
      <c r="G1911" s="33">
        <v>0</v>
      </c>
      <c r="H1911" s="33">
        <v>-1</v>
      </c>
      <c r="I1911" s="22"/>
      <c r="J1911" s="22"/>
      <c r="K1911" s="22"/>
      <c r="L1911" s="22"/>
      <c r="M1911" s="22"/>
      <c r="N1911" s="22"/>
      <c r="O1911" s="22"/>
      <c r="P1911" s="22"/>
    </row>
    <row r="1912" spans="1:16" ht="45" x14ac:dyDescent="0.15">
      <c r="A1912" s="33">
        <v>37288276</v>
      </c>
      <c r="B1912" s="22" t="s">
        <v>4266</v>
      </c>
      <c r="C1912" s="22" t="s">
        <v>4267</v>
      </c>
      <c r="D1912" s="22" t="s">
        <v>4268</v>
      </c>
      <c r="E1912" s="33">
        <v>2023</v>
      </c>
      <c r="F1912" s="33">
        <v>1</v>
      </c>
      <c r="G1912" s="33">
        <v>1</v>
      </c>
      <c r="H1912" s="33">
        <v>2</v>
      </c>
      <c r="I1912" s="22" t="s">
        <v>239</v>
      </c>
      <c r="J1912" s="22"/>
      <c r="K1912" s="22"/>
      <c r="L1912" s="22"/>
      <c r="M1912" s="22"/>
      <c r="N1912" s="22"/>
      <c r="O1912" s="22"/>
      <c r="P1912" s="22"/>
    </row>
    <row r="1913" spans="1:16" ht="30" x14ac:dyDescent="0.15">
      <c r="A1913" s="33">
        <v>37057597</v>
      </c>
      <c r="B1913" s="22" t="s">
        <v>4269</v>
      </c>
      <c r="C1913" s="22" t="s">
        <v>4270</v>
      </c>
      <c r="D1913" s="22" t="s">
        <v>223</v>
      </c>
      <c r="E1913" s="33">
        <v>2023</v>
      </c>
      <c r="F1913" s="33">
        <v>1</v>
      </c>
      <c r="G1913" s="33">
        <v>1</v>
      </c>
      <c r="H1913" s="33">
        <v>0</v>
      </c>
      <c r="I1913" s="22" t="s">
        <v>141</v>
      </c>
      <c r="J1913" s="22"/>
      <c r="K1913" s="22"/>
      <c r="L1913" s="22"/>
      <c r="M1913" s="22"/>
      <c r="N1913" s="22"/>
      <c r="O1913" s="22"/>
      <c r="P1913" s="22"/>
    </row>
    <row r="1914" spans="1:16" ht="45" x14ac:dyDescent="0.15">
      <c r="A1914" s="33">
        <v>35246724</v>
      </c>
      <c r="B1914" s="22" t="s">
        <v>4271</v>
      </c>
      <c r="C1914" s="22" t="s">
        <v>4272</v>
      </c>
      <c r="D1914" s="22" t="s">
        <v>3107</v>
      </c>
      <c r="E1914" s="33">
        <v>2023</v>
      </c>
      <c r="F1914" s="33">
        <v>1</v>
      </c>
      <c r="G1914" s="33">
        <v>1</v>
      </c>
      <c r="H1914" s="33">
        <v>0</v>
      </c>
      <c r="I1914" s="22" t="s">
        <v>224</v>
      </c>
      <c r="J1914" s="22"/>
      <c r="K1914" s="22"/>
      <c r="L1914" s="22"/>
      <c r="M1914" s="22"/>
      <c r="N1914" s="22"/>
      <c r="O1914" s="22"/>
      <c r="P1914" s="22"/>
    </row>
    <row r="1915" spans="1:16" ht="30" x14ac:dyDescent="0.15">
      <c r="A1915" s="33">
        <v>37799141</v>
      </c>
      <c r="B1915" s="22" t="s">
        <v>4273</v>
      </c>
      <c r="C1915" s="22" t="s">
        <v>4274</v>
      </c>
      <c r="D1915" s="22" t="s">
        <v>242</v>
      </c>
      <c r="E1915" s="33">
        <v>2023</v>
      </c>
      <c r="F1915" s="33">
        <v>1</v>
      </c>
      <c r="G1915" s="33">
        <v>1</v>
      </c>
      <c r="H1915" s="33">
        <v>0</v>
      </c>
      <c r="I1915" s="22" t="s">
        <v>141</v>
      </c>
      <c r="J1915" s="22"/>
      <c r="K1915" s="22"/>
      <c r="L1915" s="22"/>
      <c r="M1915" s="22"/>
      <c r="N1915" s="22"/>
      <c r="O1915" s="22"/>
      <c r="P1915" s="22"/>
    </row>
    <row r="1916" spans="1:16" ht="45" x14ac:dyDescent="0.15">
      <c r="A1916" s="33">
        <v>37207500</v>
      </c>
      <c r="B1916" s="22" t="s">
        <v>4275</v>
      </c>
      <c r="C1916" s="22" t="s">
        <v>4276</v>
      </c>
      <c r="D1916" s="22" t="s">
        <v>1357</v>
      </c>
      <c r="E1916" s="33">
        <v>2023</v>
      </c>
      <c r="F1916" s="33">
        <v>1</v>
      </c>
      <c r="G1916" s="33">
        <v>1</v>
      </c>
      <c r="H1916" s="33">
        <v>2</v>
      </c>
      <c r="I1916" s="22" t="s">
        <v>224</v>
      </c>
      <c r="J1916" s="22"/>
      <c r="K1916" s="22"/>
      <c r="L1916" s="22"/>
      <c r="M1916" s="22"/>
      <c r="N1916" s="22"/>
      <c r="O1916" s="22"/>
      <c r="P1916" s="22"/>
    </row>
    <row r="1917" spans="1:16" ht="30" x14ac:dyDescent="0.15">
      <c r="A1917" s="33">
        <v>36752614</v>
      </c>
      <c r="B1917" s="22" t="s">
        <v>4277</v>
      </c>
      <c r="C1917" s="22" t="s">
        <v>4278</v>
      </c>
      <c r="D1917" s="22" t="s">
        <v>4279</v>
      </c>
      <c r="E1917" s="33">
        <v>2023</v>
      </c>
      <c r="F1917" s="33">
        <v>1</v>
      </c>
      <c r="G1917" s="33">
        <v>1</v>
      </c>
      <c r="H1917" s="33">
        <v>2</v>
      </c>
      <c r="I1917" s="22" t="s">
        <v>141</v>
      </c>
      <c r="J1917" s="22"/>
      <c r="K1917" s="22"/>
      <c r="L1917" s="22"/>
      <c r="M1917" s="22"/>
      <c r="N1917" s="22"/>
      <c r="O1917" s="22"/>
      <c r="P1917" s="22"/>
    </row>
    <row r="1918" spans="1:16" ht="45" x14ac:dyDescent="0.15">
      <c r="A1918" s="33">
        <v>37749167</v>
      </c>
      <c r="B1918" s="22" t="s">
        <v>4280</v>
      </c>
      <c r="C1918" s="22" t="s">
        <v>4281</v>
      </c>
      <c r="D1918" s="22" t="s">
        <v>4282</v>
      </c>
      <c r="E1918" s="33">
        <v>2023</v>
      </c>
      <c r="F1918" s="33">
        <v>1</v>
      </c>
      <c r="G1918" s="33">
        <v>1</v>
      </c>
      <c r="H1918" s="33">
        <v>2</v>
      </c>
      <c r="I1918" s="22" t="s">
        <v>239</v>
      </c>
      <c r="J1918" s="22"/>
      <c r="K1918" s="22"/>
      <c r="L1918" s="22"/>
      <c r="M1918" s="22"/>
      <c r="N1918" s="22"/>
      <c r="O1918" s="22"/>
      <c r="P1918" s="22"/>
    </row>
    <row r="1919" spans="1:16" ht="45" x14ac:dyDescent="0.15">
      <c r="A1919" s="33">
        <v>36743879</v>
      </c>
      <c r="B1919" s="22" t="s">
        <v>4283</v>
      </c>
      <c r="C1919" s="22" t="s">
        <v>4284</v>
      </c>
      <c r="D1919" s="22" t="s">
        <v>1786</v>
      </c>
      <c r="E1919" s="33">
        <v>2023</v>
      </c>
      <c r="F1919" s="33">
        <v>1</v>
      </c>
      <c r="G1919" s="33">
        <v>1</v>
      </c>
      <c r="H1919" s="33">
        <v>0</v>
      </c>
      <c r="I1919" s="22" t="s">
        <v>224</v>
      </c>
      <c r="J1919" s="22"/>
      <c r="K1919" s="22"/>
      <c r="L1919" s="22"/>
      <c r="M1919" s="22"/>
      <c r="N1919" s="22"/>
      <c r="O1919" s="22"/>
      <c r="P1919" s="22"/>
    </row>
    <row r="1920" spans="1:16" ht="45" x14ac:dyDescent="0.15">
      <c r="A1920" s="33">
        <v>36586539</v>
      </c>
      <c r="B1920" s="22" t="s">
        <v>4285</v>
      </c>
      <c r="C1920" s="22" t="s">
        <v>4286</v>
      </c>
      <c r="D1920" s="22" t="s">
        <v>1284</v>
      </c>
      <c r="E1920" s="33">
        <v>2023</v>
      </c>
      <c r="F1920" s="33">
        <v>1</v>
      </c>
      <c r="G1920" s="33">
        <v>1</v>
      </c>
      <c r="H1920" s="33">
        <v>2</v>
      </c>
      <c r="I1920" s="22" t="s">
        <v>239</v>
      </c>
      <c r="J1920" s="22"/>
      <c r="K1920" s="22"/>
      <c r="L1920" s="22"/>
      <c r="M1920" s="22"/>
      <c r="N1920" s="22"/>
      <c r="O1920" s="22"/>
      <c r="P1920" s="22"/>
    </row>
    <row r="1921" spans="1:16" ht="15" x14ac:dyDescent="0.15">
      <c r="A1921" s="33">
        <v>26658788</v>
      </c>
      <c r="B1921" s="22" t="s">
        <v>4287</v>
      </c>
      <c r="C1921" s="22" t="s">
        <v>4288</v>
      </c>
      <c r="D1921" s="22" t="s">
        <v>524</v>
      </c>
      <c r="E1921" s="33">
        <v>2016</v>
      </c>
      <c r="F1921" s="33">
        <v>25</v>
      </c>
      <c r="G1921" s="33">
        <v>3.1</v>
      </c>
      <c r="H1921" s="33">
        <v>1</v>
      </c>
      <c r="I1921" s="22"/>
    </row>
    <row r="1922" spans="1:16" ht="15" x14ac:dyDescent="0.15">
      <c r="A1922" s="33">
        <v>37488248</v>
      </c>
      <c r="B1922" s="22" t="s">
        <v>4289</v>
      </c>
      <c r="C1922" s="22" t="s">
        <v>4290</v>
      </c>
      <c r="D1922" s="22" t="s">
        <v>2819</v>
      </c>
      <c r="E1922" s="33">
        <v>2023</v>
      </c>
      <c r="F1922" s="33">
        <v>0</v>
      </c>
      <c r="G1922" s="33">
        <v>0</v>
      </c>
      <c r="H1922" s="33">
        <v>-1</v>
      </c>
      <c r="I1922" s="22"/>
      <c r="J1922" s="22"/>
      <c r="K1922" s="22"/>
      <c r="L1922" s="22"/>
      <c r="M1922" s="22"/>
      <c r="N1922" s="22"/>
      <c r="O1922" s="22"/>
      <c r="P1922" s="22"/>
    </row>
    <row r="1923" spans="1:16" ht="15" x14ac:dyDescent="0.15">
      <c r="A1923" s="33">
        <v>37926674</v>
      </c>
      <c r="B1923" s="22" t="s">
        <v>4291</v>
      </c>
      <c r="C1923" s="22" t="s">
        <v>4292</v>
      </c>
      <c r="D1923" s="22" t="s">
        <v>3433</v>
      </c>
      <c r="E1923" s="33">
        <v>2023</v>
      </c>
      <c r="F1923" s="33">
        <v>0</v>
      </c>
      <c r="G1923" s="33">
        <v>0</v>
      </c>
      <c r="H1923" s="33">
        <v>-1</v>
      </c>
      <c r="I1923" s="22"/>
      <c r="J1923" s="22"/>
      <c r="K1923" s="22"/>
      <c r="L1923" s="22"/>
      <c r="M1923" s="22"/>
      <c r="N1923" s="22"/>
      <c r="O1923" s="22"/>
      <c r="P1923" s="22"/>
    </row>
    <row r="1924" spans="1:16" ht="30" x14ac:dyDescent="0.15">
      <c r="A1924" s="33">
        <v>36973604</v>
      </c>
      <c r="B1924" s="22" t="s">
        <v>4293</v>
      </c>
      <c r="C1924" s="22" t="s">
        <v>4294</v>
      </c>
      <c r="D1924" s="22" t="s">
        <v>4295</v>
      </c>
      <c r="E1924" s="33">
        <v>2023</v>
      </c>
      <c r="F1924" s="33">
        <v>0</v>
      </c>
      <c r="G1924" s="33">
        <v>0</v>
      </c>
      <c r="H1924" s="33">
        <v>-1</v>
      </c>
      <c r="I1924" s="22"/>
      <c r="J1924" s="22"/>
      <c r="K1924" s="22"/>
      <c r="L1924" s="22"/>
      <c r="M1924" s="22"/>
      <c r="N1924" s="22"/>
      <c r="O1924" s="22"/>
      <c r="P1924" s="22"/>
    </row>
    <row r="1925" spans="1:16" ht="45" x14ac:dyDescent="0.15">
      <c r="A1925" s="33">
        <v>36585449</v>
      </c>
      <c r="B1925" s="22" t="s">
        <v>4296</v>
      </c>
      <c r="C1925" s="22" t="s">
        <v>4297</v>
      </c>
      <c r="D1925" s="22" t="s">
        <v>4298</v>
      </c>
      <c r="E1925" s="33">
        <v>2023</v>
      </c>
      <c r="F1925" s="33">
        <v>18</v>
      </c>
      <c r="G1925" s="33">
        <v>18</v>
      </c>
      <c r="H1925" s="33">
        <v>2</v>
      </c>
      <c r="I1925" s="22" t="s">
        <v>224</v>
      </c>
      <c r="J1925" s="22"/>
      <c r="K1925" s="22"/>
      <c r="L1925" s="22"/>
      <c r="M1925" s="22"/>
      <c r="N1925" s="22"/>
      <c r="O1925" s="22"/>
      <c r="P1925" s="22"/>
    </row>
    <row r="1926" spans="1:16" ht="15" x14ac:dyDescent="0.15">
      <c r="A1926" s="33">
        <v>37227948</v>
      </c>
      <c r="B1926" s="22" t="s">
        <v>4299</v>
      </c>
      <c r="C1926" s="22" t="s">
        <v>2980</v>
      </c>
      <c r="D1926" s="22" t="s">
        <v>4300</v>
      </c>
      <c r="E1926" s="33">
        <v>2023</v>
      </c>
      <c r="F1926" s="33">
        <v>0</v>
      </c>
      <c r="G1926" s="33">
        <v>0</v>
      </c>
      <c r="H1926" s="33">
        <v>-1</v>
      </c>
      <c r="I1926" s="22"/>
      <c r="J1926" s="22"/>
      <c r="K1926" s="22"/>
      <c r="L1926" s="22"/>
      <c r="M1926" s="22"/>
      <c r="N1926" s="22"/>
      <c r="O1926" s="22"/>
      <c r="P1926" s="22"/>
    </row>
    <row r="1927" spans="1:16" ht="30" x14ac:dyDescent="0.15">
      <c r="A1927" s="33">
        <v>38075685</v>
      </c>
      <c r="B1927" s="22" t="s">
        <v>4301</v>
      </c>
      <c r="C1927" s="22" t="s">
        <v>4302</v>
      </c>
      <c r="D1927" s="22" t="s">
        <v>242</v>
      </c>
      <c r="E1927" s="33">
        <v>2023</v>
      </c>
      <c r="F1927" s="33">
        <v>0</v>
      </c>
      <c r="G1927" s="33">
        <v>0</v>
      </c>
      <c r="H1927" s="33">
        <v>-1</v>
      </c>
      <c r="I1927" s="22"/>
      <c r="J1927" s="22"/>
      <c r="K1927" s="22"/>
      <c r="L1927" s="22"/>
      <c r="M1927" s="22"/>
      <c r="N1927" s="22"/>
      <c r="O1927" s="22"/>
      <c r="P1927" s="22"/>
    </row>
    <row r="1928" spans="1:16" ht="30" x14ac:dyDescent="0.15">
      <c r="A1928" s="33">
        <v>37235780</v>
      </c>
      <c r="B1928" s="22" t="s">
        <v>4303</v>
      </c>
      <c r="C1928" s="22" t="s">
        <v>4304</v>
      </c>
      <c r="D1928" s="22" t="s">
        <v>215</v>
      </c>
      <c r="E1928" s="33">
        <v>2023</v>
      </c>
      <c r="F1928" s="33">
        <v>0</v>
      </c>
      <c r="G1928" s="33">
        <v>0</v>
      </c>
      <c r="H1928" s="33">
        <v>-1</v>
      </c>
      <c r="I1928" s="22"/>
      <c r="J1928" s="22"/>
      <c r="K1928" s="22"/>
      <c r="L1928" s="22"/>
      <c r="M1928" s="22"/>
      <c r="N1928" s="22"/>
      <c r="O1928" s="22"/>
      <c r="P1928" s="22"/>
    </row>
    <row r="1929" spans="1:16" ht="30" x14ac:dyDescent="0.15">
      <c r="A1929" s="33">
        <v>37034758</v>
      </c>
      <c r="B1929" s="22" t="s">
        <v>4305</v>
      </c>
      <c r="C1929" s="22" t="s">
        <v>4306</v>
      </c>
      <c r="D1929" s="22" t="s">
        <v>4004</v>
      </c>
      <c r="E1929" s="33">
        <v>2023</v>
      </c>
      <c r="F1929" s="33">
        <v>0</v>
      </c>
      <c r="G1929" s="33">
        <v>0</v>
      </c>
      <c r="H1929" s="33">
        <v>-1</v>
      </c>
      <c r="I1929" s="22"/>
      <c r="J1929" s="22"/>
      <c r="K1929" s="22"/>
      <c r="L1929" s="22"/>
      <c r="M1929" s="22"/>
      <c r="N1929" s="22"/>
      <c r="O1929" s="22"/>
      <c r="P1929" s="22"/>
    </row>
    <row r="1930" spans="1:16" ht="15" x14ac:dyDescent="0.15">
      <c r="A1930" s="33">
        <v>37949852</v>
      </c>
      <c r="B1930" s="22" t="s">
        <v>4307</v>
      </c>
      <c r="C1930" s="22" t="s">
        <v>4308</v>
      </c>
      <c r="D1930" s="22" t="s">
        <v>169</v>
      </c>
      <c r="E1930" s="33">
        <v>2023</v>
      </c>
      <c r="F1930" s="33">
        <v>0</v>
      </c>
      <c r="G1930" s="33">
        <v>0</v>
      </c>
      <c r="H1930" s="33">
        <v>-1</v>
      </c>
      <c r="I1930" s="22"/>
      <c r="J1930" s="22"/>
      <c r="K1930" s="22"/>
      <c r="L1930" s="22"/>
      <c r="M1930" s="22"/>
      <c r="N1930" s="22"/>
      <c r="O1930" s="22"/>
      <c r="P1930" s="22"/>
    </row>
    <row r="1931" spans="1:16" ht="15" x14ac:dyDescent="0.15">
      <c r="A1931" s="33">
        <v>36648520</v>
      </c>
      <c r="B1931" s="22" t="s">
        <v>4309</v>
      </c>
      <c r="C1931" s="22" t="s">
        <v>4230</v>
      </c>
      <c r="D1931" s="22" t="s">
        <v>1643</v>
      </c>
      <c r="E1931" s="33">
        <v>2023</v>
      </c>
      <c r="F1931" s="33">
        <v>0</v>
      </c>
      <c r="G1931" s="33">
        <v>0</v>
      </c>
      <c r="H1931" s="33">
        <v>-1</v>
      </c>
      <c r="I1931" s="22"/>
      <c r="J1931" s="22"/>
      <c r="K1931" s="22"/>
      <c r="L1931" s="22"/>
      <c r="M1931" s="22"/>
      <c r="N1931" s="22"/>
      <c r="O1931" s="22"/>
      <c r="P1931" s="22"/>
    </row>
    <row r="1932" spans="1:16" ht="30" x14ac:dyDescent="0.15">
      <c r="A1932" s="33">
        <v>27111861</v>
      </c>
      <c r="B1932" s="22" t="s">
        <v>4310</v>
      </c>
      <c r="C1932" s="22" t="s">
        <v>4311</v>
      </c>
      <c r="D1932" s="22" t="s">
        <v>1264</v>
      </c>
      <c r="E1932" s="33">
        <v>2016</v>
      </c>
      <c r="F1932" s="33">
        <v>27</v>
      </c>
      <c r="G1932" s="33">
        <v>3.4</v>
      </c>
      <c r="H1932" s="33">
        <v>1</v>
      </c>
      <c r="I1932" s="22"/>
    </row>
    <row r="1933" spans="1:16" ht="15" x14ac:dyDescent="0.15">
      <c r="A1933" s="33">
        <v>37464730</v>
      </c>
      <c r="B1933" s="22" t="s">
        <v>4312</v>
      </c>
      <c r="C1933" s="22" t="s">
        <v>4313</v>
      </c>
      <c r="D1933" s="22" t="s">
        <v>4314</v>
      </c>
      <c r="E1933" s="33">
        <v>2023</v>
      </c>
      <c r="F1933" s="33">
        <v>0</v>
      </c>
      <c r="G1933" s="33">
        <v>0</v>
      </c>
      <c r="H1933" s="33">
        <v>-1</v>
      </c>
      <c r="I1933" s="22"/>
      <c r="J1933" s="22"/>
      <c r="K1933" s="22"/>
      <c r="L1933" s="22"/>
      <c r="M1933" s="22"/>
      <c r="N1933" s="22"/>
      <c r="O1933" s="22"/>
      <c r="P1933" s="22"/>
    </row>
    <row r="1934" spans="1:16" ht="15" x14ac:dyDescent="0.15">
      <c r="A1934" s="33">
        <v>36712083</v>
      </c>
      <c r="B1934" s="22" t="s">
        <v>4315</v>
      </c>
      <c r="C1934" s="22" t="s">
        <v>4316</v>
      </c>
      <c r="D1934" s="22" t="s">
        <v>3709</v>
      </c>
      <c r="E1934" s="33">
        <v>2023</v>
      </c>
      <c r="F1934" s="33">
        <v>0</v>
      </c>
      <c r="G1934" s="33">
        <v>0</v>
      </c>
      <c r="H1934" s="33">
        <v>-1</v>
      </c>
      <c r="I1934" s="22"/>
      <c r="J1934" s="22"/>
      <c r="K1934" s="22"/>
      <c r="L1934" s="22"/>
      <c r="M1934" s="22"/>
      <c r="N1934" s="22"/>
      <c r="O1934" s="22"/>
      <c r="P1934" s="22"/>
    </row>
    <row r="1935" spans="1:16" ht="15" x14ac:dyDescent="0.15">
      <c r="A1935" s="33">
        <v>37304079</v>
      </c>
      <c r="B1935" s="22" t="s">
        <v>4317</v>
      </c>
      <c r="C1935" s="22" t="s">
        <v>851</v>
      </c>
      <c r="D1935" s="22" t="s">
        <v>1779</v>
      </c>
      <c r="E1935" s="33">
        <v>2023</v>
      </c>
      <c r="F1935" s="33">
        <v>0</v>
      </c>
      <c r="G1935" s="33">
        <v>0</v>
      </c>
      <c r="H1935" s="33">
        <v>-1</v>
      </c>
      <c r="I1935" s="22"/>
      <c r="J1935" s="22"/>
      <c r="K1935" s="22"/>
      <c r="L1935" s="22"/>
      <c r="M1935" s="22"/>
      <c r="N1935" s="22"/>
      <c r="O1935" s="22"/>
      <c r="P1935" s="22"/>
    </row>
    <row r="1936" spans="1:16" ht="30" x14ac:dyDescent="0.15">
      <c r="A1936" s="33">
        <v>37398180</v>
      </c>
      <c r="B1936" s="22" t="s">
        <v>4318</v>
      </c>
      <c r="C1936" s="22" t="s">
        <v>4319</v>
      </c>
      <c r="D1936" s="22" t="s">
        <v>3709</v>
      </c>
      <c r="E1936" s="33">
        <v>2023</v>
      </c>
      <c r="F1936" s="33">
        <v>0</v>
      </c>
      <c r="G1936" s="33">
        <v>0</v>
      </c>
      <c r="H1936" s="33">
        <v>-1</v>
      </c>
      <c r="I1936" s="22"/>
      <c r="J1936" s="22"/>
      <c r="K1936" s="22"/>
      <c r="L1936" s="22"/>
      <c r="M1936" s="22"/>
      <c r="N1936" s="22"/>
      <c r="O1936" s="22"/>
      <c r="P1936" s="22"/>
    </row>
    <row r="1937" spans="1:16" ht="15" x14ac:dyDescent="0.15">
      <c r="A1937" s="33">
        <v>37272523</v>
      </c>
      <c r="B1937" s="22" t="s">
        <v>4320</v>
      </c>
      <c r="C1937" s="22" t="s">
        <v>3659</v>
      </c>
      <c r="D1937" s="22" t="s">
        <v>786</v>
      </c>
      <c r="E1937" s="33">
        <v>2023</v>
      </c>
      <c r="F1937" s="33">
        <v>0</v>
      </c>
      <c r="G1937" s="33">
        <v>0</v>
      </c>
      <c r="H1937" s="33">
        <v>-1</v>
      </c>
      <c r="I1937" s="22"/>
      <c r="J1937" s="22"/>
      <c r="K1937" s="22"/>
      <c r="L1937" s="22"/>
      <c r="M1937" s="22"/>
      <c r="N1937" s="22"/>
      <c r="O1937" s="22"/>
      <c r="P1937" s="22"/>
    </row>
    <row r="1938" spans="1:16" ht="15" x14ac:dyDescent="0.15">
      <c r="A1938" s="33">
        <v>37483484</v>
      </c>
      <c r="B1938" s="22" t="s">
        <v>4321</v>
      </c>
      <c r="C1938" s="22" t="s">
        <v>4322</v>
      </c>
      <c r="D1938" s="22" t="s">
        <v>2359</v>
      </c>
      <c r="E1938" s="33">
        <v>2023</v>
      </c>
      <c r="F1938" s="33">
        <v>0</v>
      </c>
      <c r="G1938" s="33">
        <v>0</v>
      </c>
      <c r="H1938" s="33">
        <v>-1</v>
      </c>
      <c r="I1938" s="22"/>
      <c r="J1938" s="22"/>
      <c r="K1938" s="22"/>
      <c r="L1938" s="22"/>
      <c r="M1938" s="22"/>
      <c r="N1938" s="22"/>
      <c r="O1938" s="22"/>
      <c r="P1938" s="22"/>
    </row>
    <row r="1939" spans="1:16" ht="30" x14ac:dyDescent="0.15">
      <c r="A1939" s="33">
        <v>37746849</v>
      </c>
      <c r="B1939" s="22" t="s">
        <v>4323</v>
      </c>
      <c r="C1939" s="22" t="s">
        <v>4324</v>
      </c>
      <c r="D1939" s="22" t="s">
        <v>917</v>
      </c>
      <c r="E1939" s="33">
        <v>2023</v>
      </c>
      <c r="F1939" s="33">
        <v>0</v>
      </c>
      <c r="G1939" s="33">
        <v>0</v>
      </c>
      <c r="H1939" s="33">
        <v>-1</v>
      </c>
      <c r="I1939" s="22"/>
      <c r="J1939" s="22"/>
      <c r="K1939" s="22"/>
      <c r="L1939" s="22"/>
      <c r="M1939" s="22"/>
      <c r="N1939" s="22"/>
      <c r="O1939" s="22"/>
      <c r="P1939" s="22"/>
    </row>
    <row r="1940" spans="1:16" ht="30" x14ac:dyDescent="0.15">
      <c r="A1940" s="33">
        <v>37974506</v>
      </c>
      <c r="B1940" s="22" t="s">
        <v>4325</v>
      </c>
      <c r="C1940" s="22" t="s">
        <v>4326</v>
      </c>
      <c r="D1940" s="22" t="s">
        <v>439</v>
      </c>
      <c r="E1940" s="33">
        <v>2023</v>
      </c>
      <c r="F1940" s="33">
        <v>0</v>
      </c>
      <c r="G1940" s="33">
        <v>0</v>
      </c>
      <c r="H1940" s="33">
        <v>-1</v>
      </c>
      <c r="I1940" s="22"/>
      <c r="J1940" s="22"/>
      <c r="K1940" s="22"/>
      <c r="L1940" s="22"/>
      <c r="M1940" s="22"/>
      <c r="N1940" s="22"/>
      <c r="O1940" s="22"/>
      <c r="P1940" s="22"/>
    </row>
    <row r="1941" spans="1:16" ht="30" x14ac:dyDescent="0.15">
      <c r="A1941" s="33">
        <v>37886469</v>
      </c>
      <c r="B1941" s="22" t="s">
        <v>4327</v>
      </c>
      <c r="C1941" s="22" t="s">
        <v>4328</v>
      </c>
      <c r="D1941" s="22" t="s">
        <v>4004</v>
      </c>
      <c r="E1941" s="33">
        <v>2023</v>
      </c>
      <c r="F1941" s="33">
        <v>0</v>
      </c>
      <c r="G1941" s="33">
        <v>0</v>
      </c>
      <c r="H1941" s="33">
        <v>-1</v>
      </c>
      <c r="I1941" s="22"/>
      <c r="J1941" s="22"/>
      <c r="K1941" s="22"/>
      <c r="L1941" s="22"/>
      <c r="M1941" s="22"/>
      <c r="N1941" s="22"/>
      <c r="O1941" s="22"/>
      <c r="P1941" s="22"/>
    </row>
    <row r="1942" spans="1:16" ht="15" x14ac:dyDescent="0.15">
      <c r="A1942" s="33">
        <v>37978175</v>
      </c>
      <c r="B1942" s="22" t="s">
        <v>4329</v>
      </c>
      <c r="C1942" s="22" t="s">
        <v>4330</v>
      </c>
      <c r="D1942" s="22" t="s">
        <v>169</v>
      </c>
      <c r="E1942" s="33">
        <v>2023</v>
      </c>
      <c r="F1942" s="33">
        <v>0</v>
      </c>
      <c r="G1942" s="33">
        <v>0</v>
      </c>
      <c r="H1942" s="33">
        <v>-1</v>
      </c>
      <c r="I1942" s="22"/>
      <c r="J1942" s="22"/>
      <c r="K1942" s="22"/>
      <c r="L1942" s="22"/>
      <c r="M1942" s="22"/>
      <c r="N1942" s="22"/>
      <c r="O1942" s="22"/>
      <c r="P1942" s="22"/>
    </row>
    <row r="1943" spans="1:16" ht="45" x14ac:dyDescent="0.15">
      <c r="A1943" s="33">
        <v>36702877</v>
      </c>
      <c r="B1943" s="22" t="s">
        <v>4331</v>
      </c>
      <c r="C1943" s="22" t="s">
        <v>925</v>
      </c>
      <c r="D1943" s="22" t="s">
        <v>833</v>
      </c>
      <c r="E1943" s="33">
        <v>2023</v>
      </c>
      <c r="F1943" s="33">
        <v>1</v>
      </c>
      <c r="G1943" s="33">
        <v>1</v>
      </c>
      <c r="H1943" s="33">
        <v>2</v>
      </c>
      <c r="I1943" s="22" t="s">
        <v>239</v>
      </c>
      <c r="J1943" s="22"/>
      <c r="K1943" s="22"/>
      <c r="L1943" s="22"/>
      <c r="M1943" s="22"/>
      <c r="N1943" s="22"/>
      <c r="O1943" s="22"/>
      <c r="P1943" s="22"/>
    </row>
    <row r="1944" spans="1:16" ht="30" x14ac:dyDescent="0.15">
      <c r="A1944" s="33">
        <v>27486782</v>
      </c>
      <c r="B1944" s="22" t="s">
        <v>4332</v>
      </c>
      <c r="C1944" s="22" t="s">
        <v>4333</v>
      </c>
      <c r="D1944" s="22" t="s">
        <v>157</v>
      </c>
      <c r="E1944" s="33">
        <v>2016</v>
      </c>
      <c r="F1944" s="33">
        <v>27</v>
      </c>
      <c r="G1944" s="33">
        <v>3.4</v>
      </c>
      <c r="H1944" s="33">
        <v>1</v>
      </c>
      <c r="I1944" s="22"/>
    </row>
    <row r="1945" spans="1:16" ht="45" x14ac:dyDescent="0.15">
      <c r="A1945" s="33">
        <v>35854043</v>
      </c>
      <c r="B1945" s="22" t="s">
        <v>4334</v>
      </c>
      <c r="C1945" s="22" t="s">
        <v>4335</v>
      </c>
      <c r="D1945" s="22" t="s">
        <v>3046</v>
      </c>
      <c r="E1945" s="33">
        <v>2023</v>
      </c>
      <c r="F1945" s="33">
        <v>1</v>
      </c>
      <c r="G1945" s="33">
        <v>1</v>
      </c>
      <c r="H1945" s="33">
        <v>0</v>
      </c>
      <c r="I1945" s="22" t="s">
        <v>141</v>
      </c>
      <c r="J1945" s="22"/>
      <c r="K1945" s="22"/>
      <c r="L1945" s="22"/>
      <c r="M1945" s="22"/>
      <c r="N1945" s="22"/>
      <c r="O1945" s="22"/>
      <c r="P1945" s="22"/>
    </row>
    <row r="1946" spans="1:16" ht="45" x14ac:dyDescent="0.15">
      <c r="A1946" s="33">
        <v>36624280</v>
      </c>
      <c r="B1946" s="22" t="s">
        <v>4336</v>
      </c>
      <c r="C1946" s="22" t="s">
        <v>463</v>
      </c>
      <c r="D1946" s="22" t="s">
        <v>951</v>
      </c>
      <c r="E1946" s="33">
        <v>2023</v>
      </c>
      <c r="F1946" s="33">
        <v>1</v>
      </c>
      <c r="G1946" s="33">
        <v>1</v>
      </c>
      <c r="H1946" s="33">
        <v>0</v>
      </c>
      <c r="I1946" s="22" t="s">
        <v>224</v>
      </c>
      <c r="J1946" s="22"/>
      <c r="K1946" s="22"/>
      <c r="L1946" s="22"/>
      <c r="M1946" s="22"/>
      <c r="N1946" s="22"/>
      <c r="O1946" s="22"/>
      <c r="P1946" s="22"/>
    </row>
    <row r="1947" spans="1:16" ht="30" x14ac:dyDescent="0.15">
      <c r="A1947" s="33">
        <v>36672911</v>
      </c>
      <c r="B1947" s="22" t="s">
        <v>4337</v>
      </c>
      <c r="C1947" s="22" t="s">
        <v>4338</v>
      </c>
      <c r="D1947" s="22" t="s">
        <v>701</v>
      </c>
      <c r="E1947" s="33">
        <v>2023</v>
      </c>
      <c r="F1947" s="33">
        <v>1</v>
      </c>
      <c r="G1947" s="33">
        <v>1</v>
      </c>
      <c r="H1947" s="33">
        <v>0</v>
      </c>
      <c r="I1947" s="22" t="s">
        <v>141</v>
      </c>
      <c r="J1947" s="22"/>
      <c r="K1947" s="22"/>
      <c r="L1947" s="22"/>
      <c r="M1947" s="22"/>
      <c r="N1947" s="22"/>
      <c r="O1947" s="22"/>
      <c r="P1947" s="22"/>
    </row>
    <row r="1948" spans="1:16" ht="15" x14ac:dyDescent="0.15">
      <c r="A1948" s="33">
        <v>27658901</v>
      </c>
      <c r="B1948" s="22" t="s">
        <v>4339</v>
      </c>
      <c r="C1948" s="22" t="s">
        <v>4340</v>
      </c>
      <c r="D1948" s="22" t="s">
        <v>186</v>
      </c>
      <c r="E1948" s="33">
        <v>2016</v>
      </c>
      <c r="F1948" s="33">
        <v>39</v>
      </c>
      <c r="G1948" s="33">
        <v>4.9000000000000004</v>
      </c>
      <c r="H1948" s="33">
        <v>1</v>
      </c>
      <c r="I1948" s="22"/>
    </row>
    <row r="1949" spans="1:16" ht="30" x14ac:dyDescent="0.15">
      <c r="A1949" s="33">
        <v>37624372</v>
      </c>
      <c r="B1949" s="22" t="s">
        <v>4341</v>
      </c>
      <c r="C1949" s="22" t="s">
        <v>1736</v>
      </c>
      <c r="D1949" s="22" t="s">
        <v>3121</v>
      </c>
      <c r="E1949" s="33">
        <v>2023</v>
      </c>
      <c r="F1949" s="33">
        <v>1</v>
      </c>
      <c r="G1949" s="33">
        <v>1</v>
      </c>
      <c r="H1949" s="33">
        <v>3</v>
      </c>
      <c r="I1949" s="22" t="s">
        <v>456</v>
      </c>
      <c r="J1949" s="22"/>
      <c r="K1949" s="22"/>
      <c r="L1949" s="22"/>
      <c r="M1949" s="22"/>
      <c r="N1949" s="22"/>
      <c r="O1949" s="22"/>
      <c r="P1949" s="22"/>
    </row>
    <row r="1950" spans="1:16" ht="30" x14ac:dyDescent="0.15">
      <c r="A1950" s="33">
        <v>26489027</v>
      </c>
      <c r="B1950" s="22" t="s">
        <v>4342</v>
      </c>
      <c r="C1950" s="22" t="s">
        <v>4343</v>
      </c>
      <c r="D1950" s="22" t="s">
        <v>2037</v>
      </c>
      <c r="E1950" s="33">
        <v>2016</v>
      </c>
      <c r="F1950" s="33">
        <v>39</v>
      </c>
      <c r="G1950" s="33">
        <v>4.9000000000000004</v>
      </c>
      <c r="H1950" s="33">
        <v>1</v>
      </c>
      <c r="I1950" s="22"/>
    </row>
    <row r="1951" spans="1:16" ht="15" x14ac:dyDescent="0.15">
      <c r="A1951" s="33">
        <v>27346685</v>
      </c>
      <c r="B1951" s="22" t="s">
        <v>4344</v>
      </c>
      <c r="C1951" s="22" t="s">
        <v>4345</v>
      </c>
      <c r="D1951" s="22" t="s">
        <v>157</v>
      </c>
      <c r="E1951" s="33">
        <v>2016</v>
      </c>
      <c r="F1951" s="33">
        <v>43</v>
      </c>
      <c r="G1951" s="33">
        <v>5.4</v>
      </c>
      <c r="H1951" s="33">
        <v>1</v>
      </c>
      <c r="I1951" s="22"/>
    </row>
    <row r="1952" spans="1:16" ht="30" x14ac:dyDescent="0.15">
      <c r="A1952" s="33">
        <v>37119015</v>
      </c>
      <c r="B1952" s="22" t="s">
        <v>4346</v>
      </c>
      <c r="C1952" s="22" t="s">
        <v>3919</v>
      </c>
      <c r="D1952" s="22" t="s">
        <v>2901</v>
      </c>
      <c r="E1952" s="33">
        <v>2023</v>
      </c>
      <c r="F1952" s="33">
        <v>0</v>
      </c>
      <c r="G1952" s="33">
        <v>0</v>
      </c>
      <c r="H1952" s="33">
        <v>-1</v>
      </c>
      <c r="I1952" s="22"/>
      <c r="J1952" s="22"/>
      <c r="K1952" s="22"/>
      <c r="L1952" s="22"/>
      <c r="M1952" s="22"/>
      <c r="N1952" s="22"/>
      <c r="O1952" s="22"/>
      <c r="P1952" s="22"/>
    </row>
    <row r="1953" spans="1:16" ht="15" x14ac:dyDescent="0.15">
      <c r="A1953" s="33">
        <v>37355153</v>
      </c>
      <c r="B1953" s="22" t="s">
        <v>4347</v>
      </c>
      <c r="C1953" s="22" t="s">
        <v>4348</v>
      </c>
      <c r="D1953" s="22" t="s">
        <v>1685</v>
      </c>
      <c r="E1953" s="33">
        <v>2023</v>
      </c>
      <c r="F1953" s="33">
        <v>0</v>
      </c>
      <c r="G1953" s="33">
        <v>0</v>
      </c>
      <c r="H1953" s="33">
        <v>-1</v>
      </c>
      <c r="I1953" s="22"/>
      <c r="J1953" s="22"/>
      <c r="K1953" s="22"/>
      <c r="L1953" s="22"/>
      <c r="M1953" s="22"/>
      <c r="N1953" s="22"/>
      <c r="O1953" s="22"/>
      <c r="P1953" s="22"/>
    </row>
    <row r="1954" spans="1:16" ht="30" x14ac:dyDescent="0.15">
      <c r="A1954" s="33">
        <v>37745129</v>
      </c>
      <c r="B1954" s="22" t="s">
        <v>4349</v>
      </c>
      <c r="C1954" s="22" t="s">
        <v>4350</v>
      </c>
      <c r="D1954" s="22" t="s">
        <v>3017</v>
      </c>
      <c r="E1954" s="33">
        <v>2023</v>
      </c>
      <c r="F1954" s="33">
        <v>0</v>
      </c>
      <c r="G1954" s="33">
        <v>0</v>
      </c>
      <c r="H1954" s="33">
        <v>-1</v>
      </c>
      <c r="I1954" s="22"/>
      <c r="J1954" s="22"/>
      <c r="K1954" s="22"/>
      <c r="L1954" s="22"/>
      <c r="M1954" s="22"/>
      <c r="N1954" s="22"/>
      <c r="O1954" s="22"/>
      <c r="P1954" s="22"/>
    </row>
    <row r="1955" spans="1:16" ht="30" x14ac:dyDescent="0.15">
      <c r="A1955" s="33">
        <v>37821990</v>
      </c>
      <c r="B1955" s="22" t="s">
        <v>4351</v>
      </c>
      <c r="C1955" s="22" t="s">
        <v>4352</v>
      </c>
      <c r="D1955" s="22" t="s">
        <v>1044</v>
      </c>
      <c r="E1955" s="33">
        <v>2023</v>
      </c>
      <c r="F1955" s="33">
        <v>0</v>
      </c>
      <c r="G1955" s="33">
        <v>0</v>
      </c>
      <c r="H1955" s="33">
        <v>-1</v>
      </c>
      <c r="I1955" s="22"/>
      <c r="J1955" s="22"/>
      <c r="K1955" s="22"/>
      <c r="L1955" s="22"/>
      <c r="M1955" s="22"/>
      <c r="N1955" s="22"/>
      <c r="O1955" s="22"/>
      <c r="P1955" s="22"/>
    </row>
    <row r="1956" spans="1:16" ht="30" x14ac:dyDescent="0.15">
      <c r="A1956" s="33">
        <v>37107705</v>
      </c>
      <c r="B1956" s="22" t="s">
        <v>4353</v>
      </c>
      <c r="C1956" s="22" t="s">
        <v>4354</v>
      </c>
      <c r="D1956" s="22" t="s">
        <v>701</v>
      </c>
      <c r="E1956" s="33">
        <v>2023</v>
      </c>
      <c r="F1956" s="33">
        <v>0</v>
      </c>
      <c r="G1956" s="33">
        <v>0</v>
      </c>
      <c r="H1956" s="33">
        <v>-1</v>
      </c>
      <c r="I1956" s="22"/>
      <c r="J1956" s="22"/>
      <c r="K1956" s="22"/>
      <c r="L1956" s="22"/>
      <c r="M1956" s="22"/>
      <c r="N1956" s="22"/>
      <c r="O1956" s="22"/>
      <c r="P1956" s="22"/>
    </row>
    <row r="1957" spans="1:16" ht="15" x14ac:dyDescent="0.15">
      <c r="A1957" s="33">
        <v>36993588</v>
      </c>
      <c r="B1957" s="22" t="s">
        <v>4355</v>
      </c>
      <c r="C1957" s="22" t="s">
        <v>4330</v>
      </c>
      <c r="D1957" s="22" t="s">
        <v>3908</v>
      </c>
      <c r="E1957" s="33">
        <v>2023</v>
      </c>
      <c r="F1957" s="33">
        <v>0</v>
      </c>
      <c r="G1957" s="33">
        <v>0</v>
      </c>
      <c r="H1957" s="33">
        <v>-1</v>
      </c>
      <c r="I1957" s="22"/>
      <c r="J1957" s="22"/>
      <c r="K1957" s="22"/>
      <c r="L1957" s="22"/>
      <c r="M1957" s="22"/>
      <c r="N1957" s="22"/>
      <c r="O1957" s="22"/>
      <c r="P1957" s="22"/>
    </row>
    <row r="1958" spans="1:16" ht="30" x14ac:dyDescent="0.15">
      <c r="A1958" s="33">
        <v>37259144</v>
      </c>
      <c r="B1958" s="22" t="s">
        <v>4356</v>
      </c>
      <c r="C1958" s="22" t="s">
        <v>4357</v>
      </c>
      <c r="D1958" s="22" t="s">
        <v>1044</v>
      </c>
      <c r="E1958" s="33">
        <v>2023</v>
      </c>
      <c r="F1958" s="33">
        <v>0</v>
      </c>
      <c r="G1958" s="33">
        <v>0</v>
      </c>
      <c r="H1958" s="33">
        <v>-1</v>
      </c>
      <c r="I1958" s="22"/>
      <c r="J1958" s="22"/>
      <c r="K1958" s="22"/>
      <c r="L1958" s="22"/>
      <c r="M1958" s="22"/>
      <c r="N1958" s="22"/>
      <c r="O1958" s="22"/>
      <c r="P1958" s="22"/>
    </row>
    <row r="1959" spans="1:16" ht="30" x14ac:dyDescent="0.15">
      <c r="A1959" s="33">
        <v>36995132</v>
      </c>
      <c r="B1959" s="22" t="s">
        <v>4358</v>
      </c>
      <c r="C1959" s="22" t="s">
        <v>4359</v>
      </c>
      <c r="D1959" s="22" t="s">
        <v>1792</v>
      </c>
      <c r="E1959" s="33">
        <v>2023</v>
      </c>
      <c r="F1959" s="33">
        <v>0</v>
      </c>
      <c r="G1959" s="33">
        <v>0</v>
      </c>
      <c r="H1959" s="33">
        <v>-1</v>
      </c>
      <c r="I1959" s="22"/>
      <c r="J1959" s="22"/>
      <c r="K1959" s="22"/>
      <c r="L1959" s="22"/>
      <c r="M1959" s="22"/>
      <c r="N1959" s="22"/>
      <c r="O1959" s="22"/>
      <c r="P1959" s="22"/>
    </row>
    <row r="1960" spans="1:16" ht="15" x14ac:dyDescent="0.15">
      <c r="A1960" s="33">
        <v>36994199</v>
      </c>
      <c r="B1960" s="22" t="s">
        <v>4360</v>
      </c>
      <c r="C1960" s="22" t="s">
        <v>4361</v>
      </c>
      <c r="D1960" s="22" t="s">
        <v>2359</v>
      </c>
      <c r="E1960" s="33">
        <v>2023</v>
      </c>
      <c r="F1960" s="33">
        <v>0</v>
      </c>
      <c r="G1960" s="33">
        <v>0</v>
      </c>
      <c r="H1960" s="33">
        <v>-1</v>
      </c>
      <c r="I1960" s="22"/>
      <c r="J1960" s="22"/>
      <c r="K1960" s="22"/>
      <c r="L1960" s="22"/>
      <c r="M1960" s="22"/>
      <c r="N1960" s="22"/>
      <c r="O1960" s="22"/>
      <c r="P1960" s="22"/>
    </row>
    <row r="1961" spans="1:16" ht="15" x14ac:dyDescent="0.15">
      <c r="A1961" s="33">
        <v>37941149</v>
      </c>
      <c r="B1961" s="22" t="s">
        <v>4362</v>
      </c>
      <c r="C1961" s="22" t="s">
        <v>4363</v>
      </c>
      <c r="D1961" s="22" t="s">
        <v>4364</v>
      </c>
      <c r="E1961" s="33">
        <v>2023</v>
      </c>
      <c r="F1961" s="33">
        <v>0</v>
      </c>
      <c r="G1961" s="33">
        <v>0</v>
      </c>
      <c r="H1961" s="33">
        <v>-1</v>
      </c>
      <c r="I1961" s="22"/>
      <c r="J1961" s="22"/>
      <c r="K1961" s="22"/>
      <c r="L1961" s="22"/>
      <c r="M1961" s="22"/>
      <c r="N1961" s="22"/>
      <c r="O1961" s="22"/>
      <c r="P1961" s="22"/>
    </row>
    <row r="1962" spans="1:16" ht="30" x14ac:dyDescent="0.15">
      <c r="A1962" s="33">
        <v>35614313</v>
      </c>
      <c r="B1962" s="22" t="s">
        <v>4365</v>
      </c>
      <c r="C1962" s="22" t="s">
        <v>4366</v>
      </c>
      <c r="D1962" s="22" t="s">
        <v>768</v>
      </c>
      <c r="E1962" s="33">
        <v>2023</v>
      </c>
      <c r="F1962" s="33">
        <v>2</v>
      </c>
      <c r="G1962" s="33">
        <v>2</v>
      </c>
      <c r="H1962" s="33">
        <v>2</v>
      </c>
      <c r="I1962" s="22" t="s">
        <v>141</v>
      </c>
      <c r="J1962" s="22"/>
      <c r="K1962" s="22"/>
      <c r="L1962" s="22"/>
      <c r="M1962" s="22"/>
      <c r="N1962" s="22"/>
      <c r="O1962" s="22"/>
      <c r="P1962" s="22"/>
    </row>
    <row r="1963" spans="1:16" ht="15" x14ac:dyDescent="0.15">
      <c r="A1963" s="33">
        <v>26951679</v>
      </c>
      <c r="B1963" s="22" t="s">
        <v>4367</v>
      </c>
      <c r="C1963" s="22" t="s">
        <v>4368</v>
      </c>
      <c r="D1963" s="22" t="s">
        <v>676</v>
      </c>
      <c r="E1963" s="33">
        <v>2016</v>
      </c>
      <c r="F1963" s="33">
        <v>43</v>
      </c>
      <c r="G1963" s="33">
        <v>5.4</v>
      </c>
      <c r="H1963" s="33">
        <v>1</v>
      </c>
      <c r="I1963" s="22"/>
    </row>
    <row r="1964" spans="1:16" ht="30" x14ac:dyDescent="0.15">
      <c r="A1964" s="33">
        <v>26566670</v>
      </c>
      <c r="B1964" s="22" t="s">
        <v>4369</v>
      </c>
      <c r="C1964" s="22" t="s">
        <v>4370</v>
      </c>
      <c r="D1964" s="22" t="s">
        <v>382</v>
      </c>
      <c r="E1964" s="33">
        <v>2016</v>
      </c>
      <c r="F1964" s="33">
        <v>44</v>
      </c>
      <c r="G1964" s="33">
        <v>5.5</v>
      </c>
      <c r="H1964" s="33">
        <v>1</v>
      </c>
      <c r="I1964" s="22"/>
    </row>
    <row r="1965" spans="1:16" ht="15" x14ac:dyDescent="0.15">
      <c r="A1965" s="33">
        <v>27120077</v>
      </c>
      <c r="B1965" s="22" t="s">
        <v>4371</v>
      </c>
      <c r="C1965" s="22" t="s">
        <v>4372</v>
      </c>
      <c r="D1965" s="22" t="s">
        <v>999</v>
      </c>
      <c r="E1965" s="33">
        <v>2016</v>
      </c>
      <c r="F1965" s="33">
        <v>57</v>
      </c>
      <c r="G1965" s="33">
        <v>7.1</v>
      </c>
      <c r="H1965" s="33">
        <v>1</v>
      </c>
      <c r="I1965" s="22"/>
    </row>
    <row r="1966" spans="1:16" ht="30" x14ac:dyDescent="0.15">
      <c r="A1966" s="33">
        <v>25796131</v>
      </c>
      <c r="B1966" s="22" t="s">
        <v>4373</v>
      </c>
      <c r="C1966" s="22" t="s">
        <v>4374</v>
      </c>
      <c r="D1966" s="22" t="s">
        <v>186</v>
      </c>
      <c r="E1966" s="33">
        <v>2015</v>
      </c>
      <c r="F1966" s="33">
        <v>23</v>
      </c>
      <c r="G1966" s="33">
        <v>2.6</v>
      </c>
      <c r="H1966" s="33">
        <v>1</v>
      </c>
      <c r="I1966" s="22"/>
    </row>
    <row r="1967" spans="1:16" ht="30" x14ac:dyDescent="0.15">
      <c r="A1967" s="33">
        <v>25739334</v>
      </c>
      <c r="B1967" s="22" t="s">
        <v>4375</v>
      </c>
      <c r="C1967" s="22" t="s">
        <v>748</v>
      </c>
      <c r="D1967" s="22" t="s">
        <v>833</v>
      </c>
      <c r="E1967" s="33">
        <v>2015</v>
      </c>
      <c r="F1967" s="33">
        <v>25</v>
      </c>
      <c r="G1967" s="33">
        <v>2.8</v>
      </c>
      <c r="H1967" s="33">
        <v>1</v>
      </c>
      <c r="I1967" s="22"/>
    </row>
    <row r="1968" spans="1:16" ht="15" x14ac:dyDescent="0.15">
      <c r="A1968" s="33">
        <v>25187575</v>
      </c>
      <c r="B1968" s="22" t="s">
        <v>4376</v>
      </c>
      <c r="C1968" s="22" t="s">
        <v>4377</v>
      </c>
      <c r="D1968" s="22" t="s">
        <v>382</v>
      </c>
      <c r="E1968" s="33">
        <v>2015</v>
      </c>
      <c r="F1968" s="33">
        <v>26</v>
      </c>
      <c r="G1968" s="33">
        <v>2.9</v>
      </c>
      <c r="H1968" s="33">
        <v>1</v>
      </c>
      <c r="I1968" s="22"/>
    </row>
    <row r="1969" spans="1:16" ht="30" x14ac:dyDescent="0.15">
      <c r="A1969" s="33">
        <v>26501415</v>
      </c>
      <c r="B1969" s="22" t="s">
        <v>4378</v>
      </c>
      <c r="C1969" s="22" t="s">
        <v>4379</v>
      </c>
      <c r="D1969" s="22" t="s">
        <v>518</v>
      </c>
      <c r="E1969" s="33">
        <v>2015</v>
      </c>
      <c r="F1969" s="33">
        <v>42</v>
      </c>
      <c r="G1969" s="33">
        <v>4.7</v>
      </c>
      <c r="H1969" s="33">
        <v>1</v>
      </c>
      <c r="I1969" s="22"/>
    </row>
    <row r="1970" spans="1:16" ht="30" x14ac:dyDescent="0.15">
      <c r="A1970" s="33">
        <v>37246069</v>
      </c>
      <c r="B1970" s="22" t="s">
        <v>4380</v>
      </c>
      <c r="C1970" s="22" t="s">
        <v>4381</v>
      </c>
      <c r="D1970" s="22" t="s">
        <v>1649</v>
      </c>
      <c r="E1970" s="33">
        <v>2023</v>
      </c>
      <c r="F1970" s="33">
        <v>1</v>
      </c>
      <c r="G1970" s="33">
        <v>1</v>
      </c>
      <c r="H1970" s="33">
        <v>3</v>
      </c>
      <c r="I1970" s="22" t="s">
        <v>456</v>
      </c>
      <c r="J1970" s="22"/>
      <c r="K1970" s="22"/>
      <c r="L1970" s="22"/>
      <c r="M1970" s="22"/>
      <c r="N1970" s="22"/>
      <c r="O1970" s="22"/>
      <c r="P1970" s="22"/>
    </row>
    <row r="1971" spans="1:16" ht="30" x14ac:dyDescent="0.15">
      <c r="A1971" s="33">
        <v>37719040</v>
      </c>
      <c r="B1971" s="22" t="s">
        <v>4382</v>
      </c>
      <c r="C1971" s="22" t="s">
        <v>4383</v>
      </c>
      <c r="D1971" s="22" t="s">
        <v>4384</v>
      </c>
      <c r="E1971" s="33">
        <v>2023</v>
      </c>
      <c r="F1971" s="33">
        <v>1</v>
      </c>
      <c r="G1971" s="33">
        <v>1</v>
      </c>
      <c r="H1971" s="33">
        <v>0</v>
      </c>
      <c r="I1971" s="22" t="s">
        <v>141</v>
      </c>
      <c r="J1971" s="22"/>
      <c r="K1971" s="22"/>
      <c r="L1971" s="22"/>
      <c r="M1971" s="22"/>
      <c r="N1971" s="22"/>
      <c r="O1971" s="22"/>
      <c r="P1971" s="22"/>
    </row>
    <row r="1972" spans="1:16" ht="30" x14ac:dyDescent="0.15">
      <c r="A1972" s="33">
        <v>25650408</v>
      </c>
      <c r="B1972" s="22" t="s">
        <v>4385</v>
      </c>
      <c r="C1972" s="22" t="s">
        <v>4386</v>
      </c>
      <c r="D1972" s="22" t="s">
        <v>382</v>
      </c>
      <c r="E1972" s="33">
        <v>2015</v>
      </c>
      <c r="F1972" s="33">
        <v>56</v>
      </c>
      <c r="G1972" s="33">
        <v>6.2</v>
      </c>
      <c r="H1972" s="33">
        <v>1</v>
      </c>
      <c r="I1972" s="22"/>
    </row>
    <row r="1973" spans="1:16" ht="30" x14ac:dyDescent="0.15">
      <c r="A1973" s="33">
        <v>36519629</v>
      </c>
      <c r="B1973" s="22" t="s">
        <v>4387</v>
      </c>
      <c r="C1973" s="22" t="s">
        <v>4388</v>
      </c>
      <c r="D1973" s="22" t="s">
        <v>4389</v>
      </c>
      <c r="E1973" s="33">
        <v>2023</v>
      </c>
      <c r="F1973" s="33">
        <v>0</v>
      </c>
      <c r="G1973" s="33">
        <v>0</v>
      </c>
      <c r="H1973" s="33">
        <v>-1</v>
      </c>
      <c r="I1973" s="22"/>
      <c r="J1973" s="22"/>
      <c r="K1973" s="22"/>
      <c r="L1973" s="22"/>
      <c r="M1973" s="22"/>
      <c r="N1973" s="22"/>
      <c r="O1973" s="22"/>
      <c r="P1973" s="22"/>
    </row>
    <row r="1974" spans="1:16" ht="45" x14ac:dyDescent="0.15">
      <c r="A1974" s="33">
        <v>37207645</v>
      </c>
      <c r="B1974" s="22" t="s">
        <v>4390</v>
      </c>
      <c r="C1974" s="22" t="s">
        <v>4391</v>
      </c>
      <c r="D1974" s="22" t="s">
        <v>157</v>
      </c>
      <c r="E1974" s="33">
        <v>2023</v>
      </c>
      <c r="F1974" s="33">
        <v>1</v>
      </c>
      <c r="G1974" s="33">
        <v>1</v>
      </c>
      <c r="H1974" s="33">
        <v>2</v>
      </c>
      <c r="I1974" s="22" t="s">
        <v>224</v>
      </c>
      <c r="J1974" s="22"/>
      <c r="K1974" s="22"/>
      <c r="L1974" s="22"/>
      <c r="M1974" s="22"/>
      <c r="N1974" s="22"/>
      <c r="O1974" s="22"/>
      <c r="P1974" s="22"/>
    </row>
    <row r="1975" spans="1:16" ht="30" x14ac:dyDescent="0.15">
      <c r="A1975" s="33">
        <v>37745545</v>
      </c>
      <c r="B1975" s="22" t="s">
        <v>4327</v>
      </c>
      <c r="C1975" s="22" t="s">
        <v>3681</v>
      </c>
      <c r="D1975" s="22" t="s">
        <v>3709</v>
      </c>
      <c r="E1975" s="33">
        <v>2023</v>
      </c>
      <c r="F1975" s="33">
        <v>0</v>
      </c>
      <c r="G1975" s="33">
        <v>0</v>
      </c>
      <c r="H1975" s="33">
        <v>-1</v>
      </c>
      <c r="I1975" s="22"/>
      <c r="J1975" s="22"/>
      <c r="K1975" s="22"/>
      <c r="L1975" s="22"/>
      <c r="M1975" s="22"/>
      <c r="N1975" s="22"/>
      <c r="O1975" s="22"/>
      <c r="P1975" s="22"/>
    </row>
    <row r="1976" spans="1:16" ht="45" x14ac:dyDescent="0.15">
      <c r="A1976" s="33">
        <v>36746884</v>
      </c>
      <c r="B1976" s="22" t="s">
        <v>4392</v>
      </c>
      <c r="C1976" s="22" t="s">
        <v>4393</v>
      </c>
      <c r="D1976" s="22" t="s">
        <v>4394</v>
      </c>
      <c r="E1976" s="33">
        <v>2023</v>
      </c>
      <c r="F1976" s="33">
        <v>1</v>
      </c>
      <c r="G1976" s="33">
        <v>1</v>
      </c>
      <c r="H1976" s="33">
        <v>2</v>
      </c>
      <c r="I1976" s="22" t="s">
        <v>224</v>
      </c>
      <c r="J1976" s="22"/>
      <c r="K1976" s="22"/>
      <c r="L1976" s="22"/>
      <c r="M1976" s="22"/>
      <c r="N1976" s="22"/>
      <c r="O1976" s="22"/>
      <c r="P1976" s="22"/>
    </row>
    <row r="1977" spans="1:16" ht="15" x14ac:dyDescent="0.15">
      <c r="A1977" s="33">
        <v>37645892</v>
      </c>
      <c r="B1977" s="22" t="s">
        <v>4395</v>
      </c>
      <c r="C1977" s="22" t="s">
        <v>4396</v>
      </c>
      <c r="D1977" s="22" t="s">
        <v>3709</v>
      </c>
      <c r="E1977" s="33">
        <v>2023</v>
      </c>
      <c r="F1977" s="33">
        <v>0</v>
      </c>
      <c r="G1977" s="33">
        <v>0</v>
      </c>
      <c r="H1977" s="33">
        <v>-1</v>
      </c>
      <c r="I1977" s="22"/>
      <c r="J1977" s="22"/>
      <c r="K1977" s="22"/>
      <c r="L1977" s="22"/>
      <c r="M1977" s="22"/>
      <c r="N1977" s="22"/>
      <c r="O1977" s="22"/>
      <c r="P1977" s="22"/>
    </row>
    <row r="1978" spans="1:16" ht="30" x14ac:dyDescent="0.15">
      <c r="A1978" s="33">
        <v>37844295</v>
      </c>
      <c r="B1978" s="22" t="s">
        <v>4397</v>
      </c>
      <c r="C1978" s="22" t="s">
        <v>4398</v>
      </c>
      <c r="D1978" s="22" t="s">
        <v>4399</v>
      </c>
      <c r="E1978" s="33">
        <v>2023</v>
      </c>
      <c r="F1978" s="33">
        <v>0</v>
      </c>
      <c r="G1978" s="33">
        <v>0</v>
      </c>
      <c r="H1978" s="33">
        <v>-1</v>
      </c>
      <c r="I1978" s="22"/>
      <c r="J1978" s="22"/>
      <c r="K1978" s="22"/>
      <c r="L1978" s="22"/>
      <c r="M1978" s="22"/>
      <c r="N1978" s="22"/>
      <c r="O1978" s="22"/>
      <c r="P1978" s="22"/>
    </row>
    <row r="1979" spans="1:16" ht="15" x14ac:dyDescent="0.15">
      <c r="A1979" s="33">
        <v>36120833</v>
      </c>
      <c r="B1979" s="22" t="s">
        <v>4400</v>
      </c>
      <c r="C1979" s="22" t="s">
        <v>4401</v>
      </c>
      <c r="D1979" s="22" t="s">
        <v>4402</v>
      </c>
      <c r="E1979" s="33">
        <v>2023</v>
      </c>
      <c r="F1979" s="33">
        <v>0</v>
      </c>
      <c r="G1979" s="33">
        <v>0</v>
      </c>
      <c r="H1979" s="33">
        <v>-1</v>
      </c>
      <c r="I1979" s="22"/>
      <c r="J1979" s="22"/>
      <c r="K1979" s="22"/>
      <c r="L1979" s="22"/>
      <c r="M1979" s="22"/>
      <c r="N1979" s="22"/>
      <c r="O1979" s="22"/>
      <c r="P1979" s="22"/>
    </row>
    <row r="1980" spans="1:16" ht="15" x14ac:dyDescent="0.15">
      <c r="A1980" s="33">
        <v>37034635</v>
      </c>
      <c r="B1980" s="22" t="s">
        <v>4403</v>
      </c>
      <c r="C1980" s="22" t="s">
        <v>4404</v>
      </c>
      <c r="D1980" s="22" t="s">
        <v>3709</v>
      </c>
      <c r="E1980" s="33">
        <v>2023</v>
      </c>
      <c r="F1980" s="33">
        <v>0</v>
      </c>
      <c r="G1980" s="33">
        <v>0</v>
      </c>
      <c r="H1980" s="33">
        <v>-1</v>
      </c>
      <c r="I1980" s="22"/>
      <c r="J1980" s="22"/>
      <c r="K1980" s="22"/>
      <c r="L1980" s="22"/>
      <c r="M1980" s="22"/>
      <c r="N1980" s="22"/>
      <c r="O1980" s="22"/>
      <c r="P1980" s="22"/>
    </row>
    <row r="1981" spans="1:16" ht="15" x14ac:dyDescent="0.15">
      <c r="A1981" s="33">
        <v>37034657</v>
      </c>
      <c r="B1981" s="22" t="s">
        <v>4405</v>
      </c>
      <c r="C1981" s="22" t="s">
        <v>4406</v>
      </c>
      <c r="D1981" s="22" t="s">
        <v>3709</v>
      </c>
      <c r="E1981" s="33">
        <v>2023</v>
      </c>
      <c r="F1981" s="33">
        <v>0</v>
      </c>
      <c r="G1981" s="33">
        <v>0</v>
      </c>
      <c r="H1981" s="33">
        <v>-1</v>
      </c>
      <c r="I1981" s="22"/>
      <c r="J1981" s="22"/>
      <c r="K1981" s="22"/>
      <c r="L1981" s="22"/>
      <c r="M1981" s="22"/>
      <c r="N1981" s="22"/>
      <c r="O1981" s="22"/>
      <c r="P1981" s="22"/>
    </row>
    <row r="1982" spans="1:16" ht="15" x14ac:dyDescent="0.15">
      <c r="A1982" s="33">
        <v>37219903</v>
      </c>
      <c r="B1982" s="22" t="s">
        <v>4407</v>
      </c>
      <c r="C1982" s="22" t="s">
        <v>4408</v>
      </c>
      <c r="D1982" s="22" t="s">
        <v>2015</v>
      </c>
      <c r="E1982" s="33">
        <v>2023</v>
      </c>
      <c r="F1982" s="33">
        <v>0</v>
      </c>
      <c r="G1982" s="33">
        <v>0</v>
      </c>
      <c r="H1982" s="33">
        <v>-1</v>
      </c>
      <c r="I1982" s="22"/>
      <c r="J1982" s="22"/>
      <c r="K1982" s="22"/>
      <c r="L1982" s="22"/>
      <c r="M1982" s="22"/>
      <c r="N1982" s="22"/>
      <c r="O1982" s="22"/>
      <c r="P1982" s="22"/>
    </row>
    <row r="1983" spans="1:16" ht="15" x14ac:dyDescent="0.15">
      <c r="A1983" s="33">
        <v>37676273</v>
      </c>
      <c r="B1983" s="22" t="s">
        <v>4409</v>
      </c>
      <c r="C1983" s="22" t="s">
        <v>4404</v>
      </c>
      <c r="D1983" s="22" t="s">
        <v>151</v>
      </c>
      <c r="E1983" s="33">
        <v>2023</v>
      </c>
      <c r="F1983" s="33">
        <v>0</v>
      </c>
      <c r="G1983" s="33">
        <v>0</v>
      </c>
      <c r="H1983" s="33">
        <v>-1</v>
      </c>
      <c r="I1983" s="22"/>
      <c r="J1983" s="22"/>
      <c r="K1983" s="22"/>
      <c r="L1983" s="22"/>
      <c r="M1983" s="22"/>
      <c r="N1983" s="22"/>
      <c r="O1983" s="22"/>
      <c r="P1983" s="22"/>
    </row>
    <row r="1984" spans="1:16" ht="15" x14ac:dyDescent="0.15">
      <c r="A1984" s="33">
        <v>36695073</v>
      </c>
      <c r="B1984" s="22" t="s">
        <v>4410</v>
      </c>
      <c r="C1984" s="22" t="s">
        <v>4411</v>
      </c>
      <c r="D1984" s="22" t="s">
        <v>3584</v>
      </c>
      <c r="E1984" s="33">
        <v>2023</v>
      </c>
      <c r="F1984" s="33">
        <v>0</v>
      </c>
      <c r="G1984" s="33">
        <v>0</v>
      </c>
      <c r="H1984" s="33">
        <v>-1</v>
      </c>
      <c r="I1984" s="22"/>
      <c r="J1984" s="22"/>
      <c r="K1984" s="22"/>
      <c r="L1984" s="22"/>
      <c r="M1984" s="22"/>
      <c r="N1984" s="22"/>
      <c r="O1984" s="22"/>
      <c r="P1984" s="22"/>
    </row>
    <row r="1985" spans="1:16" ht="15" x14ac:dyDescent="0.15">
      <c r="A1985" s="33">
        <v>38089834</v>
      </c>
      <c r="B1985" s="22" t="s">
        <v>4412</v>
      </c>
      <c r="C1985" s="22" t="s">
        <v>4413</v>
      </c>
      <c r="D1985" s="22" t="s">
        <v>1989</v>
      </c>
      <c r="E1985" s="33">
        <v>2023</v>
      </c>
      <c r="F1985" s="33">
        <v>0</v>
      </c>
      <c r="G1985" s="33">
        <v>0</v>
      </c>
      <c r="H1985" s="33">
        <v>-1</v>
      </c>
      <c r="I1985" s="22"/>
      <c r="J1985" s="22"/>
      <c r="K1985" s="22"/>
      <c r="L1985" s="22"/>
      <c r="M1985" s="22"/>
      <c r="N1985" s="22"/>
      <c r="O1985" s="22"/>
      <c r="P1985" s="22"/>
    </row>
    <row r="1986" spans="1:16" ht="15" x14ac:dyDescent="0.15">
      <c r="A1986" s="33">
        <v>37790589</v>
      </c>
      <c r="B1986" s="22" t="s">
        <v>4414</v>
      </c>
      <c r="C1986" s="22" t="s">
        <v>4415</v>
      </c>
      <c r="D1986" s="22" t="s">
        <v>1674</v>
      </c>
      <c r="E1986" s="33">
        <v>2023</v>
      </c>
      <c r="F1986" s="33">
        <v>0</v>
      </c>
      <c r="G1986" s="33">
        <v>0</v>
      </c>
      <c r="H1986" s="33">
        <v>-1</v>
      </c>
      <c r="I1986" s="22"/>
      <c r="J1986" s="22"/>
      <c r="K1986" s="22"/>
      <c r="L1986" s="22"/>
      <c r="M1986" s="22"/>
      <c r="N1986" s="22"/>
      <c r="O1986" s="22"/>
      <c r="P1986" s="22"/>
    </row>
    <row r="1987" spans="1:16" ht="30" x14ac:dyDescent="0.15">
      <c r="A1987" s="33">
        <v>36895957</v>
      </c>
      <c r="B1987" s="22" t="s">
        <v>4416</v>
      </c>
      <c r="C1987" s="22" t="s">
        <v>4417</v>
      </c>
      <c r="D1987" s="22" t="s">
        <v>4418</v>
      </c>
      <c r="E1987" s="33">
        <v>2023</v>
      </c>
      <c r="F1987" s="33">
        <v>0</v>
      </c>
      <c r="G1987" s="33">
        <v>0</v>
      </c>
      <c r="H1987" s="33">
        <v>-1</v>
      </c>
      <c r="I1987" s="22"/>
      <c r="J1987" s="22"/>
      <c r="K1987" s="22"/>
      <c r="L1987" s="22"/>
      <c r="M1987" s="22"/>
      <c r="N1987" s="22"/>
      <c r="O1987" s="22"/>
      <c r="P1987" s="22"/>
    </row>
    <row r="1988" spans="1:16" ht="15" x14ac:dyDescent="0.15">
      <c r="A1988" s="33">
        <v>37250922</v>
      </c>
      <c r="B1988" s="22" t="s">
        <v>4419</v>
      </c>
      <c r="C1988" s="22" t="s">
        <v>4420</v>
      </c>
      <c r="D1988" s="22" t="s">
        <v>3615</v>
      </c>
      <c r="E1988" s="33">
        <v>2023</v>
      </c>
      <c r="F1988" s="33">
        <v>0</v>
      </c>
      <c r="G1988" s="33">
        <v>0</v>
      </c>
      <c r="H1988" s="33">
        <v>-1</v>
      </c>
      <c r="I1988" s="22"/>
      <c r="J1988" s="22"/>
      <c r="K1988" s="22"/>
      <c r="L1988" s="22"/>
      <c r="M1988" s="22"/>
      <c r="N1988" s="22"/>
      <c r="O1988" s="22"/>
      <c r="P1988" s="22"/>
    </row>
    <row r="1989" spans="1:16" ht="30" x14ac:dyDescent="0.15">
      <c r="A1989" s="33">
        <v>38162683</v>
      </c>
      <c r="B1989" s="22" t="s">
        <v>4421</v>
      </c>
      <c r="C1989" s="22" t="s">
        <v>4422</v>
      </c>
      <c r="D1989" s="22" t="s">
        <v>242</v>
      </c>
      <c r="E1989" s="33">
        <v>2023</v>
      </c>
      <c r="F1989" s="33">
        <v>0</v>
      </c>
      <c r="G1989" s="33">
        <v>0</v>
      </c>
      <c r="H1989" s="33">
        <v>-1</v>
      </c>
      <c r="I1989" s="22"/>
      <c r="J1989" s="22"/>
      <c r="K1989" s="22"/>
      <c r="L1989" s="22"/>
      <c r="M1989" s="22"/>
      <c r="N1989" s="22"/>
      <c r="O1989" s="22"/>
      <c r="P1989" s="22"/>
    </row>
    <row r="1990" spans="1:16" ht="30" x14ac:dyDescent="0.15">
      <c r="A1990" s="33">
        <v>36816019</v>
      </c>
      <c r="B1990" s="22" t="s">
        <v>4423</v>
      </c>
      <c r="C1990" s="22" t="s">
        <v>311</v>
      </c>
      <c r="D1990" s="22" t="s">
        <v>242</v>
      </c>
      <c r="E1990" s="33">
        <v>2023</v>
      </c>
      <c r="F1990" s="33">
        <v>1</v>
      </c>
      <c r="G1990" s="33">
        <v>1</v>
      </c>
      <c r="H1990" s="33">
        <v>0</v>
      </c>
      <c r="I1990" s="22" t="s">
        <v>145</v>
      </c>
      <c r="J1990" s="22"/>
      <c r="K1990" s="22"/>
      <c r="L1990" s="22"/>
      <c r="M1990" s="22"/>
      <c r="N1990" s="22"/>
      <c r="O1990" s="22"/>
      <c r="P1990" s="22"/>
    </row>
    <row r="1991" spans="1:16" ht="30" x14ac:dyDescent="0.15">
      <c r="A1991" s="33">
        <v>25691538</v>
      </c>
      <c r="B1991" s="22" t="s">
        <v>4424</v>
      </c>
      <c r="C1991" s="22" t="s">
        <v>4425</v>
      </c>
      <c r="D1991" s="22" t="s">
        <v>1944</v>
      </c>
      <c r="E1991" s="33">
        <v>2015</v>
      </c>
      <c r="F1991" s="33">
        <v>56</v>
      </c>
      <c r="G1991" s="33">
        <v>6.2</v>
      </c>
      <c r="H1991" s="33">
        <v>1</v>
      </c>
      <c r="I1991" s="22"/>
    </row>
    <row r="1992" spans="1:16" ht="15" x14ac:dyDescent="0.15">
      <c r="A1992" s="33">
        <v>37078108</v>
      </c>
      <c r="B1992" s="22" t="s">
        <v>4426</v>
      </c>
      <c r="C1992" s="22" t="s">
        <v>4427</v>
      </c>
      <c r="D1992" s="22" t="s">
        <v>283</v>
      </c>
      <c r="E1992" s="33">
        <v>2023</v>
      </c>
      <c r="F1992" s="33">
        <v>0</v>
      </c>
      <c r="G1992" s="33">
        <v>0</v>
      </c>
      <c r="H1992" s="33">
        <v>-1</v>
      </c>
      <c r="I1992" s="22"/>
      <c r="J1992" s="22"/>
      <c r="K1992" s="22"/>
      <c r="L1992" s="22"/>
      <c r="M1992" s="22"/>
      <c r="N1992" s="22"/>
      <c r="O1992" s="22"/>
      <c r="P1992" s="22"/>
    </row>
    <row r="1993" spans="1:16" ht="15" x14ac:dyDescent="0.15">
      <c r="A1993" s="33">
        <v>38235404</v>
      </c>
      <c r="B1993" s="22" t="s">
        <v>4428</v>
      </c>
      <c r="C1993" s="22" t="s">
        <v>470</v>
      </c>
      <c r="D1993" s="22" t="s">
        <v>4429</v>
      </c>
      <c r="E1993" s="33">
        <v>2023</v>
      </c>
      <c r="F1993" s="33">
        <v>0</v>
      </c>
      <c r="G1993" s="33">
        <v>0</v>
      </c>
      <c r="H1993" s="33">
        <v>-1</v>
      </c>
      <c r="I1993" s="22"/>
      <c r="J1993" s="22"/>
      <c r="K1993" s="22"/>
      <c r="L1993" s="22"/>
      <c r="M1993" s="22"/>
      <c r="N1993" s="22"/>
      <c r="O1993" s="22"/>
      <c r="P1993" s="22"/>
    </row>
    <row r="1994" spans="1:16" ht="30" x14ac:dyDescent="0.15">
      <c r="A1994" s="33">
        <v>37946254</v>
      </c>
      <c r="B1994" s="22" t="s">
        <v>4430</v>
      </c>
      <c r="C1994" s="22" t="s">
        <v>1561</v>
      </c>
      <c r="D1994" s="22" t="s">
        <v>1107</v>
      </c>
      <c r="E1994" s="33">
        <v>2023</v>
      </c>
      <c r="F1994" s="33">
        <v>0</v>
      </c>
      <c r="G1994" s="33">
        <v>0</v>
      </c>
      <c r="H1994" s="33">
        <v>-1</v>
      </c>
      <c r="I1994" s="22"/>
      <c r="J1994" s="22"/>
      <c r="K1994" s="22"/>
      <c r="L1994" s="22"/>
      <c r="M1994" s="22"/>
      <c r="N1994" s="22"/>
      <c r="O1994" s="22"/>
      <c r="P1994" s="22"/>
    </row>
    <row r="1995" spans="1:16" ht="30" x14ac:dyDescent="0.15">
      <c r="A1995" s="33">
        <v>38168271</v>
      </c>
      <c r="B1995" s="22" t="s">
        <v>4431</v>
      </c>
      <c r="C1995" s="22" t="s">
        <v>4432</v>
      </c>
      <c r="D1995" s="22" t="s">
        <v>4004</v>
      </c>
      <c r="E1995" s="33">
        <v>2023</v>
      </c>
      <c r="F1995" s="33">
        <v>0</v>
      </c>
      <c r="G1995" s="33">
        <v>0</v>
      </c>
      <c r="H1995" s="33">
        <v>-1</v>
      </c>
      <c r="I1995" s="22"/>
      <c r="J1995" s="22"/>
      <c r="K1995" s="22"/>
      <c r="L1995" s="22"/>
      <c r="M1995" s="22"/>
      <c r="N1995" s="22"/>
      <c r="O1995" s="22"/>
      <c r="P1995" s="22"/>
    </row>
    <row r="1996" spans="1:16" ht="15" x14ac:dyDescent="0.15">
      <c r="A1996" s="33">
        <v>37745420</v>
      </c>
      <c r="B1996" s="22" t="s">
        <v>4433</v>
      </c>
      <c r="C1996" s="22" t="s">
        <v>4434</v>
      </c>
      <c r="D1996" s="22" t="s">
        <v>3908</v>
      </c>
      <c r="E1996" s="33">
        <v>2023</v>
      </c>
      <c r="F1996" s="33">
        <v>0</v>
      </c>
      <c r="G1996" s="33">
        <v>0</v>
      </c>
      <c r="H1996" s="33">
        <v>-1</v>
      </c>
      <c r="I1996" s="22"/>
      <c r="J1996" s="22"/>
      <c r="K1996" s="22"/>
      <c r="L1996" s="22"/>
      <c r="M1996" s="22"/>
      <c r="N1996" s="22"/>
      <c r="O1996" s="22"/>
      <c r="P1996" s="22"/>
    </row>
    <row r="1997" spans="1:16" ht="30" x14ac:dyDescent="0.15">
      <c r="A1997" s="33">
        <v>37493001</v>
      </c>
      <c r="B1997" s="22" t="s">
        <v>4435</v>
      </c>
      <c r="C1997" s="22" t="s">
        <v>717</v>
      </c>
      <c r="D1997" s="22" t="s">
        <v>357</v>
      </c>
      <c r="E1997" s="33">
        <v>2023</v>
      </c>
      <c r="F1997" s="33">
        <v>0</v>
      </c>
      <c r="G1997" s="33">
        <v>0</v>
      </c>
      <c r="H1997" s="33">
        <v>-1</v>
      </c>
      <c r="I1997" s="22"/>
      <c r="J1997" s="22"/>
      <c r="K1997" s="22"/>
      <c r="L1997" s="22"/>
      <c r="M1997" s="22"/>
      <c r="N1997" s="22"/>
      <c r="O1997" s="22"/>
      <c r="P1997" s="22"/>
    </row>
    <row r="1998" spans="1:16" ht="30" x14ac:dyDescent="0.15">
      <c r="A1998" s="33">
        <v>36746926</v>
      </c>
      <c r="B1998" s="22" t="s">
        <v>4436</v>
      </c>
      <c r="C1998" s="22" t="s">
        <v>4437</v>
      </c>
      <c r="D1998" s="22" t="s">
        <v>339</v>
      </c>
      <c r="E1998" s="33">
        <v>2023</v>
      </c>
      <c r="F1998" s="33">
        <v>0</v>
      </c>
      <c r="G1998" s="33">
        <v>0</v>
      </c>
      <c r="H1998" s="33">
        <v>-1</v>
      </c>
      <c r="I1998" s="22"/>
      <c r="J1998" s="22"/>
      <c r="K1998" s="22"/>
      <c r="L1998" s="22"/>
      <c r="M1998" s="22"/>
      <c r="N1998" s="22"/>
      <c r="O1998" s="22"/>
      <c r="P1998" s="22"/>
    </row>
    <row r="1999" spans="1:16" ht="15" x14ac:dyDescent="0.15">
      <c r="A1999" s="33">
        <v>36960829</v>
      </c>
      <c r="B1999" s="22" t="s">
        <v>4438</v>
      </c>
      <c r="C1999" s="22" t="s">
        <v>4439</v>
      </c>
      <c r="D1999" s="22" t="s">
        <v>3760</v>
      </c>
      <c r="E1999" s="33">
        <v>2023</v>
      </c>
      <c r="F1999" s="33">
        <v>0</v>
      </c>
      <c r="G1999" s="33">
        <v>0</v>
      </c>
      <c r="H1999" s="33">
        <v>-1</v>
      </c>
      <c r="I1999" s="22"/>
      <c r="J1999" s="22"/>
      <c r="K1999" s="22"/>
      <c r="L1999" s="22"/>
      <c r="M1999" s="22"/>
      <c r="N1999" s="22"/>
      <c r="O1999" s="22"/>
      <c r="P1999" s="22"/>
    </row>
    <row r="2000" spans="1:16" ht="30" x14ac:dyDescent="0.15">
      <c r="A2000" s="33">
        <v>37414395</v>
      </c>
      <c r="B2000" s="22" t="s">
        <v>4440</v>
      </c>
      <c r="C2000" s="22" t="s">
        <v>4441</v>
      </c>
      <c r="D2000" s="22" t="s">
        <v>2037</v>
      </c>
      <c r="E2000" s="33">
        <v>2023</v>
      </c>
      <c r="F2000" s="33">
        <v>0</v>
      </c>
      <c r="G2000" s="33">
        <v>0</v>
      </c>
      <c r="H2000" s="33">
        <v>-1</v>
      </c>
      <c r="I2000" s="22"/>
      <c r="J2000" s="22"/>
      <c r="K2000" s="22"/>
      <c r="L2000" s="22"/>
      <c r="M2000" s="22"/>
      <c r="N2000" s="22"/>
      <c r="O2000" s="22"/>
      <c r="P2000" s="22"/>
    </row>
    <row r="2001" spans="1:16" ht="45" x14ac:dyDescent="0.15">
      <c r="A2001" s="33">
        <v>36834620</v>
      </c>
      <c r="B2001" s="22" t="s">
        <v>4442</v>
      </c>
      <c r="C2001" s="22" t="s">
        <v>4443</v>
      </c>
      <c r="D2001" s="22" t="s">
        <v>1722</v>
      </c>
      <c r="E2001" s="33">
        <v>2023</v>
      </c>
      <c r="F2001" s="33">
        <v>2</v>
      </c>
      <c r="G2001" s="33">
        <v>2</v>
      </c>
      <c r="H2001" s="33">
        <v>2</v>
      </c>
      <c r="I2001" s="22" t="s">
        <v>224</v>
      </c>
      <c r="J2001" s="22"/>
      <c r="K2001" s="22"/>
      <c r="L2001" s="22"/>
      <c r="M2001" s="22"/>
      <c r="N2001" s="22"/>
      <c r="O2001" s="22"/>
      <c r="P2001" s="22"/>
    </row>
    <row r="2002" spans="1:16" ht="15" x14ac:dyDescent="0.15">
      <c r="A2002" s="33">
        <v>36576601</v>
      </c>
      <c r="B2002" s="22" t="s">
        <v>4444</v>
      </c>
      <c r="C2002" s="22" t="s">
        <v>717</v>
      </c>
      <c r="D2002" s="22" t="s">
        <v>151</v>
      </c>
      <c r="E2002" s="33">
        <v>2023</v>
      </c>
      <c r="F2002" s="33">
        <v>2</v>
      </c>
      <c r="G2002" s="33">
        <v>2</v>
      </c>
      <c r="H2002" s="33">
        <v>3</v>
      </c>
      <c r="I2002" s="22" t="s">
        <v>456</v>
      </c>
      <c r="J2002" s="22"/>
      <c r="K2002" s="22"/>
      <c r="L2002" s="22"/>
      <c r="M2002" s="22"/>
      <c r="N2002" s="22"/>
      <c r="O2002" s="22"/>
      <c r="P2002" s="22"/>
    </row>
    <row r="2003" spans="1:16" ht="15" x14ac:dyDescent="0.15">
      <c r="A2003" s="33">
        <v>36993451</v>
      </c>
      <c r="B2003" s="22" t="s">
        <v>4445</v>
      </c>
      <c r="C2003" s="22" t="s">
        <v>363</v>
      </c>
      <c r="D2003" s="22" t="s">
        <v>3709</v>
      </c>
      <c r="E2003" s="33">
        <v>2023</v>
      </c>
      <c r="F2003" s="33">
        <v>0</v>
      </c>
      <c r="G2003" s="33">
        <v>0</v>
      </c>
      <c r="H2003" s="33">
        <v>-1</v>
      </c>
      <c r="I2003" s="22"/>
      <c r="J2003" s="22"/>
      <c r="K2003" s="22"/>
      <c r="L2003" s="22"/>
      <c r="M2003" s="22"/>
      <c r="N2003" s="22"/>
      <c r="O2003" s="22"/>
      <c r="P2003" s="22"/>
    </row>
    <row r="2004" spans="1:16" ht="30" x14ac:dyDescent="0.15">
      <c r="A2004" s="33">
        <v>37745552</v>
      </c>
      <c r="B2004" s="22" t="s">
        <v>4446</v>
      </c>
      <c r="C2004" s="22" t="s">
        <v>4447</v>
      </c>
      <c r="D2004" s="22" t="s">
        <v>3709</v>
      </c>
      <c r="E2004" s="33">
        <v>2023</v>
      </c>
      <c r="F2004" s="33">
        <v>0</v>
      </c>
      <c r="G2004" s="33">
        <v>0</v>
      </c>
      <c r="H2004" s="33">
        <v>-1</v>
      </c>
      <c r="I2004" s="22"/>
      <c r="J2004" s="22"/>
      <c r="K2004" s="22"/>
      <c r="L2004" s="22"/>
      <c r="M2004" s="22"/>
      <c r="N2004" s="22"/>
      <c r="O2004" s="22"/>
      <c r="P2004" s="22"/>
    </row>
    <row r="2005" spans="1:16" ht="30" x14ac:dyDescent="0.15">
      <c r="A2005" s="33">
        <v>37443081</v>
      </c>
      <c r="B2005" s="22" t="s">
        <v>4448</v>
      </c>
      <c r="C2005" s="22" t="s">
        <v>4449</v>
      </c>
      <c r="D2005" s="22" t="s">
        <v>499</v>
      </c>
      <c r="E2005" s="33">
        <v>2023</v>
      </c>
      <c r="F2005" s="33">
        <v>2</v>
      </c>
      <c r="G2005" s="33">
        <v>2</v>
      </c>
      <c r="H2005" s="33">
        <v>0</v>
      </c>
      <c r="I2005" s="22" t="s">
        <v>141</v>
      </c>
      <c r="J2005" s="22"/>
      <c r="K2005" s="22"/>
      <c r="L2005" s="22"/>
      <c r="M2005" s="22"/>
      <c r="N2005" s="22"/>
      <c r="O2005" s="22"/>
      <c r="P2005" s="22"/>
    </row>
    <row r="2006" spans="1:16" ht="45" x14ac:dyDescent="0.15">
      <c r="A2006" s="33">
        <v>36593655</v>
      </c>
      <c r="B2006" s="22" t="s">
        <v>4450</v>
      </c>
      <c r="C2006" s="22" t="s">
        <v>4451</v>
      </c>
      <c r="D2006" s="22" t="s">
        <v>1857</v>
      </c>
      <c r="E2006" s="33">
        <v>2023</v>
      </c>
      <c r="F2006" s="33">
        <v>2</v>
      </c>
      <c r="G2006" s="33">
        <v>2</v>
      </c>
      <c r="H2006" s="33">
        <v>2</v>
      </c>
      <c r="I2006" s="22" t="s">
        <v>224</v>
      </c>
      <c r="J2006" s="22"/>
      <c r="K2006" s="22"/>
      <c r="L2006" s="22"/>
      <c r="M2006" s="22"/>
      <c r="N2006" s="22"/>
      <c r="O2006" s="22"/>
      <c r="P2006" s="22"/>
    </row>
    <row r="2007" spans="1:16" ht="30" x14ac:dyDescent="0.15">
      <c r="A2007" s="33">
        <v>25788521</v>
      </c>
      <c r="B2007" s="22" t="s">
        <v>4452</v>
      </c>
      <c r="C2007" s="22" t="s">
        <v>4453</v>
      </c>
      <c r="D2007" s="22" t="s">
        <v>382</v>
      </c>
      <c r="E2007" s="33">
        <v>2015</v>
      </c>
      <c r="F2007" s="33">
        <v>65</v>
      </c>
      <c r="G2007" s="33">
        <v>7.2</v>
      </c>
      <c r="H2007" s="33">
        <v>1</v>
      </c>
      <c r="I2007" s="22"/>
    </row>
    <row r="2008" spans="1:16" ht="30" x14ac:dyDescent="0.15">
      <c r="A2008" s="33">
        <v>36929832</v>
      </c>
      <c r="B2008" s="22" t="s">
        <v>4454</v>
      </c>
      <c r="C2008" s="22" t="s">
        <v>4455</v>
      </c>
      <c r="D2008" s="22" t="s">
        <v>4456</v>
      </c>
      <c r="E2008" s="33">
        <v>2023</v>
      </c>
      <c r="F2008" s="33">
        <v>1</v>
      </c>
      <c r="G2008" s="33">
        <v>1</v>
      </c>
      <c r="H2008" s="33">
        <v>0</v>
      </c>
      <c r="I2008" s="22" t="s">
        <v>141</v>
      </c>
      <c r="J2008" s="22"/>
      <c r="K2008" s="22"/>
      <c r="L2008" s="22"/>
      <c r="M2008" s="22"/>
      <c r="N2008" s="22"/>
      <c r="O2008" s="22"/>
      <c r="P2008" s="22"/>
    </row>
    <row r="2009" spans="1:16" ht="30" x14ac:dyDescent="0.15">
      <c r="A2009" s="33">
        <v>37180992</v>
      </c>
      <c r="B2009" s="22" t="s">
        <v>4457</v>
      </c>
      <c r="C2009" s="22" t="s">
        <v>4458</v>
      </c>
      <c r="D2009" s="22" t="s">
        <v>4418</v>
      </c>
      <c r="E2009" s="33">
        <v>2023</v>
      </c>
      <c r="F2009" s="33">
        <v>0</v>
      </c>
      <c r="G2009" s="33">
        <v>0</v>
      </c>
      <c r="H2009" s="33">
        <v>-1</v>
      </c>
      <c r="I2009" s="22"/>
      <c r="J2009" s="22"/>
      <c r="K2009" s="22"/>
      <c r="L2009" s="22"/>
      <c r="M2009" s="22"/>
      <c r="N2009" s="22"/>
      <c r="O2009" s="22"/>
      <c r="P2009" s="22"/>
    </row>
    <row r="2010" spans="1:16" ht="30" x14ac:dyDescent="0.15">
      <c r="A2010" s="33">
        <v>38205005</v>
      </c>
      <c r="B2010" s="22" t="s">
        <v>4459</v>
      </c>
      <c r="C2010" s="22" t="s">
        <v>4460</v>
      </c>
      <c r="D2010" s="22" t="s">
        <v>2574</v>
      </c>
      <c r="E2010" s="33">
        <v>2023</v>
      </c>
      <c r="F2010" s="33">
        <v>0</v>
      </c>
      <c r="G2010" s="33">
        <v>0</v>
      </c>
      <c r="H2010" s="33">
        <v>-1</v>
      </c>
      <c r="I2010" s="22"/>
      <c r="J2010" s="22"/>
      <c r="K2010" s="22"/>
      <c r="L2010" s="22"/>
      <c r="M2010" s="22"/>
      <c r="N2010" s="22"/>
      <c r="O2010" s="22"/>
      <c r="P2010" s="22"/>
    </row>
    <row r="2011" spans="1:16" ht="30" x14ac:dyDescent="0.15">
      <c r="A2011" s="33">
        <v>37098020</v>
      </c>
      <c r="B2011" s="22" t="s">
        <v>4461</v>
      </c>
      <c r="C2011" s="22" t="s">
        <v>4462</v>
      </c>
      <c r="D2011" s="22" t="s">
        <v>144</v>
      </c>
      <c r="E2011" s="33">
        <v>2023</v>
      </c>
      <c r="F2011" s="33">
        <v>0</v>
      </c>
      <c r="G2011" s="33">
        <v>0</v>
      </c>
      <c r="H2011" s="33">
        <v>-1</v>
      </c>
      <c r="I2011" s="22"/>
      <c r="J2011" s="22"/>
      <c r="K2011" s="22"/>
      <c r="L2011" s="22"/>
      <c r="M2011" s="22"/>
      <c r="N2011" s="22"/>
      <c r="O2011" s="22"/>
      <c r="P2011" s="22"/>
    </row>
    <row r="2012" spans="1:16" ht="15" x14ac:dyDescent="0.15">
      <c r="A2012" s="33">
        <v>37672513</v>
      </c>
      <c r="B2012" s="22" t="s">
        <v>4463</v>
      </c>
      <c r="C2012" s="22" t="s">
        <v>4464</v>
      </c>
      <c r="D2012" s="22" t="s">
        <v>144</v>
      </c>
      <c r="E2012" s="33">
        <v>2023</v>
      </c>
      <c r="F2012" s="33">
        <v>0</v>
      </c>
      <c r="G2012" s="33">
        <v>0</v>
      </c>
      <c r="H2012" s="33">
        <v>-1</v>
      </c>
      <c r="I2012" s="22"/>
      <c r="J2012" s="22"/>
      <c r="K2012" s="22"/>
      <c r="L2012" s="22"/>
      <c r="M2012" s="22"/>
      <c r="N2012" s="22"/>
      <c r="O2012" s="22"/>
      <c r="P2012" s="22"/>
    </row>
    <row r="2013" spans="1:16" ht="15" x14ac:dyDescent="0.15">
      <c r="A2013" s="33">
        <v>26101835</v>
      </c>
      <c r="B2013" s="22" t="s">
        <v>4465</v>
      </c>
      <c r="C2013" s="22" t="s">
        <v>1585</v>
      </c>
      <c r="D2013" s="22" t="s">
        <v>1658</v>
      </c>
      <c r="E2013" s="33">
        <v>2015</v>
      </c>
      <c r="F2013" s="33">
        <v>70</v>
      </c>
      <c r="G2013" s="33">
        <v>7.8</v>
      </c>
      <c r="H2013" s="33">
        <v>1</v>
      </c>
      <c r="I2013" s="22"/>
    </row>
    <row r="2014" spans="1:16" ht="45" x14ac:dyDescent="0.15">
      <c r="A2014" s="33">
        <v>36351182</v>
      </c>
      <c r="B2014" s="22" t="s">
        <v>4466</v>
      </c>
      <c r="C2014" s="22" t="s">
        <v>4467</v>
      </c>
      <c r="D2014" s="22" t="s">
        <v>4468</v>
      </c>
      <c r="E2014" s="33">
        <v>2023</v>
      </c>
      <c r="F2014" s="33">
        <v>1</v>
      </c>
      <c r="G2014" s="33">
        <v>1</v>
      </c>
      <c r="H2014" s="33">
        <v>2</v>
      </c>
      <c r="I2014" s="22" t="s">
        <v>224</v>
      </c>
      <c r="J2014" s="22"/>
      <c r="K2014" s="22"/>
      <c r="L2014" s="22"/>
      <c r="M2014" s="22"/>
      <c r="N2014" s="22"/>
      <c r="O2014" s="22"/>
      <c r="P2014" s="22"/>
    </row>
    <row r="2015" spans="1:16" ht="15" x14ac:dyDescent="0.15">
      <c r="A2015" s="33">
        <v>25730879</v>
      </c>
      <c r="B2015" s="22" t="s">
        <v>4469</v>
      </c>
      <c r="C2015" s="22" t="s">
        <v>4470</v>
      </c>
      <c r="D2015" s="22" t="s">
        <v>676</v>
      </c>
      <c r="E2015" s="33">
        <v>2015</v>
      </c>
      <c r="F2015" s="33">
        <v>87</v>
      </c>
      <c r="G2015" s="33">
        <v>9.6999999999999993</v>
      </c>
      <c r="H2015" s="33">
        <v>1</v>
      </c>
      <c r="I2015" s="22"/>
    </row>
    <row r="2016" spans="1:16" ht="30" x14ac:dyDescent="0.15">
      <c r="A2016" s="33">
        <v>25382069</v>
      </c>
      <c r="B2016" s="22" t="s">
        <v>4471</v>
      </c>
      <c r="C2016" s="22" t="s">
        <v>4472</v>
      </c>
      <c r="D2016" s="22" t="s">
        <v>1658</v>
      </c>
      <c r="E2016" s="33">
        <v>2015</v>
      </c>
      <c r="F2016" s="33">
        <v>95</v>
      </c>
      <c r="G2016" s="33">
        <v>10.6</v>
      </c>
      <c r="H2016" s="33">
        <v>1</v>
      </c>
      <c r="I2016" s="22"/>
    </row>
    <row r="2017" spans="1:16" ht="30" x14ac:dyDescent="0.15">
      <c r="A2017" s="33">
        <v>37018234</v>
      </c>
      <c r="B2017" s="22" t="s">
        <v>4473</v>
      </c>
      <c r="C2017" s="22" t="s">
        <v>4474</v>
      </c>
      <c r="D2017" s="22" t="s">
        <v>144</v>
      </c>
      <c r="E2017" s="33">
        <v>2023</v>
      </c>
      <c r="F2017" s="33">
        <v>0</v>
      </c>
      <c r="G2017" s="33">
        <v>0</v>
      </c>
      <c r="H2017" s="33">
        <v>-1</v>
      </c>
      <c r="I2017" s="22"/>
      <c r="J2017" s="22"/>
      <c r="K2017" s="22"/>
      <c r="L2017" s="22"/>
      <c r="M2017" s="22"/>
      <c r="N2017" s="22"/>
      <c r="O2017" s="22"/>
      <c r="P2017" s="22"/>
    </row>
    <row r="2018" spans="1:16" ht="30" x14ac:dyDescent="0.15">
      <c r="A2018" s="33">
        <v>36253532</v>
      </c>
      <c r="B2018" s="22" t="s">
        <v>4475</v>
      </c>
      <c r="C2018" s="22" t="s">
        <v>4476</v>
      </c>
      <c r="D2018" s="22" t="s">
        <v>180</v>
      </c>
      <c r="E2018" s="33">
        <v>2023</v>
      </c>
      <c r="F2018" s="33">
        <v>2</v>
      </c>
      <c r="G2018" s="33">
        <v>2</v>
      </c>
      <c r="H2018" s="33">
        <v>2</v>
      </c>
      <c r="I2018" s="22" t="s">
        <v>141</v>
      </c>
      <c r="J2018" s="22"/>
      <c r="K2018" s="22"/>
      <c r="L2018" s="22"/>
      <c r="M2018" s="22"/>
      <c r="N2018" s="22"/>
      <c r="O2018" s="22"/>
      <c r="P2018" s="22"/>
    </row>
    <row r="2019" spans="1:16" ht="45" x14ac:dyDescent="0.15">
      <c r="A2019" s="33">
        <v>36982708</v>
      </c>
      <c r="B2019" s="22" t="s">
        <v>4477</v>
      </c>
      <c r="C2019" s="22" t="s">
        <v>4478</v>
      </c>
      <c r="D2019" s="22" t="s">
        <v>1722</v>
      </c>
      <c r="E2019" s="33">
        <v>2023</v>
      </c>
      <c r="F2019" s="33">
        <v>3</v>
      </c>
      <c r="G2019" s="33">
        <v>3</v>
      </c>
      <c r="H2019" s="33">
        <v>2</v>
      </c>
      <c r="I2019" s="22" t="s">
        <v>224</v>
      </c>
      <c r="J2019" s="22"/>
      <c r="K2019" s="22"/>
      <c r="L2019" s="22"/>
      <c r="M2019" s="22"/>
      <c r="N2019" s="22"/>
      <c r="O2019" s="22"/>
      <c r="P2019" s="22"/>
    </row>
    <row r="2020" spans="1:16" ht="15" x14ac:dyDescent="0.15">
      <c r="A2020" s="33">
        <v>26689913</v>
      </c>
      <c r="B2020" s="22" t="s">
        <v>4479</v>
      </c>
      <c r="C2020" s="22" t="s">
        <v>4480</v>
      </c>
      <c r="D2020" s="22" t="s">
        <v>169</v>
      </c>
      <c r="E2020" s="33">
        <v>2015</v>
      </c>
      <c r="F2020" s="33">
        <v>150</v>
      </c>
      <c r="G2020" s="33">
        <v>16.7</v>
      </c>
      <c r="H2020" s="33">
        <v>1</v>
      </c>
      <c r="I2020" s="22"/>
    </row>
    <row r="2021" spans="1:16" ht="15" x14ac:dyDescent="0.15">
      <c r="A2021" s="33">
        <v>37101238</v>
      </c>
      <c r="B2021" s="22" t="s">
        <v>4481</v>
      </c>
      <c r="C2021" s="22" t="s">
        <v>4482</v>
      </c>
      <c r="D2021" s="22" t="s">
        <v>4057</v>
      </c>
      <c r="E2021" s="33">
        <v>2023</v>
      </c>
      <c r="F2021" s="33">
        <v>0</v>
      </c>
      <c r="G2021" s="33">
        <v>0</v>
      </c>
      <c r="H2021" s="33">
        <v>-1</v>
      </c>
      <c r="I2021" s="22"/>
      <c r="J2021" s="22"/>
      <c r="K2021" s="22"/>
      <c r="L2021" s="22"/>
      <c r="M2021" s="22"/>
      <c r="N2021" s="22"/>
      <c r="O2021" s="22"/>
      <c r="P2021" s="22"/>
    </row>
    <row r="2022" spans="1:16" ht="15" x14ac:dyDescent="0.15">
      <c r="A2022" s="33">
        <v>36683729</v>
      </c>
      <c r="B2022" s="22" t="s">
        <v>4483</v>
      </c>
      <c r="C2022" s="22" t="s">
        <v>4484</v>
      </c>
      <c r="D2022" s="22" t="s">
        <v>4485</v>
      </c>
      <c r="E2022" s="33">
        <v>2023</v>
      </c>
      <c r="F2022" s="33">
        <v>0</v>
      </c>
      <c r="G2022" s="33">
        <v>0</v>
      </c>
      <c r="H2022" s="33">
        <v>-1</v>
      </c>
      <c r="I2022" s="22"/>
      <c r="J2022" s="22"/>
      <c r="K2022" s="22"/>
      <c r="L2022" s="22"/>
      <c r="M2022" s="22"/>
      <c r="N2022" s="22"/>
      <c r="O2022" s="22"/>
      <c r="P2022" s="22"/>
    </row>
    <row r="2023" spans="1:16" ht="15" x14ac:dyDescent="0.15">
      <c r="A2023" s="33">
        <v>38036545</v>
      </c>
      <c r="B2023" s="22" t="s">
        <v>4486</v>
      </c>
      <c r="C2023" s="22" t="s">
        <v>4487</v>
      </c>
      <c r="D2023" s="22" t="s">
        <v>833</v>
      </c>
      <c r="E2023" s="33">
        <v>2023</v>
      </c>
      <c r="F2023" s="33">
        <v>0</v>
      </c>
      <c r="G2023" s="33">
        <v>0</v>
      </c>
      <c r="H2023" s="33">
        <v>-1</v>
      </c>
      <c r="I2023" s="22"/>
      <c r="J2023" s="22"/>
      <c r="K2023" s="22"/>
      <c r="L2023" s="22"/>
      <c r="M2023" s="22"/>
      <c r="N2023" s="22"/>
      <c r="O2023" s="22"/>
      <c r="P2023" s="22"/>
    </row>
    <row r="2024" spans="1:16" ht="30" x14ac:dyDescent="0.15">
      <c r="A2024" s="33">
        <v>37731134</v>
      </c>
      <c r="B2024" s="22" t="s">
        <v>4488</v>
      </c>
      <c r="C2024" s="22" t="s">
        <v>4489</v>
      </c>
      <c r="D2024" s="22" t="s">
        <v>4490</v>
      </c>
      <c r="E2024" s="33">
        <v>2023</v>
      </c>
      <c r="F2024" s="33">
        <v>0</v>
      </c>
      <c r="G2024" s="33">
        <v>0</v>
      </c>
      <c r="H2024" s="33">
        <v>-1</v>
      </c>
      <c r="I2024" s="22"/>
      <c r="J2024" s="22"/>
      <c r="K2024" s="22"/>
      <c r="L2024" s="22"/>
      <c r="M2024" s="22"/>
      <c r="N2024" s="22"/>
      <c r="O2024" s="22"/>
      <c r="P2024" s="22"/>
    </row>
    <row r="2025" spans="1:16" ht="15" x14ac:dyDescent="0.15">
      <c r="A2025" s="33">
        <v>37913995</v>
      </c>
      <c r="B2025" s="22" t="s">
        <v>4491</v>
      </c>
      <c r="C2025" s="22" t="s">
        <v>4492</v>
      </c>
      <c r="D2025" s="22" t="s">
        <v>343</v>
      </c>
      <c r="E2025" s="33">
        <v>2023</v>
      </c>
      <c r="F2025" s="33">
        <v>0</v>
      </c>
      <c r="G2025" s="33">
        <v>0</v>
      </c>
      <c r="H2025" s="33">
        <v>-1</v>
      </c>
      <c r="I2025" s="22"/>
      <c r="J2025" s="22"/>
      <c r="K2025" s="22"/>
      <c r="L2025" s="22"/>
      <c r="M2025" s="22"/>
      <c r="N2025" s="22"/>
      <c r="O2025" s="22"/>
      <c r="P2025" s="22"/>
    </row>
    <row r="2026" spans="1:16" ht="30" x14ac:dyDescent="0.15">
      <c r="A2026" s="33">
        <v>37935886</v>
      </c>
      <c r="B2026" s="22" t="s">
        <v>4493</v>
      </c>
      <c r="C2026" s="22" t="s">
        <v>3681</v>
      </c>
      <c r="D2026" s="22" t="s">
        <v>2313</v>
      </c>
      <c r="E2026" s="33">
        <v>2024</v>
      </c>
      <c r="F2026" s="33">
        <v>0</v>
      </c>
      <c r="G2026" s="22"/>
      <c r="H2026" s="33">
        <v>-1</v>
      </c>
      <c r="I2026" s="22"/>
      <c r="J2026" s="22"/>
      <c r="K2026" s="22"/>
      <c r="L2026" s="22"/>
      <c r="M2026" s="22"/>
      <c r="N2026" s="22"/>
      <c r="O2026" s="22"/>
      <c r="P2026" s="22"/>
    </row>
    <row r="2027" spans="1:16" ht="15" x14ac:dyDescent="0.15">
      <c r="A2027" s="33">
        <v>38260377</v>
      </c>
      <c r="B2027" s="22" t="s">
        <v>4494</v>
      </c>
      <c r="C2027" s="22" t="s">
        <v>3398</v>
      </c>
      <c r="D2027" s="22" t="s">
        <v>3709</v>
      </c>
      <c r="E2027" s="33">
        <v>2024</v>
      </c>
      <c r="F2027" s="33">
        <v>0</v>
      </c>
      <c r="G2027" s="22"/>
      <c r="H2027" s="33">
        <v>-1</v>
      </c>
      <c r="I2027" s="22"/>
      <c r="J2027" s="22"/>
      <c r="K2027" s="22"/>
      <c r="L2027" s="22"/>
      <c r="M2027" s="22"/>
      <c r="N2027" s="22"/>
      <c r="O2027" s="22"/>
      <c r="P2027" s="22"/>
    </row>
    <row r="2028" spans="1:16" ht="15" x14ac:dyDescent="0.15">
      <c r="A2028" s="33">
        <v>38254993</v>
      </c>
      <c r="B2028" s="22" t="s">
        <v>4495</v>
      </c>
      <c r="C2028" s="22" t="s">
        <v>4496</v>
      </c>
      <c r="D2028" s="22" t="s">
        <v>701</v>
      </c>
      <c r="E2028" s="33">
        <v>2024</v>
      </c>
      <c r="F2028" s="33">
        <v>0</v>
      </c>
      <c r="G2028" s="22"/>
      <c r="H2028" s="33">
        <v>-1</v>
      </c>
      <c r="I2028" s="22"/>
      <c r="J2028" s="22"/>
      <c r="K2028" s="22"/>
      <c r="L2028" s="22"/>
      <c r="M2028" s="22"/>
      <c r="N2028" s="22"/>
      <c r="O2028" s="22"/>
      <c r="P2028" s="22"/>
    </row>
    <row r="2029" spans="1:16" ht="15" x14ac:dyDescent="0.15">
      <c r="A2029" s="33">
        <v>37671615</v>
      </c>
      <c r="B2029" s="22" t="s">
        <v>4497</v>
      </c>
      <c r="C2029" s="22" t="s">
        <v>4498</v>
      </c>
      <c r="D2029" s="22" t="s">
        <v>951</v>
      </c>
      <c r="E2029" s="33">
        <v>2024</v>
      </c>
      <c r="F2029" s="33">
        <v>0</v>
      </c>
      <c r="G2029" s="22"/>
      <c r="H2029" s="33">
        <v>-1</v>
      </c>
      <c r="I2029" s="22"/>
      <c r="J2029" s="22"/>
      <c r="K2029" s="22"/>
      <c r="L2029" s="22"/>
      <c r="M2029" s="22"/>
      <c r="N2029" s="22"/>
      <c r="O2029" s="22"/>
      <c r="P2029" s="22"/>
    </row>
    <row r="2030" spans="1:16" ht="15" x14ac:dyDescent="0.15">
      <c r="A2030" s="33">
        <v>38321032</v>
      </c>
      <c r="B2030" s="22" t="s">
        <v>4499</v>
      </c>
      <c r="C2030" s="22" t="s">
        <v>4330</v>
      </c>
      <c r="D2030" s="22" t="s">
        <v>169</v>
      </c>
      <c r="E2030" s="33">
        <v>2024</v>
      </c>
      <c r="F2030" s="33">
        <v>0</v>
      </c>
      <c r="G2030" s="22"/>
      <c r="H2030" s="33">
        <v>-1</v>
      </c>
      <c r="I2030" s="22"/>
      <c r="J2030" s="22"/>
      <c r="K2030" s="22"/>
      <c r="L2030" s="22"/>
      <c r="M2030" s="22"/>
      <c r="N2030" s="22"/>
      <c r="O2030" s="22"/>
      <c r="P2030" s="22"/>
    </row>
    <row r="2031" spans="1:16" ht="15" x14ac:dyDescent="0.15">
      <c r="A2031" s="33">
        <v>38229148</v>
      </c>
      <c r="B2031" s="22" t="s">
        <v>4405</v>
      </c>
      <c r="C2031" s="22" t="s">
        <v>4406</v>
      </c>
      <c r="D2031" s="22" t="s">
        <v>499</v>
      </c>
      <c r="E2031" s="33">
        <v>2024</v>
      </c>
      <c r="F2031" s="33">
        <v>0</v>
      </c>
      <c r="G2031" s="22"/>
      <c r="H2031" s="33">
        <v>-1</v>
      </c>
      <c r="I2031" s="22"/>
      <c r="J2031" s="22"/>
      <c r="K2031" s="22"/>
      <c r="L2031" s="22"/>
      <c r="M2031" s="22"/>
      <c r="N2031" s="22"/>
      <c r="O2031" s="22"/>
      <c r="P2031" s="22"/>
    </row>
    <row r="2032" spans="1:16" ht="15" x14ac:dyDescent="0.15">
      <c r="A2032" s="33">
        <v>38310750</v>
      </c>
      <c r="B2032" s="22" t="s">
        <v>4500</v>
      </c>
      <c r="C2032" s="22" t="s">
        <v>4501</v>
      </c>
      <c r="D2032" s="22" t="s">
        <v>1782</v>
      </c>
      <c r="E2032" s="33">
        <v>2024</v>
      </c>
      <c r="F2032" s="33">
        <v>0</v>
      </c>
      <c r="G2032" s="22"/>
      <c r="H2032" s="33">
        <v>-1</v>
      </c>
      <c r="I2032" s="22"/>
      <c r="J2032" s="22"/>
      <c r="K2032" s="22"/>
      <c r="L2032" s="22"/>
      <c r="M2032" s="22"/>
      <c r="N2032" s="22"/>
      <c r="O2032" s="22"/>
      <c r="P2032" s="22"/>
    </row>
    <row r="2033" spans="1:16" ht="30" x14ac:dyDescent="0.15">
      <c r="A2033" s="33">
        <v>38342085</v>
      </c>
      <c r="B2033" s="22" t="s">
        <v>4502</v>
      </c>
      <c r="C2033" s="22" t="s">
        <v>427</v>
      </c>
      <c r="D2033" s="22" t="s">
        <v>218</v>
      </c>
      <c r="E2033" s="33">
        <v>2024</v>
      </c>
      <c r="F2033" s="33">
        <v>0</v>
      </c>
      <c r="G2033" s="22"/>
      <c r="H2033" s="33">
        <v>-1</v>
      </c>
      <c r="I2033" s="22"/>
      <c r="J2033" s="22"/>
      <c r="K2033" s="22"/>
      <c r="L2033" s="22"/>
      <c r="M2033" s="22"/>
      <c r="N2033" s="22"/>
      <c r="O2033" s="22"/>
      <c r="P2033" s="22"/>
    </row>
    <row r="2034" spans="1:16" ht="30" x14ac:dyDescent="0.15">
      <c r="A2034" s="33">
        <v>38176691</v>
      </c>
      <c r="B2034" s="22" t="s">
        <v>4503</v>
      </c>
      <c r="C2034" s="22" t="s">
        <v>4504</v>
      </c>
      <c r="D2034" s="22" t="s">
        <v>372</v>
      </c>
      <c r="E2034" s="33">
        <v>2024</v>
      </c>
      <c r="F2034" s="33">
        <v>0</v>
      </c>
      <c r="G2034" s="22"/>
      <c r="H2034" s="33">
        <v>-1</v>
      </c>
      <c r="I2034" s="22"/>
      <c r="J2034" s="22"/>
      <c r="K2034" s="22"/>
      <c r="L2034" s="22"/>
      <c r="M2034" s="22"/>
      <c r="N2034" s="22"/>
      <c r="O2034" s="22"/>
      <c r="P2034" s="22"/>
    </row>
    <row r="2035" spans="1:16" ht="15" x14ac:dyDescent="0.15">
      <c r="A2035" s="33">
        <v>38383979</v>
      </c>
      <c r="B2035" s="22" t="s">
        <v>4505</v>
      </c>
      <c r="C2035" s="22" t="s">
        <v>4506</v>
      </c>
      <c r="D2035" s="22" t="s">
        <v>4507</v>
      </c>
      <c r="E2035" s="33">
        <v>2024</v>
      </c>
      <c r="F2035" s="33">
        <v>0</v>
      </c>
      <c r="G2035" s="22"/>
      <c r="H2035" s="33">
        <v>-1</v>
      </c>
      <c r="I2035" s="22"/>
      <c r="J2035" s="22"/>
      <c r="K2035" s="22"/>
      <c r="L2035" s="22"/>
      <c r="M2035" s="22"/>
      <c r="N2035" s="22"/>
      <c r="O2035" s="22"/>
      <c r="P2035" s="22"/>
    </row>
    <row r="2036" spans="1:16" ht="30" x14ac:dyDescent="0.15">
      <c r="A2036" s="33">
        <v>37956964</v>
      </c>
      <c r="B2036" s="22" t="s">
        <v>4508</v>
      </c>
      <c r="C2036" s="22" t="s">
        <v>3919</v>
      </c>
      <c r="D2036" s="22" t="s">
        <v>3317</v>
      </c>
      <c r="E2036" s="33">
        <v>2024</v>
      </c>
      <c r="F2036" s="33">
        <v>0</v>
      </c>
      <c r="G2036" s="22"/>
      <c r="H2036" s="33">
        <v>-1</v>
      </c>
      <c r="I2036" s="22"/>
      <c r="J2036" s="22"/>
      <c r="K2036" s="22"/>
      <c r="L2036" s="22"/>
      <c r="M2036" s="22"/>
      <c r="N2036" s="22"/>
      <c r="O2036" s="22"/>
      <c r="P2036" s="22"/>
    </row>
    <row r="2037" spans="1:16" ht="15" x14ac:dyDescent="0.15">
      <c r="A2037" s="33">
        <v>38205890</v>
      </c>
      <c r="B2037" s="22" t="s">
        <v>4509</v>
      </c>
      <c r="C2037" s="22" t="s">
        <v>4510</v>
      </c>
      <c r="D2037" s="22" t="s">
        <v>4511</v>
      </c>
      <c r="E2037" s="33">
        <v>2024</v>
      </c>
      <c r="F2037" s="33">
        <v>0</v>
      </c>
      <c r="G2037" s="22"/>
      <c r="H2037" s="33">
        <v>-1</v>
      </c>
      <c r="I2037" s="22"/>
      <c r="J2037" s="22"/>
      <c r="K2037" s="22"/>
      <c r="L2037" s="22"/>
      <c r="M2037" s="22"/>
      <c r="N2037" s="22"/>
      <c r="O2037" s="22"/>
      <c r="P2037" s="22"/>
    </row>
    <row r="2038" spans="1:16" ht="30" x14ac:dyDescent="0.15">
      <c r="A2038" s="33">
        <v>38199780</v>
      </c>
      <c r="B2038" s="22" t="s">
        <v>4512</v>
      </c>
      <c r="C2038" s="22" t="s">
        <v>4513</v>
      </c>
      <c r="D2038" s="22" t="s">
        <v>2625</v>
      </c>
      <c r="E2038" s="33">
        <v>2024</v>
      </c>
      <c r="F2038" s="33">
        <v>0</v>
      </c>
      <c r="G2038" s="22"/>
      <c r="H2038" s="33">
        <v>-1</v>
      </c>
      <c r="I2038" s="22"/>
      <c r="J2038" s="22"/>
      <c r="K2038" s="22"/>
      <c r="L2038" s="22"/>
      <c r="M2038" s="22"/>
      <c r="N2038" s="22"/>
      <c r="O2038" s="22"/>
      <c r="P2038" s="22"/>
    </row>
    <row r="2039" spans="1:16" ht="30" x14ac:dyDescent="0.15">
      <c r="A2039" s="33">
        <v>38328945</v>
      </c>
      <c r="B2039" s="22" t="s">
        <v>4514</v>
      </c>
      <c r="C2039" s="22" t="s">
        <v>4515</v>
      </c>
      <c r="D2039" s="22" t="s">
        <v>2762</v>
      </c>
      <c r="E2039" s="33">
        <v>2024</v>
      </c>
      <c r="F2039" s="33">
        <v>0</v>
      </c>
      <c r="G2039" s="22"/>
      <c r="H2039" s="33">
        <v>-1</v>
      </c>
      <c r="I2039" s="22"/>
      <c r="J2039" s="22"/>
      <c r="K2039" s="22"/>
      <c r="L2039" s="22"/>
      <c r="M2039" s="22"/>
      <c r="N2039" s="22"/>
      <c r="O2039" s="22"/>
      <c r="P2039" s="22"/>
    </row>
    <row r="2040" spans="1:16" ht="30" x14ac:dyDescent="0.15">
      <c r="A2040" s="33">
        <v>38321554</v>
      </c>
      <c r="B2040" s="22" t="s">
        <v>4516</v>
      </c>
      <c r="C2040" s="22" t="s">
        <v>2787</v>
      </c>
      <c r="D2040" s="22" t="s">
        <v>4517</v>
      </c>
      <c r="E2040" s="33">
        <v>2024</v>
      </c>
      <c r="F2040" s="33">
        <v>0</v>
      </c>
      <c r="G2040" s="22"/>
      <c r="H2040" s="33">
        <v>-1</v>
      </c>
      <c r="I2040" s="22"/>
      <c r="J2040" s="22"/>
      <c r="K2040" s="22"/>
      <c r="L2040" s="22"/>
      <c r="M2040" s="22"/>
      <c r="N2040" s="22"/>
      <c r="O2040" s="22"/>
      <c r="P2040" s="22"/>
    </row>
    <row r="2041" spans="1:16" ht="15" x14ac:dyDescent="0.15">
      <c r="A2041" s="33">
        <v>37980296</v>
      </c>
      <c r="B2041" s="22" t="s">
        <v>4518</v>
      </c>
      <c r="C2041" s="22" t="s">
        <v>4258</v>
      </c>
      <c r="D2041" s="22" t="s">
        <v>1643</v>
      </c>
      <c r="E2041" s="33">
        <v>2024</v>
      </c>
      <c r="F2041" s="33">
        <v>0</v>
      </c>
      <c r="G2041" s="22"/>
      <c r="H2041" s="33">
        <v>-1</v>
      </c>
      <c r="I2041" s="22"/>
      <c r="J2041" s="22"/>
      <c r="K2041" s="22"/>
      <c r="L2041" s="22"/>
      <c r="M2041" s="22"/>
      <c r="N2041" s="22"/>
      <c r="O2041" s="22"/>
      <c r="P2041" s="22"/>
    </row>
    <row r="2042" spans="1:16" ht="30" x14ac:dyDescent="0.15">
      <c r="A2042" s="33">
        <v>38184610</v>
      </c>
      <c r="B2042" s="22" t="s">
        <v>4519</v>
      </c>
      <c r="C2042" s="22" t="s">
        <v>4520</v>
      </c>
      <c r="D2042" s="22" t="s">
        <v>203</v>
      </c>
      <c r="E2042" s="33">
        <v>2024</v>
      </c>
      <c r="F2042" s="33">
        <v>0</v>
      </c>
      <c r="G2042" s="22"/>
      <c r="H2042" s="33">
        <v>-1</v>
      </c>
      <c r="I2042" s="22"/>
      <c r="J2042" s="22"/>
      <c r="K2042" s="22"/>
      <c r="L2042" s="22"/>
      <c r="M2042" s="22"/>
      <c r="N2042" s="22"/>
      <c r="O2042" s="22"/>
      <c r="P2042" s="22"/>
    </row>
    <row r="2043" spans="1:16" ht="30" x14ac:dyDescent="0.15">
      <c r="A2043" s="33">
        <v>38051360</v>
      </c>
      <c r="B2043" s="22" t="s">
        <v>4521</v>
      </c>
      <c r="C2043" s="22" t="s">
        <v>4522</v>
      </c>
      <c r="D2043" s="22" t="s">
        <v>2889</v>
      </c>
      <c r="E2043" s="33">
        <v>2024</v>
      </c>
      <c r="F2043" s="33">
        <v>0</v>
      </c>
      <c r="G2043" s="22"/>
      <c r="H2043" s="33">
        <v>-1</v>
      </c>
      <c r="I2043" s="22"/>
      <c r="J2043" s="22"/>
      <c r="K2043" s="22"/>
      <c r="L2043" s="22"/>
      <c r="M2043" s="22"/>
      <c r="N2043" s="22"/>
      <c r="O2043" s="22"/>
      <c r="P2043" s="22"/>
    </row>
    <row r="2044" spans="1:16" ht="15" x14ac:dyDescent="0.15">
      <c r="A2044" s="33">
        <v>38269366</v>
      </c>
      <c r="B2044" s="22" t="s">
        <v>4523</v>
      </c>
      <c r="C2044" s="22" t="s">
        <v>4524</v>
      </c>
      <c r="D2044" s="22" t="s">
        <v>242</v>
      </c>
      <c r="E2044" s="33">
        <v>2024</v>
      </c>
      <c r="F2044" s="33">
        <v>0</v>
      </c>
      <c r="G2044" s="22"/>
      <c r="H2044" s="33">
        <v>-1</v>
      </c>
      <c r="I2044" s="22"/>
      <c r="J2044" s="22"/>
      <c r="K2044" s="22"/>
      <c r="L2044" s="22"/>
      <c r="M2044" s="22"/>
      <c r="N2044" s="22"/>
      <c r="O2044" s="22"/>
      <c r="P2044" s="22"/>
    </row>
    <row r="2045" spans="1:16" ht="15" x14ac:dyDescent="0.15">
      <c r="A2045" s="33">
        <v>38167410</v>
      </c>
      <c r="B2045" s="22" t="s">
        <v>4525</v>
      </c>
      <c r="C2045" s="22" t="s">
        <v>4526</v>
      </c>
      <c r="D2045" s="22" t="s">
        <v>4527</v>
      </c>
      <c r="E2045" s="33">
        <v>2024</v>
      </c>
      <c r="F2045" s="33">
        <v>0</v>
      </c>
      <c r="G2045" s="22"/>
      <c r="H2045" s="33">
        <v>-1</v>
      </c>
      <c r="I2045" s="22"/>
      <c r="J2045" s="22"/>
      <c r="K2045" s="22"/>
      <c r="L2045" s="22"/>
      <c r="M2045" s="22"/>
      <c r="N2045" s="22"/>
      <c r="O2045" s="22"/>
      <c r="P2045" s="22"/>
    </row>
    <row r="2046" spans="1:16" ht="15" x14ac:dyDescent="0.15">
      <c r="A2046" s="33">
        <v>38014556</v>
      </c>
      <c r="B2046" s="22" t="s">
        <v>4528</v>
      </c>
      <c r="C2046" s="22" t="s">
        <v>4529</v>
      </c>
      <c r="D2046" s="22" t="s">
        <v>364</v>
      </c>
      <c r="E2046" s="33">
        <v>2024</v>
      </c>
      <c r="F2046" s="33">
        <v>0</v>
      </c>
      <c r="G2046" s="22"/>
      <c r="H2046" s="33">
        <v>-1</v>
      </c>
      <c r="I2046" s="22"/>
      <c r="J2046" s="22"/>
      <c r="K2046" s="22"/>
      <c r="L2046" s="22"/>
      <c r="M2046" s="22"/>
      <c r="N2046" s="22"/>
      <c r="O2046" s="22"/>
      <c r="P2046" s="22"/>
    </row>
    <row r="2047" spans="1:16" ht="30" x14ac:dyDescent="0.15">
      <c r="A2047" s="33">
        <v>38234807</v>
      </c>
      <c r="B2047" s="22" t="s">
        <v>4530</v>
      </c>
      <c r="C2047" s="22" t="s">
        <v>3681</v>
      </c>
      <c r="D2047" s="22" t="s">
        <v>3709</v>
      </c>
      <c r="E2047" s="33">
        <v>2024</v>
      </c>
      <c r="F2047" s="33">
        <v>0</v>
      </c>
      <c r="G2047" s="22"/>
      <c r="H2047" s="33">
        <v>-1</v>
      </c>
      <c r="I2047" s="22"/>
      <c r="J2047" s="22"/>
      <c r="K2047" s="22"/>
      <c r="L2047" s="22"/>
      <c r="M2047" s="22"/>
      <c r="N2047" s="22"/>
      <c r="O2047" s="22"/>
      <c r="P2047" s="22"/>
    </row>
    <row r="2048" spans="1:16" ht="30" x14ac:dyDescent="0.15">
      <c r="A2048" s="33">
        <v>38261064</v>
      </c>
      <c r="B2048" s="22" t="s">
        <v>4531</v>
      </c>
      <c r="C2048" s="22" t="s">
        <v>4532</v>
      </c>
      <c r="D2048" s="22" t="s">
        <v>1354</v>
      </c>
      <c r="E2048" s="33">
        <v>2024</v>
      </c>
      <c r="F2048" s="33">
        <v>0</v>
      </c>
      <c r="G2048" s="22"/>
      <c r="H2048" s="33">
        <v>-1</v>
      </c>
      <c r="I2048" s="22"/>
      <c r="J2048" s="22"/>
      <c r="K2048" s="22"/>
      <c r="L2048" s="22"/>
      <c r="M2048" s="22"/>
      <c r="N2048" s="22"/>
      <c r="O2048" s="22"/>
      <c r="P2048" s="22"/>
    </row>
    <row r="2049" spans="1:16" ht="15" x14ac:dyDescent="0.15">
      <c r="A2049" s="33">
        <v>38259468</v>
      </c>
      <c r="B2049" s="22" t="s">
        <v>4533</v>
      </c>
      <c r="C2049" s="22" t="s">
        <v>4534</v>
      </c>
      <c r="D2049" s="22" t="s">
        <v>2119</v>
      </c>
      <c r="E2049" s="33">
        <v>2024</v>
      </c>
      <c r="F2049" s="33">
        <v>0</v>
      </c>
      <c r="G2049" s="22"/>
      <c r="H2049" s="33">
        <v>-1</v>
      </c>
      <c r="I2049" s="22"/>
      <c r="J2049" s="22"/>
      <c r="K2049" s="22"/>
      <c r="L2049" s="22"/>
      <c r="M2049" s="22"/>
      <c r="N2049" s="22"/>
      <c r="O2049" s="22"/>
      <c r="P2049" s="22"/>
    </row>
    <row r="2050" spans="1:16" ht="15" x14ac:dyDescent="0.15">
      <c r="A2050" s="33">
        <v>37984314</v>
      </c>
      <c r="B2050" s="22" t="s">
        <v>4535</v>
      </c>
      <c r="C2050" s="22" t="s">
        <v>1736</v>
      </c>
      <c r="D2050" s="22" t="s">
        <v>186</v>
      </c>
      <c r="E2050" s="33">
        <v>2024</v>
      </c>
      <c r="F2050" s="33">
        <v>0</v>
      </c>
      <c r="G2050" s="22"/>
      <c r="H2050" s="33">
        <v>-1</v>
      </c>
      <c r="I2050" s="22"/>
      <c r="J2050" s="22"/>
      <c r="K2050" s="22"/>
      <c r="L2050" s="22"/>
      <c r="M2050" s="22"/>
      <c r="N2050" s="22"/>
      <c r="O2050" s="22"/>
      <c r="P2050" s="22"/>
    </row>
    <row r="2051" spans="1:16" ht="15" x14ac:dyDescent="0.15">
      <c r="A2051" s="33">
        <v>38239855</v>
      </c>
      <c r="B2051" s="22" t="s">
        <v>4536</v>
      </c>
      <c r="C2051" s="22" t="s">
        <v>4537</v>
      </c>
      <c r="D2051" s="22" t="s">
        <v>242</v>
      </c>
      <c r="E2051" s="33">
        <v>2024</v>
      </c>
      <c r="F2051" s="33">
        <v>0</v>
      </c>
      <c r="G2051" s="22"/>
      <c r="H2051" s="33">
        <v>-1</v>
      </c>
      <c r="I2051" s="22"/>
      <c r="J2051" s="22"/>
      <c r="K2051" s="22"/>
      <c r="L2051" s="22"/>
      <c r="M2051" s="22"/>
      <c r="N2051" s="22"/>
      <c r="O2051" s="22"/>
      <c r="P2051" s="22"/>
    </row>
    <row r="2052" spans="1:16" ht="30" x14ac:dyDescent="0.15">
      <c r="A2052" s="33">
        <v>38347727</v>
      </c>
      <c r="B2052" s="22" t="s">
        <v>4538</v>
      </c>
      <c r="C2052" s="22" t="s">
        <v>4539</v>
      </c>
      <c r="D2052" s="22" t="s">
        <v>4540</v>
      </c>
      <c r="E2052" s="33">
        <v>2024</v>
      </c>
      <c r="F2052" s="33">
        <v>0</v>
      </c>
      <c r="G2052" s="22"/>
      <c r="H2052" s="33">
        <v>-1</v>
      </c>
      <c r="I2052" s="22"/>
      <c r="J2052" s="22"/>
      <c r="K2052" s="22"/>
      <c r="L2052" s="22"/>
      <c r="M2052" s="22"/>
      <c r="N2052" s="22"/>
      <c r="O2052" s="22"/>
      <c r="P2052" s="22"/>
    </row>
    <row r="2053" spans="1:16" ht="45" x14ac:dyDescent="0.15">
      <c r="A2053" s="33">
        <v>38091987</v>
      </c>
      <c r="B2053" s="22" t="s">
        <v>4541</v>
      </c>
      <c r="C2053" s="22" t="s">
        <v>4542</v>
      </c>
      <c r="D2053" s="22" t="s">
        <v>157</v>
      </c>
      <c r="E2053" s="33">
        <v>2024</v>
      </c>
      <c r="F2053" s="33">
        <v>1</v>
      </c>
      <c r="G2053" s="22" t="s">
        <v>4543</v>
      </c>
      <c r="H2053" s="33">
        <v>2</v>
      </c>
      <c r="I2053" s="22" t="s">
        <v>224</v>
      </c>
      <c r="J2053" s="22"/>
      <c r="K2053" s="22"/>
      <c r="L2053" s="22"/>
      <c r="M2053" s="22"/>
      <c r="N2053" s="22"/>
      <c r="O2053" s="22"/>
      <c r="P2053" s="22"/>
    </row>
    <row r="2054" spans="1:16" ht="15" x14ac:dyDescent="0.15">
      <c r="A2054" s="33">
        <v>38409228</v>
      </c>
      <c r="B2054" s="22" t="s">
        <v>4544</v>
      </c>
      <c r="C2054" s="22" t="s">
        <v>4545</v>
      </c>
      <c r="D2054" s="22" t="s">
        <v>169</v>
      </c>
      <c r="E2054" s="33">
        <v>2024</v>
      </c>
      <c r="F2054" s="33">
        <v>0</v>
      </c>
      <c r="G2054" s="22"/>
      <c r="H2054" s="33">
        <v>-1</v>
      </c>
      <c r="I2054" s="22"/>
      <c r="J2054" s="22"/>
      <c r="K2054" s="22"/>
      <c r="L2054" s="22"/>
      <c r="M2054" s="22"/>
      <c r="N2054" s="22"/>
      <c r="O2054" s="22"/>
      <c r="P2054" s="22"/>
    </row>
    <row r="2055" spans="1:16" ht="30" x14ac:dyDescent="0.15">
      <c r="A2055" s="33">
        <v>38336686</v>
      </c>
      <c r="B2055" s="22" t="s">
        <v>4546</v>
      </c>
      <c r="C2055" s="22" t="s">
        <v>4547</v>
      </c>
      <c r="D2055" s="22" t="s">
        <v>2788</v>
      </c>
      <c r="E2055" s="33">
        <v>2024</v>
      </c>
      <c r="F2055" s="33">
        <v>0</v>
      </c>
      <c r="G2055" s="22"/>
      <c r="H2055" s="33">
        <v>-1</v>
      </c>
      <c r="I2055" s="22"/>
      <c r="J2055" s="22"/>
      <c r="K2055" s="22"/>
      <c r="L2055" s="22"/>
      <c r="M2055" s="22"/>
      <c r="N2055" s="22"/>
      <c r="O2055" s="22"/>
      <c r="P2055" s="22"/>
    </row>
    <row r="2056" spans="1:16" ht="30" x14ac:dyDescent="0.15">
      <c r="A2056" s="33">
        <v>38287960</v>
      </c>
      <c r="B2056" s="22" t="s">
        <v>4548</v>
      </c>
      <c r="C2056" s="22" t="s">
        <v>1533</v>
      </c>
      <c r="D2056" s="22" t="s">
        <v>2093</v>
      </c>
      <c r="E2056" s="33">
        <v>2024</v>
      </c>
      <c r="F2056" s="33">
        <v>0</v>
      </c>
      <c r="G2056" s="22"/>
      <c r="H2056" s="33">
        <v>-1</v>
      </c>
      <c r="I2056" s="22"/>
      <c r="J2056" s="22"/>
      <c r="K2056" s="22"/>
      <c r="L2056" s="22"/>
      <c r="M2056" s="22"/>
      <c r="N2056" s="22"/>
      <c r="O2056" s="22"/>
      <c r="P2056" s="22"/>
    </row>
    <row r="2057" spans="1:16" ht="45" x14ac:dyDescent="0.15">
      <c r="A2057" s="33">
        <v>37688570</v>
      </c>
      <c r="B2057" s="22" t="s">
        <v>4166</v>
      </c>
      <c r="C2057" s="22" t="s">
        <v>4167</v>
      </c>
      <c r="D2057" s="22" t="s">
        <v>2178</v>
      </c>
      <c r="E2057" s="33">
        <v>2024</v>
      </c>
      <c r="F2057" s="33">
        <v>3</v>
      </c>
      <c r="G2057" s="22" t="s">
        <v>4543</v>
      </c>
      <c r="H2057" s="33">
        <v>2</v>
      </c>
      <c r="I2057" s="22" t="s">
        <v>224</v>
      </c>
      <c r="J2057" s="22"/>
      <c r="K2057" s="22"/>
      <c r="L2057" s="22"/>
      <c r="M2057" s="22"/>
      <c r="N2057" s="22"/>
      <c r="O2057" s="22"/>
      <c r="P2057" s="22"/>
    </row>
    <row r="2058" spans="1:16" ht="15" x14ac:dyDescent="0.15">
      <c r="A2058" s="33">
        <v>38267387</v>
      </c>
      <c r="B2058" s="22" t="s">
        <v>4549</v>
      </c>
      <c r="C2058" s="22" t="s">
        <v>4550</v>
      </c>
      <c r="D2058" s="22" t="s">
        <v>1986</v>
      </c>
      <c r="E2058" s="33">
        <v>2024</v>
      </c>
      <c r="F2058" s="33">
        <v>0</v>
      </c>
      <c r="G2058" s="22"/>
      <c r="H2058" s="33">
        <v>-1</v>
      </c>
      <c r="I2058" s="22"/>
      <c r="J2058" s="22"/>
      <c r="K2058" s="22"/>
      <c r="L2058" s="22"/>
      <c r="M2058" s="22"/>
      <c r="N2058" s="22"/>
      <c r="O2058" s="22"/>
      <c r="P2058" s="22"/>
    </row>
    <row r="2059" spans="1:16" ht="30" x14ac:dyDescent="0.15">
      <c r="A2059" s="33">
        <v>38359179</v>
      </c>
      <c r="B2059" s="22" t="s">
        <v>4551</v>
      </c>
      <c r="C2059" s="22" t="s">
        <v>4552</v>
      </c>
      <c r="D2059" s="22" t="s">
        <v>352</v>
      </c>
      <c r="E2059" s="33">
        <v>2024</v>
      </c>
      <c r="F2059" s="33">
        <v>0</v>
      </c>
      <c r="G2059" s="22"/>
      <c r="H2059" s="33">
        <v>-1</v>
      </c>
      <c r="I2059" s="22"/>
      <c r="J2059" s="22"/>
      <c r="K2059" s="22"/>
      <c r="L2059" s="22"/>
      <c r="M2059" s="22"/>
      <c r="N2059" s="22"/>
      <c r="O2059" s="22"/>
      <c r="P2059" s="22"/>
    </row>
    <row r="2060" spans="1:16" ht="30" x14ac:dyDescent="0.15">
      <c r="A2060" s="33">
        <v>38006445</v>
      </c>
      <c r="B2060" s="22" t="s">
        <v>4553</v>
      </c>
      <c r="C2060" s="22" t="s">
        <v>4554</v>
      </c>
      <c r="D2060" s="22" t="s">
        <v>4555</v>
      </c>
      <c r="E2060" s="33">
        <v>2024</v>
      </c>
      <c r="F2060" s="33">
        <v>1</v>
      </c>
      <c r="G2060" s="22" t="s">
        <v>4543</v>
      </c>
      <c r="H2060" s="33">
        <v>3</v>
      </c>
      <c r="I2060" s="22" t="s">
        <v>456</v>
      </c>
      <c r="J2060" s="22"/>
      <c r="K2060" s="22"/>
      <c r="L2060" s="22"/>
      <c r="M2060" s="22"/>
      <c r="N2060" s="22"/>
      <c r="O2060" s="22"/>
      <c r="P2060" s="22"/>
    </row>
    <row r="2061" spans="1:16" ht="30" x14ac:dyDescent="0.15">
      <c r="A2061" s="33">
        <v>38154517</v>
      </c>
      <c r="B2061" s="22" t="s">
        <v>4556</v>
      </c>
      <c r="C2061" s="22" t="s">
        <v>4557</v>
      </c>
      <c r="D2061" s="22" t="s">
        <v>2272</v>
      </c>
      <c r="E2061" s="33">
        <v>2024</v>
      </c>
      <c r="F2061" s="33">
        <v>0</v>
      </c>
      <c r="G2061" s="22"/>
      <c r="H2061" s="33">
        <v>-1</v>
      </c>
      <c r="I2061" s="22"/>
      <c r="J2061" s="22"/>
      <c r="K2061" s="22"/>
      <c r="L2061" s="22"/>
      <c r="M2061" s="22"/>
      <c r="N2061" s="22"/>
      <c r="O2061" s="22"/>
      <c r="P2061" s="22"/>
    </row>
    <row r="2062" spans="1:16" ht="15" x14ac:dyDescent="0.15">
      <c r="A2062" s="33">
        <v>38378815</v>
      </c>
      <c r="B2062" s="22" t="s">
        <v>4558</v>
      </c>
      <c r="C2062" s="22" t="s">
        <v>4559</v>
      </c>
      <c r="D2062" s="22" t="s">
        <v>903</v>
      </c>
      <c r="E2062" s="33">
        <v>2024</v>
      </c>
      <c r="F2062" s="33">
        <v>0</v>
      </c>
      <c r="G2062" s="22"/>
      <c r="H2062" s="33">
        <v>-1</v>
      </c>
      <c r="I2062" s="22"/>
      <c r="J2062" s="22"/>
      <c r="K2062" s="22"/>
      <c r="L2062" s="22"/>
      <c r="M2062" s="22"/>
      <c r="N2062" s="22"/>
      <c r="O2062" s="22"/>
      <c r="P2062" s="22"/>
    </row>
    <row r="2063" spans="1:16" ht="30" x14ac:dyDescent="0.15">
      <c r="A2063" s="33">
        <v>38394546</v>
      </c>
      <c r="B2063" s="22" t="s">
        <v>4560</v>
      </c>
      <c r="C2063" s="22" t="s">
        <v>4561</v>
      </c>
      <c r="D2063" s="22" t="s">
        <v>1835</v>
      </c>
      <c r="E2063" s="33">
        <v>2024</v>
      </c>
      <c r="F2063" s="33">
        <v>0</v>
      </c>
      <c r="G2063" s="22"/>
      <c r="H2063" s="33">
        <v>-1</v>
      </c>
      <c r="I2063" s="22"/>
      <c r="J2063" s="22"/>
      <c r="K2063" s="22"/>
      <c r="L2063" s="22"/>
      <c r="M2063" s="22"/>
      <c r="N2063" s="22"/>
      <c r="O2063" s="22"/>
      <c r="P2063" s="22"/>
    </row>
    <row r="2064" spans="1:16" ht="15" x14ac:dyDescent="0.15">
      <c r="A2064" s="33">
        <v>38260575</v>
      </c>
      <c r="B2064" s="22" t="s">
        <v>4562</v>
      </c>
      <c r="C2064" s="22" t="s">
        <v>2199</v>
      </c>
      <c r="D2064" s="22" t="s">
        <v>4004</v>
      </c>
      <c r="E2064" s="33">
        <v>2024</v>
      </c>
      <c r="F2064" s="33">
        <v>0</v>
      </c>
      <c r="G2064" s="22"/>
      <c r="H2064" s="33">
        <v>-1</v>
      </c>
      <c r="I2064" s="22"/>
      <c r="J2064" s="22"/>
      <c r="K2064" s="22"/>
      <c r="L2064" s="22"/>
      <c r="M2064" s="22"/>
      <c r="N2064" s="22"/>
      <c r="O2064" s="22"/>
      <c r="P2064" s="22"/>
    </row>
    <row r="2065" spans="1:16" ht="15" x14ac:dyDescent="0.15">
      <c r="A2065" s="33">
        <v>37813462</v>
      </c>
      <c r="B2065" s="22" t="s">
        <v>4563</v>
      </c>
      <c r="C2065" s="22" t="s">
        <v>4564</v>
      </c>
      <c r="D2065" s="22" t="s">
        <v>1230</v>
      </c>
      <c r="E2065" s="33">
        <v>2024</v>
      </c>
      <c r="F2065" s="33">
        <v>0</v>
      </c>
      <c r="G2065" s="22"/>
      <c r="H2065" s="33">
        <v>-1</v>
      </c>
      <c r="I2065" s="22"/>
      <c r="J2065" s="22"/>
      <c r="K2065" s="22"/>
      <c r="L2065" s="22"/>
      <c r="M2065" s="22"/>
      <c r="N2065" s="22"/>
      <c r="O2065" s="22"/>
      <c r="P2065" s="22"/>
    </row>
    <row r="2066" spans="1:16" ht="30" x14ac:dyDescent="0.15">
      <c r="A2066" s="33">
        <v>37716649</v>
      </c>
      <c r="B2066" s="22" t="s">
        <v>4565</v>
      </c>
      <c r="C2066" s="22" t="s">
        <v>4566</v>
      </c>
      <c r="D2066" s="22" t="s">
        <v>148</v>
      </c>
      <c r="E2066" s="33">
        <v>2024</v>
      </c>
      <c r="F2066" s="33">
        <v>0</v>
      </c>
      <c r="G2066" s="22"/>
      <c r="H2066" s="33">
        <v>-1</v>
      </c>
      <c r="I2066" s="22"/>
      <c r="J2066" s="22"/>
      <c r="K2066" s="22"/>
      <c r="L2066" s="22"/>
      <c r="M2066" s="22"/>
      <c r="N2066" s="22"/>
      <c r="O2066" s="22"/>
      <c r="P2066" s="22"/>
    </row>
    <row r="2067" spans="1:16" ht="15" x14ac:dyDescent="0.15">
      <c r="A2067" s="33">
        <v>37681470</v>
      </c>
      <c r="B2067" s="22" t="s">
        <v>4567</v>
      </c>
      <c r="C2067" s="22" t="s">
        <v>4568</v>
      </c>
      <c r="D2067" s="22" t="s">
        <v>4569</v>
      </c>
      <c r="E2067" s="33">
        <v>2024</v>
      </c>
      <c r="F2067" s="33">
        <v>0</v>
      </c>
      <c r="G2067" s="22"/>
      <c r="H2067" s="33">
        <v>-1</v>
      </c>
      <c r="I2067" s="22"/>
      <c r="J2067" s="22"/>
      <c r="K2067" s="22"/>
      <c r="L2067" s="22"/>
      <c r="M2067" s="22"/>
      <c r="N2067" s="22"/>
      <c r="O2067" s="22"/>
      <c r="P2067" s="22"/>
    </row>
    <row r="2068" spans="1:16" ht="30" x14ac:dyDescent="0.15">
      <c r="A2068" s="33">
        <v>37918557</v>
      </c>
      <c r="B2068" s="22" t="s">
        <v>4570</v>
      </c>
      <c r="C2068" s="22" t="s">
        <v>4571</v>
      </c>
      <c r="D2068" s="22" t="s">
        <v>2272</v>
      </c>
      <c r="E2068" s="33">
        <v>2024</v>
      </c>
      <c r="F2068" s="33">
        <v>0</v>
      </c>
      <c r="G2068" s="22"/>
      <c r="H2068" s="33">
        <v>-1</v>
      </c>
      <c r="I2068" s="22"/>
      <c r="J2068" s="22"/>
      <c r="K2068" s="22"/>
      <c r="L2068" s="22"/>
      <c r="M2068" s="22"/>
      <c r="N2068" s="22"/>
      <c r="O2068" s="22"/>
      <c r="P2068" s="22"/>
    </row>
    <row r="2069" spans="1:16" ht="15" x14ac:dyDescent="0.15">
      <c r="A2069" s="33">
        <v>38185688</v>
      </c>
      <c r="B2069" s="22" t="s">
        <v>4572</v>
      </c>
      <c r="C2069" s="22" t="s">
        <v>4573</v>
      </c>
      <c r="D2069" s="22" t="s">
        <v>499</v>
      </c>
      <c r="E2069" s="33">
        <v>2024</v>
      </c>
      <c r="F2069" s="33">
        <v>0</v>
      </c>
      <c r="G2069" s="22"/>
      <c r="H2069" s="33">
        <v>-1</v>
      </c>
      <c r="I2069" s="22"/>
      <c r="J2069" s="22"/>
      <c r="K2069" s="22"/>
      <c r="L2069" s="22"/>
      <c r="M2069" s="22"/>
      <c r="N2069" s="22"/>
      <c r="O2069" s="22"/>
      <c r="P2069" s="22"/>
    </row>
    <row r="2070" spans="1:16" ht="30" x14ac:dyDescent="0.15">
      <c r="A2070" s="33">
        <v>37920148</v>
      </c>
      <c r="B2070" s="22" t="s">
        <v>4574</v>
      </c>
      <c r="C2070" s="22" t="s">
        <v>4575</v>
      </c>
      <c r="D2070" s="22" t="s">
        <v>2220</v>
      </c>
      <c r="E2070" s="33">
        <v>2024</v>
      </c>
      <c r="F2070" s="33">
        <v>0</v>
      </c>
      <c r="G2070" s="22"/>
      <c r="H2070" s="33">
        <v>-1</v>
      </c>
      <c r="I2070" s="22"/>
      <c r="J2070" s="22"/>
      <c r="K2070" s="22"/>
      <c r="L2070" s="22"/>
      <c r="M2070" s="22"/>
      <c r="N2070" s="22"/>
      <c r="O2070" s="22"/>
      <c r="P2070" s="22"/>
    </row>
    <row r="2071" spans="1:16" ht="30" x14ac:dyDescent="0.15">
      <c r="A2071" s="33">
        <v>38172600</v>
      </c>
      <c r="B2071" s="22" t="s">
        <v>4576</v>
      </c>
      <c r="C2071" s="22" t="s">
        <v>4577</v>
      </c>
      <c r="D2071" s="22" t="s">
        <v>1570</v>
      </c>
      <c r="E2071" s="33">
        <v>2024</v>
      </c>
      <c r="F2071" s="33">
        <v>0</v>
      </c>
      <c r="G2071" s="22"/>
      <c r="H2071" s="33">
        <v>-1</v>
      </c>
      <c r="I2071" s="22"/>
      <c r="J2071" s="22"/>
      <c r="K2071" s="22"/>
      <c r="L2071" s="22"/>
      <c r="M2071" s="22"/>
      <c r="N2071" s="22"/>
      <c r="O2071" s="22"/>
      <c r="P2071" s="22"/>
    </row>
    <row r="2072" spans="1:16" ht="30" x14ac:dyDescent="0.15">
      <c r="A2072" s="33">
        <v>38331708</v>
      </c>
      <c r="B2072" s="22" t="s">
        <v>4578</v>
      </c>
      <c r="C2072" s="22" t="s">
        <v>4579</v>
      </c>
      <c r="D2072" s="22" t="s">
        <v>450</v>
      </c>
      <c r="E2072" s="33">
        <v>2024</v>
      </c>
      <c r="F2072" s="33">
        <v>0</v>
      </c>
      <c r="G2072" s="22"/>
      <c r="H2072" s="33">
        <v>-1</v>
      </c>
      <c r="I2072" s="22"/>
      <c r="J2072" s="22"/>
      <c r="K2072" s="22"/>
      <c r="L2072" s="22"/>
      <c r="M2072" s="22"/>
      <c r="N2072" s="22"/>
      <c r="O2072" s="22"/>
      <c r="P2072" s="22"/>
    </row>
    <row r="2073" spans="1:16" ht="15" x14ac:dyDescent="0.15">
      <c r="A2073" s="33">
        <v>38047392</v>
      </c>
      <c r="B2073" s="22" t="s">
        <v>4580</v>
      </c>
      <c r="C2073" s="22" t="s">
        <v>4581</v>
      </c>
      <c r="D2073" s="22" t="s">
        <v>379</v>
      </c>
      <c r="E2073" s="33">
        <v>2024</v>
      </c>
      <c r="F2073" s="33">
        <v>0</v>
      </c>
      <c r="G2073" s="22"/>
      <c r="H2073" s="33">
        <v>-1</v>
      </c>
      <c r="I2073" s="22"/>
      <c r="J2073" s="22"/>
      <c r="K2073" s="22"/>
      <c r="L2073" s="22"/>
      <c r="M2073" s="22"/>
      <c r="N2073" s="22"/>
      <c r="O2073" s="22"/>
      <c r="P2073" s="22"/>
    </row>
    <row r="2074" spans="1:16" ht="30" x14ac:dyDescent="0.15">
      <c r="A2074" s="33">
        <v>29083781</v>
      </c>
      <c r="B2074" s="22" t="s">
        <v>4582</v>
      </c>
      <c r="C2074" s="22" t="s">
        <v>4583</v>
      </c>
      <c r="D2074" s="22" t="s">
        <v>4584</v>
      </c>
      <c r="E2074" s="33">
        <v>2024</v>
      </c>
      <c r="F2074" s="33">
        <v>0</v>
      </c>
      <c r="G2074" s="22"/>
      <c r="H2074" s="33">
        <v>-1</v>
      </c>
      <c r="I2074" s="22"/>
      <c r="J2074" s="22"/>
      <c r="K2074" s="22"/>
      <c r="L2074" s="22"/>
      <c r="M2074" s="22"/>
      <c r="N2074" s="22"/>
      <c r="O2074" s="22"/>
      <c r="P2074" s="22"/>
    </row>
    <row r="2075" spans="1:16" ht="15" x14ac:dyDescent="0.15">
      <c r="A2075" s="33">
        <v>38124660</v>
      </c>
      <c r="B2075" s="22" t="s">
        <v>4585</v>
      </c>
      <c r="C2075" s="22" t="s">
        <v>4586</v>
      </c>
      <c r="D2075" s="22" t="s">
        <v>4587</v>
      </c>
      <c r="E2075" s="33">
        <v>2024</v>
      </c>
      <c r="F2075" s="33">
        <v>0</v>
      </c>
      <c r="G2075" s="22"/>
      <c r="H2075" s="33">
        <v>-1</v>
      </c>
      <c r="I2075" s="22"/>
      <c r="J2075" s="22"/>
      <c r="K2075" s="22"/>
      <c r="L2075" s="22"/>
      <c r="M2075" s="22"/>
      <c r="N2075" s="22"/>
      <c r="O2075" s="22"/>
      <c r="P2075" s="22"/>
    </row>
    <row r="2076" spans="1:16" ht="15" x14ac:dyDescent="0.15">
      <c r="A2076" s="33">
        <v>38006208</v>
      </c>
      <c r="B2076" s="22" t="s">
        <v>4588</v>
      </c>
      <c r="C2076" s="22" t="s">
        <v>4589</v>
      </c>
      <c r="D2076" s="22" t="s">
        <v>3149</v>
      </c>
      <c r="E2076" s="33">
        <v>2024</v>
      </c>
      <c r="F2076" s="33">
        <v>0</v>
      </c>
      <c r="G2076" s="22"/>
      <c r="H2076" s="33">
        <v>-1</v>
      </c>
      <c r="I2076" s="22"/>
      <c r="J2076" s="22"/>
      <c r="K2076" s="22"/>
      <c r="L2076" s="22"/>
      <c r="M2076" s="22"/>
      <c r="N2076" s="22"/>
      <c r="O2076" s="22"/>
      <c r="P2076" s="22"/>
    </row>
    <row r="2077" spans="1:16" ht="15" x14ac:dyDescent="0.15">
      <c r="A2077" s="33">
        <v>37827855</v>
      </c>
      <c r="B2077" s="22" t="s">
        <v>4590</v>
      </c>
      <c r="C2077" s="22" t="s">
        <v>4591</v>
      </c>
      <c r="D2077" s="22" t="s">
        <v>1699</v>
      </c>
      <c r="E2077" s="33">
        <v>2024</v>
      </c>
      <c r="F2077" s="33">
        <v>0</v>
      </c>
      <c r="G2077" s="22"/>
      <c r="H2077" s="33">
        <v>-1</v>
      </c>
      <c r="I2077" s="22"/>
      <c r="J2077" s="22"/>
      <c r="K2077" s="22"/>
      <c r="L2077" s="22"/>
      <c r="M2077" s="22"/>
      <c r="N2077" s="22"/>
      <c r="O2077" s="22"/>
      <c r="P2077" s="22"/>
    </row>
    <row r="2078" spans="1:16" ht="30" x14ac:dyDescent="0.15">
      <c r="A2078" s="33">
        <v>38344867</v>
      </c>
      <c r="B2078" s="22" t="s">
        <v>4592</v>
      </c>
      <c r="C2078" s="22" t="s">
        <v>3515</v>
      </c>
      <c r="D2078" s="22" t="s">
        <v>2664</v>
      </c>
      <c r="E2078" s="33">
        <v>2024</v>
      </c>
      <c r="F2078" s="33">
        <v>0</v>
      </c>
      <c r="G2078" s="22"/>
      <c r="H2078" s="33">
        <v>-1</v>
      </c>
      <c r="I2078" s="22"/>
      <c r="J2078" s="22"/>
      <c r="K2078" s="22"/>
      <c r="L2078" s="22"/>
      <c r="M2078" s="22"/>
      <c r="N2078" s="22"/>
      <c r="O2078" s="22"/>
      <c r="P2078" s="22"/>
    </row>
    <row r="2079" spans="1:16" ht="45" x14ac:dyDescent="0.15">
      <c r="A2079" s="33">
        <v>38312225</v>
      </c>
      <c r="B2079" s="22" t="s">
        <v>4593</v>
      </c>
      <c r="C2079" s="22" t="s">
        <v>4594</v>
      </c>
      <c r="D2079" s="22" t="s">
        <v>4595</v>
      </c>
      <c r="E2079" s="33">
        <v>2024</v>
      </c>
      <c r="F2079" s="33">
        <v>1</v>
      </c>
      <c r="G2079" s="22" t="s">
        <v>4543</v>
      </c>
      <c r="H2079" s="33">
        <v>0</v>
      </c>
      <c r="I2079" s="22" t="s">
        <v>224</v>
      </c>
      <c r="J2079" s="22"/>
      <c r="K2079" s="22"/>
      <c r="L2079" s="22"/>
      <c r="M2079" s="22"/>
      <c r="N2079" s="22"/>
      <c r="O2079" s="22"/>
      <c r="P2079" s="22"/>
    </row>
    <row r="2080" spans="1:16" ht="15" x14ac:dyDescent="0.15">
      <c r="A2080" s="33">
        <v>37918895</v>
      </c>
      <c r="B2080" s="22" t="s">
        <v>4596</v>
      </c>
      <c r="C2080" s="22" t="s">
        <v>1708</v>
      </c>
      <c r="D2080" s="22" t="s">
        <v>3253</v>
      </c>
      <c r="E2080" s="33">
        <v>2024</v>
      </c>
      <c r="F2080" s="33">
        <v>0</v>
      </c>
      <c r="G2080" s="22"/>
      <c r="H2080" s="33">
        <v>-1</v>
      </c>
      <c r="I2080" s="22"/>
      <c r="J2080" s="22"/>
      <c r="K2080" s="22"/>
      <c r="L2080" s="22"/>
      <c r="M2080" s="22"/>
      <c r="N2080" s="22"/>
      <c r="O2080" s="22"/>
      <c r="P2080" s="22"/>
    </row>
    <row r="2081" spans="1:16" ht="30" x14ac:dyDescent="0.15">
      <c r="A2081" s="33">
        <v>38296632</v>
      </c>
      <c r="B2081" s="22" t="s">
        <v>4597</v>
      </c>
      <c r="C2081" s="22" t="s">
        <v>4598</v>
      </c>
      <c r="D2081" s="22" t="s">
        <v>1230</v>
      </c>
      <c r="E2081" s="33">
        <v>2024</v>
      </c>
      <c r="F2081" s="33">
        <v>0</v>
      </c>
      <c r="G2081" s="22"/>
      <c r="H2081" s="33">
        <v>-1</v>
      </c>
      <c r="I2081" s="22"/>
      <c r="J2081" s="22"/>
      <c r="K2081" s="22"/>
      <c r="L2081" s="22"/>
      <c r="M2081" s="22"/>
      <c r="N2081" s="22"/>
      <c r="O2081" s="22"/>
      <c r="P2081" s="22"/>
    </row>
    <row r="2082" spans="1:16" ht="15" x14ac:dyDescent="0.15">
      <c r="A2082" s="33">
        <v>37832789</v>
      </c>
      <c r="B2082" s="22" t="s">
        <v>4599</v>
      </c>
      <c r="C2082" s="22" t="s">
        <v>4600</v>
      </c>
      <c r="D2082" s="22" t="s">
        <v>374</v>
      </c>
      <c r="E2082" s="33">
        <v>2024</v>
      </c>
      <c r="F2082" s="33">
        <v>0</v>
      </c>
      <c r="G2082" s="22"/>
      <c r="H2082" s="33">
        <v>-1</v>
      </c>
      <c r="I2082" s="22"/>
      <c r="J2082" s="22"/>
      <c r="K2082" s="22"/>
      <c r="L2082" s="22"/>
      <c r="M2082" s="22"/>
      <c r="N2082" s="22"/>
      <c r="O2082" s="22"/>
      <c r="P2082" s="22"/>
    </row>
    <row r="2083" spans="1:16" ht="15" x14ac:dyDescent="0.15">
      <c r="A2083" s="33">
        <v>38232729</v>
      </c>
      <c r="B2083" s="22" t="s">
        <v>4601</v>
      </c>
      <c r="C2083" s="22" t="s">
        <v>767</v>
      </c>
      <c r="D2083" s="22" t="s">
        <v>157</v>
      </c>
      <c r="E2083" s="33">
        <v>2024</v>
      </c>
      <c r="F2083" s="33">
        <v>0</v>
      </c>
      <c r="G2083" s="22"/>
      <c r="H2083" s="33">
        <v>-1</v>
      </c>
      <c r="I2083" s="22"/>
      <c r="J2083" s="22"/>
      <c r="K2083" s="22"/>
      <c r="L2083" s="22"/>
      <c r="M2083" s="22"/>
      <c r="N2083" s="22"/>
      <c r="O2083" s="22"/>
      <c r="P2083" s="22"/>
    </row>
    <row r="2084" spans="1:16" ht="30" x14ac:dyDescent="0.15">
      <c r="A2084" s="33">
        <v>37702310</v>
      </c>
      <c r="B2084" s="22" t="s">
        <v>4602</v>
      </c>
      <c r="C2084" s="22" t="s">
        <v>4603</v>
      </c>
      <c r="D2084" s="22" t="s">
        <v>711</v>
      </c>
      <c r="E2084" s="33">
        <v>2024</v>
      </c>
      <c r="F2084" s="33">
        <v>0</v>
      </c>
      <c r="G2084" s="22"/>
      <c r="H2084" s="33">
        <v>-1</v>
      </c>
      <c r="I2084" s="22"/>
      <c r="J2084" s="22"/>
      <c r="K2084" s="22"/>
      <c r="L2084" s="22"/>
      <c r="M2084" s="22"/>
      <c r="N2084" s="22"/>
      <c r="O2084" s="22"/>
      <c r="P2084" s="22"/>
    </row>
    <row r="2085" spans="1:16" ht="30" x14ac:dyDescent="0.15">
      <c r="A2085" s="33">
        <v>38334885</v>
      </c>
      <c r="B2085" s="22" t="s">
        <v>4604</v>
      </c>
      <c r="C2085" s="22" t="s">
        <v>4605</v>
      </c>
      <c r="D2085" s="22" t="s">
        <v>4606</v>
      </c>
      <c r="E2085" s="33">
        <v>2024</v>
      </c>
      <c r="F2085" s="33">
        <v>0</v>
      </c>
      <c r="G2085" s="22"/>
      <c r="H2085" s="33">
        <v>-1</v>
      </c>
      <c r="I2085" s="22"/>
      <c r="J2085" s="22"/>
      <c r="K2085" s="22"/>
      <c r="L2085" s="22"/>
      <c r="M2085" s="22"/>
      <c r="N2085" s="22"/>
      <c r="O2085" s="22"/>
      <c r="P2085" s="22"/>
    </row>
    <row r="2086" spans="1:16" ht="30" x14ac:dyDescent="0.15">
      <c r="A2086" s="33">
        <v>38328770</v>
      </c>
      <c r="B2086" s="22" t="s">
        <v>4607</v>
      </c>
      <c r="C2086" s="22" t="s">
        <v>4608</v>
      </c>
      <c r="D2086" s="22" t="s">
        <v>2211</v>
      </c>
      <c r="E2086" s="33">
        <v>2024</v>
      </c>
      <c r="F2086" s="33">
        <v>0</v>
      </c>
      <c r="G2086" s="22"/>
      <c r="H2086" s="33">
        <v>-1</v>
      </c>
      <c r="I2086" s="22"/>
      <c r="J2086" s="22"/>
      <c r="K2086" s="22"/>
      <c r="L2086" s="22"/>
      <c r="M2086" s="22"/>
      <c r="N2086" s="22"/>
      <c r="O2086" s="22"/>
      <c r="P2086" s="22"/>
    </row>
    <row r="2087" spans="1:16" ht="15" x14ac:dyDescent="0.15">
      <c r="A2087" s="33">
        <v>37688579</v>
      </c>
      <c r="B2087" s="22" t="s">
        <v>4609</v>
      </c>
      <c r="C2087" s="22" t="s">
        <v>1299</v>
      </c>
      <c r="D2087" s="22" t="s">
        <v>2178</v>
      </c>
      <c r="E2087" s="33">
        <v>2024</v>
      </c>
      <c r="F2087" s="33">
        <v>2</v>
      </c>
      <c r="G2087" s="22" t="s">
        <v>4543</v>
      </c>
      <c r="H2087" s="33">
        <v>3</v>
      </c>
      <c r="I2087" s="22" t="s">
        <v>456</v>
      </c>
      <c r="J2087" s="22"/>
      <c r="K2087" s="22"/>
      <c r="L2087" s="22"/>
      <c r="M2087" s="22"/>
      <c r="N2087" s="22"/>
      <c r="O2087" s="22"/>
      <c r="P2087" s="22"/>
    </row>
    <row r="2088" spans="1:16" ht="15" x14ac:dyDescent="0.15">
      <c r="A2088" s="33">
        <v>38310280</v>
      </c>
      <c r="B2088" s="22" t="s">
        <v>4610</v>
      </c>
      <c r="C2088" s="22" t="s">
        <v>4611</v>
      </c>
      <c r="D2088" s="22" t="s">
        <v>4612</v>
      </c>
      <c r="E2088" s="33">
        <v>2024</v>
      </c>
      <c r="F2088" s="33">
        <v>0</v>
      </c>
      <c r="G2088" s="22"/>
      <c r="H2088" s="33">
        <v>-1</v>
      </c>
      <c r="I2088" s="22"/>
      <c r="J2088" s="22"/>
      <c r="K2088" s="22"/>
      <c r="L2088" s="22"/>
      <c r="M2088" s="22"/>
      <c r="N2088" s="22"/>
      <c r="O2088" s="22"/>
      <c r="P2088" s="22"/>
    </row>
    <row r="2089" spans="1:16" ht="15" x14ac:dyDescent="0.15">
      <c r="A2089" s="33">
        <v>37820740</v>
      </c>
      <c r="B2089" s="22" t="s">
        <v>4613</v>
      </c>
      <c r="C2089" s="22" t="s">
        <v>4614</v>
      </c>
      <c r="D2089" s="22" t="s">
        <v>215</v>
      </c>
      <c r="E2089" s="33">
        <v>2024</v>
      </c>
      <c r="F2089" s="33">
        <v>0</v>
      </c>
      <c r="G2089" s="22"/>
      <c r="H2089" s="33">
        <v>-1</v>
      </c>
      <c r="I2089" s="22"/>
      <c r="J2089" s="22"/>
      <c r="K2089" s="22"/>
      <c r="L2089" s="22"/>
      <c r="M2089" s="22"/>
      <c r="N2089" s="22"/>
      <c r="O2089" s="22"/>
      <c r="P2089" s="22"/>
    </row>
    <row r="2090" spans="1:16" ht="30" x14ac:dyDescent="0.15">
      <c r="A2090" s="33">
        <v>37916886</v>
      </c>
      <c r="B2090" s="22" t="s">
        <v>4615</v>
      </c>
      <c r="C2090" s="22" t="s">
        <v>4616</v>
      </c>
      <c r="D2090" s="22" t="s">
        <v>544</v>
      </c>
      <c r="E2090" s="33">
        <v>2024</v>
      </c>
      <c r="F2090" s="33">
        <v>0</v>
      </c>
      <c r="G2090" s="22"/>
      <c r="H2090" s="33">
        <v>-1</v>
      </c>
      <c r="I2090" s="22"/>
      <c r="J2090" s="22"/>
      <c r="K2090" s="22"/>
      <c r="L2090" s="22"/>
      <c r="M2090" s="22"/>
      <c r="N2090" s="22"/>
      <c r="O2090" s="22"/>
      <c r="P2090" s="22"/>
    </row>
    <row r="2091" spans="1:16" ht="30" x14ac:dyDescent="0.15">
      <c r="A2091" s="33">
        <v>37993639</v>
      </c>
      <c r="B2091" s="22" t="s">
        <v>4617</v>
      </c>
      <c r="C2091" s="22" t="s">
        <v>4618</v>
      </c>
      <c r="D2091" s="22" t="s">
        <v>768</v>
      </c>
      <c r="E2091" s="33">
        <v>2024</v>
      </c>
      <c r="F2091" s="33">
        <v>0</v>
      </c>
      <c r="G2091" s="22"/>
      <c r="H2091" s="33">
        <v>-1</v>
      </c>
      <c r="I2091" s="22"/>
      <c r="J2091" s="22"/>
      <c r="K2091" s="22"/>
      <c r="L2091" s="22"/>
      <c r="M2091" s="22"/>
      <c r="N2091" s="22"/>
      <c r="O2091" s="22"/>
      <c r="P2091" s="22"/>
    </row>
    <row r="2092" spans="1:16" ht="30" x14ac:dyDescent="0.15">
      <c r="A2092" s="33">
        <v>38360126</v>
      </c>
      <c r="B2092" s="22" t="s">
        <v>4619</v>
      </c>
      <c r="C2092" s="22" t="s">
        <v>4620</v>
      </c>
      <c r="D2092" s="22" t="s">
        <v>3317</v>
      </c>
      <c r="E2092" s="33">
        <v>2024</v>
      </c>
      <c r="F2092" s="33">
        <v>0</v>
      </c>
      <c r="G2092" s="22"/>
      <c r="H2092" s="33">
        <v>-1</v>
      </c>
      <c r="I2092" s="22"/>
      <c r="J2092" s="22"/>
      <c r="K2092" s="22"/>
      <c r="L2092" s="22"/>
      <c r="M2092" s="22"/>
      <c r="N2092" s="22"/>
      <c r="O2092" s="22"/>
      <c r="P2092" s="22"/>
    </row>
    <row r="2093" spans="1:16" ht="30" x14ac:dyDescent="0.15">
      <c r="A2093" s="33">
        <v>38373991</v>
      </c>
      <c r="B2093" s="22" t="s">
        <v>4621</v>
      </c>
      <c r="C2093" s="22" t="s">
        <v>1736</v>
      </c>
      <c r="D2093" s="22" t="s">
        <v>169</v>
      </c>
      <c r="E2093" s="33">
        <v>2024</v>
      </c>
      <c r="F2093" s="33">
        <v>0</v>
      </c>
      <c r="G2093" s="22"/>
      <c r="H2093" s="33">
        <v>-1</v>
      </c>
      <c r="I2093" s="22"/>
      <c r="J2093" s="22"/>
      <c r="K2093" s="22"/>
      <c r="L2093" s="22"/>
      <c r="M2093" s="22"/>
      <c r="N2093" s="22"/>
      <c r="O2093" s="22"/>
      <c r="P2093" s="22"/>
    </row>
    <row r="2094" spans="1:16" ht="30" x14ac:dyDescent="0.15">
      <c r="A2094" s="33">
        <v>38326393</v>
      </c>
      <c r="B2094" s="22" t="s">
        <v>4622</v>
      </c>
      <c r="C2094" s="22" t="s">
        <v>4623</v>
      </c>
      <c r="D2094" s="22" t="s">
        <v>2851</v>
      </c>
      <c r="E2094" s="33">
        <v>2024</v>
      </c>
      <c r="F2094" s="33">
        <v>0</v>
      </c>
      <c r="G2094" s="22"/>
      <c r="H2094" s="33">
        <v>-1</v>
      </c>
      <c r="I2094" s="22"/>
      <c r="J2094" s="22"/>
      <c r="K2094" s="22"/>
      <c r="L2094" s="22"/>
      <c r="M2094" s="22"/>
      <c r="N2094" s="22"/>
      <c r="O2094" s="22"/>
      <c r="P2094" s="22"/>
    </row>
    <row r="2095" spans="1:16" ht="30" x14ac:dyDescent="0.15">
      <c r="A2095" s="33">
        <v>38370698</v>
      </c>
      <c r="B2095" s="22" t="s">
        <v>4624</v>
      </c>
      <c r="C2095" s="22" t="s">
        <v>4625</v>
      </c>
      <c r="D2095" s="22" t="s">
        <v>3709</v>
      </c>
      <c r="E2095" s="33">
        <v>2024</v>
      </c>
      <c r="F2095" s="33">
        <v>0</v>
      </c>
      <c r="G2095" s="22"/>
      <c r="H2095" s="33">
        <v>-1</v>
      </c>
      <c r="I2095" s="22"/>
      <c r="J2095" s="22"/>
      <c r="K2095" s="22"/>
      <c r="L2095" s="22"/>
      <c r="M2095" s="22"/>
      <c r="N2095" s="22"/>
      <c r="O2095" s="22"/>
      <c r="P2095" s="22"/>
    </row>
    <row r="2096" spans="1:16" ht="30" x14ac:dyDescent="0.15">
      <c r="A2096" s="33">
        <v>25487149</v>
      </c>
      <c r="B2096" s="12" t="s">
        <v>4626</v>
      </c>
      <c r="C2096" s="12"/>
      <c r="D2096" s="22"/>
      <c r="E2096" s="33">
        <v>2015</v>
      </c>
      <c r="F2096" s="33">
        <v>304</v>
      </c>
      <c r="G2096" s="22">
        <v>152</v>
      </c>
      <c r="H2096" s="33">
        <v>1</v>
      </c>
      <c r="I2096" s="22" t="s">
        <v>1825</v>
      </c>
      <c r="J2096" s="22"/>
      <c r="K2096" s="22"/>
      <c r="L2096" s="22"/>
      <c r="M2096" s="22"/>
      <c r="N2096" s="22"/>
      <c r="O2096" s="22"/>
      <c r="P2096" s="22"/>
    </row>
    <row r="2097" spans="1:16" ht="30" x14ac:dyDescent="0.15">
      <c r="A2097" s="33">
        <v>24561134</v>
      </c>
      <c r="B2097" s="22" t="s">
        <v>4627</v>
      </c>
      <c r="C2097" s="22" t="s">
        <v>599</v>
      </c>
      <c r="D2097" s="22" t="s">
        <v>1602</v>
      </c>
      <c r="E2097" s="33">
        <v>2014</v>
      </c>
      <c r="F2097" s="33">
        <v>32</v>
      </c>
      <c r="G2097" s="33">
        <v>3.2</v>
      </c>
      <c r="H2097" s="33">
        <v>1</v>
      </c>
      <c r="I2097" s="22"/>
    </row>
    <row r="2098" spans="1:16" ht="30" x14ac:dyDescent="0.15">
      <c r="A2098" s="33">
        <v>23732877</v>
      </c>
      <c r="B2098" s="22" t="s">
        <v>4628</v>
      </c>
      <c r="C2098" s="22" t="s">
        <v>4629</v>
      </c>
      <c r="D2098" s="22" t="s">
        <v>444</v>
      </c>
      <c r="E2098" s="33">
        <v>2014</v>
      </c>
      <c r="F2098" s="33">
        <v>35</v>
      </c>
      <c r="G2098" s="33">
        <v>3.5</v>
      </c>
      <c r="H2098" s="33">
        <v>1</v>
      </c>
      <c r="I2098" s="22"/>
    </row>
    <row r="2099" spans="1:16" ht="15" x14ac:dyDescent="0.15">
      <c r="A2099" s="33">
        <v>24987033</v>
      </c>
      <c r="B2099" s="22" t="s">
        <v>4630</v>
      </c>
      <c r="C2099" s="22" t="s">
        <v>4631</v>
      </c>
      <c r="D2099" s="22" t="s">
        <v>1230</v>
      </c>
      <c r="E2099" s="33">
        <v>2014</v>
      </c>
      <c r="F2099" s="33">
        <v>42</v>
      </c>
      <c r="G2099" s="33">
        <v>4.2</v>
      </c>
      <c r="H2099" s="33">
        <v>1</v>
      </c>
      <c r="I2099" s="22"/>
    </row>
    <row r="2100" spans="1:16" ht="15" x14ac:dyDescent="0.15">
      <c r="A2100" s="33">
        <v>24833718</v>
      </c>
      <c r="B2100" s="22" t="s">
        <v>4632</v>
      </c>
      <c r="C2100" s="22" t="s">
        <v>4633</v>
      </c>
      <c r="D2100" s="22" t="s">
        <v>382</v>
      </c>
      <c r="E2100" s="33">
        <v>2014</v>
      </c>
      <c r="F2100" s="33">
        <v>59</v>
      </c>
      <c r="G2100" s="33">
        <v>5.9</v>
      </c>
      <c r="H2100" s="33">
        <v>1</v>
      </c>
      <c r="I2100" s="22"/>
    </row>
    <row r="2101" spans="1:16" ht="15" x14ac:dyDescent="0.15">
      <c r="A2101" s="33">
        <v>24507775</v>
      </c>
      <c r="B2101" s="22" t="s">
        <v>4634</v>
      </c>
      <c r="C2101" s="22" t="s">
        <v>4635</v>
      </c>
      <c r="D2101" s="22" t="s">
        <v>157</v>
      </c>
      <c r="E2101" s="33">
        <v>2014</v>
      </c>
      <c r="F2101" s="33">
        <v>121</v>
      </c>
      <c r="G2101" s="33">
        <v>12.1</v>
      </c>
      <c r="H2101" s="33">
        <v>1</v>
      </c>
      <c r="I2101" s="22"/>
    </row>
    <row r="2102" spans="1:16" ht="15" x14ac:dyDescent="0.15">
      <c r="A2102" s="33">
        <v>25374358</v>
      </c>
      <c r="B2102" s="22" t="s">
        <v>4636</v>
      </c>
      <c r="C2102" s="22" t="s">
        <v>4637</v>
      </c>
      <c r="D2102" s="22" t="s">
        <v>1531</v>
      </c>
      <c r="E2102" s="33">
        <v>2014</v>
      </c>
      <c r="F2102" s="33">
        <v>171</v>
      </c>
      <c r="G2102" s="33">
        <v>17.100000000000001</v>
      </c>
      <c r="H2102" s="33">
        <v>1</v>
      </c>
      <c r="I2102" s="22"/>
    </row>
    <row r="2103" spans="1:16" ht="15" x14ac:dyDescent="0.15">
      <c r="A2103" s="33">
        <v>24336208</v>
      </c>
      <c r="B2103" s="22" t="s">
        <v>4638</v>
      </c>
      <c r="C2103" s="22" t="s">
        <v>4639</v>
      </c>
      <c r="D2103" s="22" t="s">
        <v>299</v>
      </c>
      <c r="E2103" s="33">
        <v>2014</v>
      </c>
      <c r="F2103" s="33">
        <v>232</v>
      </c>
      <c r="G2103" s="33">
        <v>23.2</v>
      </c>
      <c r="H2103" s="33">
        <v>1</v>
      </c>
      <c r="I2103" s="22"/>
    </row>
    <row r="2104" spans="1:16" ht="30" x14ac:dyDescent="0.15">
      <c r="A2104" s="33">
        <v>24463508</v>
      </c>
      <c r="B2104" s="12" t="s">
        <v>4640</v>
      </c>
      <c r="C2104" s="12"/>
      <c r="D2104" s="22"/>
      <c r="E2104" s="33">
        <v>2014</v>
      </c>
      <c r="F2104" s="33">
        <v>776</v>
      </c>
      <c r="G2104" s="22">
        <v>388</v>
      </c>
      <c r="H2104" s="33">
        <v>1</v>
      </c>
      <c r="I2104" s="22" t="s">
        <v>1825</v>
      </c>
      <c r="J2104" s="22"/>
      <c r="K2104" s="22"/>
      <c r="L2104" s="22"/>
      <c r="M2104" s="22"/>
      <c r="N2104" s="22"/>
      <c r="O2104" s="22"/>
      <c r="P2104" s="22"/>
    </row>
    <row r="2105" spans="1:16" ht="15" x14ac:dyDescent="0.15">
      <c r="A2105" s="33">
        <v>23408866</v>
      </c>
      <c r="B2105" s="22" t="s">
        <v>4641</v>
      </c>
      <c r="C2105" s="22" t="s">
        <v>4642</v>
      </c>
      <c r="D2105" s="22" t="s">
        <v>455</v>
      </c>
      <c r="E2105" s="33">
        <v>2013</v>
      </c>
      <c r="F2105" s="33">
        <v>32</v>
      </c>
      <c r="G2105" s="33">
        <v>2.9</v>
      </c>
      <c r="H2105" s="33">
        <v>1</v>
      </c>
      <c r="I2105" s="22"/>
    </row>
    <row r="2106" spans="1:16" ht="30" x14ac:dyDescent="0.15">
      <c r="A2106" s="33">
        <v>23555315</v>
      </c>
      <c r="B2106" s="22" t="s">
        <v>4643</v>
      </c>
      <c r="C2106" s="22" t="s">
        <v>4644</v>
      </c>
      <c r="D2106" s="22" t="s">
        <v>154</v>
      </c>
      <c r="E2106" s="33">
        <v>2013</v>
      </c>
      <c r="F2106" s="33">
        <v>46</v>
      </c>
      <c r="G2106" s="33">
        <v>4.2</v>
      </c>
      <c r="H2106" s="33">
        <v>1</v>
      </c>
      <c r="I2106" s="22"/>
    </row>
    <row r="2107" spans="1:16" ht="30" x14ac:dyDescent="0.15">
      <c r="A2107" s="33">
        <v>23261300</v>
      </c>
      <c r="B2107" s="22" t="s">
        <v>4645</v>
      </c>
      <c r="C2107" s="22" t="s">
        <v>4646</v>
      </c>
      <c r="D2107" s="22" t="s">
        <v>157</v>
      </c>
      <c r="E2107" s="33">
        <v>2013</v>
      </c>
      <c r="F2107" s="33">
        <v>56</v>
      </c>
      <c r="G2107" s="33">
        <v>5.0999999999999996</v>
      </c>
      <c r="H2107" s="33">
        <v>1</v>
      </c>
      <c r="I2107" s="22"/>
    </row>
    <row r="2108" spans="1:16" ht="30" x14ac:dyDescent="0.15">
      <c r="A2108" s="33">
        <v>23633568</v>
      </c>
      <c r="B2108" s="22" t="s">
        <v>4647</v>
      </c>
      <c r="C2108" s="22" t="s">
        <v>4648</v>
      </c>
      <c r="D2108" s="22" t="s">
        <v>676</v>
      </c>
      <c r="E2108" s="33">
        <v>2013</v>
      </c>
      <c r="F2108" s="33">
        <v>67</v>
      </c>
      <c r="G2108" s="33">
        <v>6.1</v>
      </c>
      <c r="H2108" s="33">
        <v>1</v>
      </c>
      <c r="I2108" s="22"/>
    </row>
    <row r="2109" spans="1:16" ht="15" x14ac:dyDescent="0.15">
      <c r="A2109" s="33">
        <v>24290377</v>
      </c>
      <c r="B2109" s="22" t="s">
        <v>4649</v>
      </c>
      <c r="C2109" s="22" t="s">
        <v>4650</v>
      </c>
      <c r="D2109" s="22" t="s">
        <v>157</v>
      </c>
      <c r="E2109" s="33">
        <v>2013</v>
      </c>
      <c r="F2109" s="33">
        <v>74</v>
      </c>
      <c r="G2109" s="33">
        <v>6.7</v>
      </c>
      <c r="H2109" s="33">
        <v>1</v>
      </c>
      <c r="I2109" s="22"/>
    </row>
    <row r="2110" spans="1:16" ht="15" x14ac:dyDescent="0.15">
      <c r="A2110" s="33">
        <v>24036952</v>
      </c>
      <c r="B2110" s="22" t="s">
        <v>4651</v>
      </c>
      <c r="C2110" s="22" t="s">
        <v>2578</v>
      </c>
      <c r="D2110" s="22" t="s">
        <v>140</v>
      </c>
      <c r="E2110" s="33">
        <v>2013</v>
      </c>
      <c r="F2110" s="33">
        <v>195</v>
      </c>
      <c r="G2110" s="33">
        <v>17.7</v>
      </c>
      <c r="H2110" s="33">
        <v>1</v>
      </c>
      <c r="I2110" s="22"/>
    </row>
    <row r="2111" spans="1:16" ht="30" x14ac:dyDescent="0.15">
      <c r="A2111" s="33">
        <v>22135386</v>
      </c>
      <c r="B2111" s="22" t="s">
        <v>4652</v>
      </c>
      <c r="C2111" s="22" t="s">
        <v>248</v>
      </c>
      <c r="D2111" s="22" t="s">
        <v>524</v>
      </c>
      <c r="E2111" s="33">
        <v>2012</v>
      </c>
      <c r="F2111" s="33">
        <v>40</v>
      </c>
      <c r="G2111" s="33">
        <v>3.3</v>
      </c>
      <c r="H2111" s="33">
        <v>1</v>
      </c>
      <c r="I2111" s="22"/>
    </row>
    <row r="2112" spans="1:16" ht="15" x14ac:dyDescent="0.15">
      <c r="A2112" s="33">
        <v>23166334</v>
      </c>
      <c r="B2112" s="22" t="s">
        <v>4653</v>
      </c>
      <c r="C2112" s="22" t="s">
        <v>4654</v>
      </c>
      <c r="D2112" s="22" t="s">
        <v>4655</v>
      </c>
      <c r="E2112" s="33">
        <v>2012</v>
      </c>
      <c r="F2112" s="33">
        <v>46</v>
      </c>
      <c r="G2112" s="33">
        <v>3.8</v>
      </c>
      <c r="H2112" s="33">
        <v>1</v>
      </c>
      <c r="I2112" s="22"/>
    </row>
    <row r="2113" spans="1:16" ht="15" x14ac:dyDescent="0.15">
      <c r="A2113" s="33">
        <v>22958901</v>
      </c>
      <c r="B2113" s="22" t="s">
        <v>4656</v>
      </c>
      <c r="C2113" s="22" t="s">
        <v>4657</v>
      </c>
      <c r="D2113" s="22" t="s">
        <v>157</v>
      </c>
      <c r="E2113" s="33">
        <v>2012</v>
      </c>
      <c r="F2113" s="33">
        <v>69</v>
      </c>
      <c r="G2113" s="33">
        <v>5.8</v>
      </c>
      <c r="H2113" s="33">
        <v>1</v>
      </c>
      <c r="I2113" s="22"/>
    </row>
    <row r="2114" spans="1:16" ht="15" x14ac:dyDescent="0.15">
      <c r="A2114" s="33">
        <v>22521419</v>
      </c>
      <c r="B2114" s="22" t="s">
        <v>4658</v>
      </c>
      <c r="C2114" s="22" t="s">
        <v>4659</v>
      </c>
      <c r="D2114" s="22" t="s">
        <v>157</v>
      </c>
      <c r="E2114" s="33">
        <v>2012</v>
      </c>
      <c r="F2114" s="33">
        <v>137</v>
      </c>
      <c r="G2114" s="33">
        <v>11.4</v>
      </c>
      <c r="H2114" s="33">
        <v>1</v>
      </c>
      <c r="I2114" s="22"/>
    </row>
    <row r="2115" spans="1:16" x14ac:dyDescent="0.15">
      <c r="A2115" s="33"/>
      <c r="B2115" s="12"/>
      <c r="D2115" s="22"/>
      <c r="E2115" s="33"/>
      <c r="F2115" s="33"/>
      <c r="G2115" s="22"/>
      <c r="H2115" s="33"/>
      <c r="I2115" s="22"/>
      <c r="J2115" s="22"/>
      <c r="K2115" s="22"/>
      <c r="L2115" s="22"/>
      <c r="M2115" s="22"/>
      <c r="N2115" s="22"/>
      <c r="O2115" s="22"/>
      <c r="P2115" s="22"/>
    </row>
    <row r="2116" spans="1:16" ht="15" x14ac:dyDescent="0.15">
      <c r="A2116" s="35" t="s">
        <v>4660</v>
      </c>
      <c r="B2116" s="12"/>
      <c r="D2116" s="22"/>
      <c r="E2116" s="33"/>
      <c r="F2116" s="33"/>
      <c r="G2116" s="22"/>
      <c r="H2116" s="33"/>
      <c r="I2116" s="22"/>
      <c r="J2116" s="22"/>
      <c r="K2116" s="22"/>
      <c r="L2116" s="22"/>
      <c r="M2116" s="22"/>
      <c r="N2116" s="22"/>
      <c r="O2116" s="22"/>
      <c r="P2116" s="22"/>
    </row>
    <row r="2117" spans="1:16" ht="30" x14ac:dyDescent="0.15">
      <c r="A2117" s="36">
        <v>-1</v>
      </c>
      <c r="B2117" s="12" t="s">
        <v>4661</v>
      </c>
      <c r="D2117" s="22"/>
      <c r="E2117" s="33"/>
      <c r="F2117" s="33"/>
      <c r="G2117" s="22"/>
      <c r="H2117" s="33"/>
      <c r="I2117" s="22"/>
      <c r="J2117" s="22"/>
      <c r="K2117" s="22"/>
      <c r="L2117" s="22"/>
      <c r="M2117" s="22"/>
      <c r="N2117" s="22"/>
      <c r="O2117" s="22"/>
      <c r="P2117" s="22"/>
    </row>
    <row r="2118" spans="1:16" ht="15" x14ac:dyDescent="0.15">
      <c r="A2118" s="36">
        <v>0</v>
      </c>
      <c r="B2118" s="12" t="s">
        <v>4662</v>
      </c>
      <c r="D2118" s="22"/>
      <c r="E2118" s="33"/>
      <c r="F2118" s="33"/>
      <c r="G2118" s="22"/>
      <c r="H2118" s="33"/>
      <c r="I2118" s="22"/>
      <c r="J2118" s="22"/>
      <c r="K2118" s="22"/>
      <c r="L2118" s="22"/>
      <c r="M2118" s="22"/>
      <c r="N2118" s="22"/>
      <c r="O2118" s="22"/>
      <c r="P2118" s="22"/>
    </row>
    <row r="2119" spans="1:16" ht="30" x14ac:dyDescent="0.15">
      <c r="A2119" s="36">
        <v>1</v>
      </c>
      <c r="B2119" s="12" t="s">
        <v>4663</v>
      </c>
      <c r="D2119" s="22"/>
      <c r="E2119" s="33"/>
      <c r="F2119" s="33"/>
      <c r="G2119" s="22"/>
      <c r="H2119" s="33"/>
      <c r="I2119" s="22"/>
      <c r="J2119" s="22"/>
      <c r="K2119" s="22"/>
      <c r="L2119" s="22"/>
      <c r="M2119" s="22"/>
      <c r="N2119" s="22"/>
      <c r="O2119" s="22"/>
      <c r="P2119" s="22"/>
    </row>
    <row r="2120" spans="1:16" ht="15" x14ac:dyDescent="0.15">
      <c r="A2120" s="36">
        <v>2</v>
      </c>
      <c r="B2120" s="12" t="s">
        <v>4664</v>
      </c>
      <c r="D2120" s="22"/>
      <c r="E2120" s="33"/>
      <c r="F2120" s="33"/>
      <c r="G2120" s="22"/>
      <c r="H2120" s="33"/>
      <c r="I2120" s="22"/>
      <c r="J2120" s="22"/>
      <c r="K2120" s="22"/>
      <c r="L2120" s="22"/>
      <c r="M2120" s="22"/>
      <c r="N2120" s="22"/>
      <c r="O2120" s="22"/>
      <c r="P2120" s="22"/>
    </row>
    <row r="2121" spans="1:16" ht="15" x14ac:dyDescent="0.15">
      <c r="A2121" s="36">
        <v>3</v>
      </c>
      <c r="B2121" s="12" t="s">
        <v>4665</v>
      </c>
      <c r="D2121" s="22"/>
      <c r="E2121" s="33"/>
      <c r="F2121" s="33"/>
      <c r="G2121" s="22"/>
      <c r="H2121" s="33"/>
      <c r="I2121" s="22"/>
      <c r="J2121" s="22"/>
      <c r="K2121" s="22"/>
      <c r="L2121" s="22"/>
      <c r="M2121" s="22"/>
      <c r="N2121" s="22"/>
      <c r="O2121" s="22"/>
      <c r="P2121" s="22"/>
    </row>
    <row r="2122" spans="1:16" x14ac:dyDescent="0.15">
      <c r="A2122" s="36"/>
      <c r="B2122" s="12"/>
      <c r="D2122" s="22"/>
      <c r="E2122" s="33"/>
      <c r="F2122" s="33"/>
      <c r="G2122" s="22"/>
      <c r="H2122" s="33"/>
      <c r="I2122" s="22"/>
      <c r="J2122" s="22"/>
      <c r="K2122" s="22"/>
      <c r="L2122" s="22"/>
      <c r="M2122" s="22"/>
      <c r="N2122" s="22"/>
      <c r="O2122" s="22"/>
      <c r="P2122" s="22"/>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sheetPr>
  <dimension ref="A1:Z6"/>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2.6640625" style="10"/>
    <col min="2" max="2" width="22.6640625" style="10" customWidth="1"/>
    <col min="3" max="3" width="23.6640625" style="10" customWidth="1"/>
    <col min="4" max="16384" width="12.6640625" style="10"/>
  </cols>
  <sheetData>
    <row r="1" spans="1:26" ht="30" x14ac:dyDescent="0.15">
      <c r="A1" s="9" t="s">
        <v>8292</v>
      </c>
      <c r="B1" s="9" t="s">
        <v>8293</v>
      </c>
      <c r="C1" s="9" t="s">
        <v>8294</v>
      </c>
      <c r="D1" s="9"/>
      <c r="E1" s="9"/>
      <c r="F1" s="9"/>
      <c r="G1" s="9"/>
      <c r="H1" s="9"/>
      <c r="I1" s="9"/>
      <c r="J1" s="9"/>
      <c r="K1" s="9"/>
      <c r="L1" s="9"/>
      <c r="M1" s="9"/>
      <c r="N1" s="9"/>
      <c r="O1" s="9"/>
      <c r="P1" s="9"/>
      <c r="Q1" s="9"/>
      <c r="R1" s="9"/>
      <c r="S1" s="9"/>
      <c r="T1" s="9"/>
      <c r="U1" s="9"/>
      <c r="V1" s="9"/>
      <c r="W1" s="9"/>
      <c r="X1" s="9"/>
      <c r="Y1" s="9"/>
      <c r="Z1" s="9"/>
    </row>
    <row r="2" spans="1:26" ht="15" x14ac:dyDescent="0.15">
      <c r="A2" s="12" t="s">
        <v>8295</v>
      </c>
      <c r="B2" s="12">
        <v>4018</v>
      </c>
      <c r="C2" s="12">
        <v>8635</v>
      </c>
    </row>
    <row r="3" spans="1:26" ht="15" x14ac:dyDescent="0.15">
      <c r="A3" s="12" t="s">
        <v>8296</v>
      </c>
      <c r="B3" s="12">
        <v>183</v>
      </c>
      <c r="C3" s="12">
        <v>8411</v>
      </c>
    </row>
    <row r="4" spans="1:26" ht="15" x14ac:dyDescent="0.15">
      <c r="A4" s="12" t="s">
        <v>8297</v>
      </c>
      <c r="B4" s="12">
        <v>1270</v>
      </c>
      <c r="C4" s="12">
        <v>2584</v>
      </c>
    </row>
    <row r="5" spans="1:26" ht="15" x14ac:dyDescent="0.15">
      <c r="A5" s="12" t="s">
        <v>8298</v>
      </c>
      <c r="B5" s="12">
        <v>190489</v>
      </c>
      <c r="C5" s="12">
        <v>440631</v>
      </c>
    </row>
    <row r="6" spans="1:26" ht="15" x14ac:dyDescent="0.15">
      <c r="A6" s="12" t="s">
        <v>8299</v>
      </c>
      <c r="B6" s="12">
        <v>4671</v>
      </c>
      <c r="C6" s="12">
        <v>9714</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sheetPr>
  <dimension ref="A1:Z11"/>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2.6640625" style="10"/>
    <col min="2" max="2" width="58" style="10" customWidth="1"/>
    <col min="3" max="16384" width="12.6640625" style="10"/>
  </cols>
  <sheetData>
    <row r="1" spans="1:26" ht="15" x14ac:dyDescent="0.15">
      <c r="A1" s="9" t="s">
        <v>8300</v>
      </c>
      <c r="B1" s="9" t="s">
        <v>1</v>
      </c>
      <c r="C1" s="9"/>
      <c r="D1" s="9"/>
      <c r="E1" s="9"/>
      <c r="F1" s="9"/>
      <c r="G1" s="9"/>
      <c r="H1" s="9"/>
      <c r="I1" s="9"/>
      <c r="J1" s="9"/>
      <c r="K1" s="9"/>
      <c r="L1" s="9"/>
      <c r="M1" s="9"/>
      <c r="N1" s="9"/>
      <c r="O1" s="9"/>
      <c r="P1" s="9"/>
      <c r="Q1" s="9"/>
      <c r="R1" s="9"/>
      <c r="S1" s="9"/>
      <c r="T1" s="9"/>
      <c r="U1" s="9"/>
      <c r="V1" s="9"/>
      <c r="W1" s="9"/>
      <c r="X1" s="9"/>
      <c r="Y1" s="9"/>
      <c r="Z1" s="9"/>
    </row>
    <row r="2" spans="1:26" ht="15" x14ac:dyDescent="0.15">
      <c r="A2" s="12" t="s">
        <v>8301</v>
      </c>
      <c r="B2" s="12" t="s">
        <v>8302</v>
      </c>
    </row>
    <row r="3" spans="1:26" ht="15" x14ac:dyDescent="0.15">
      <c r="A3" s="12" t="s">
        <v>8303</v>
      </c>
      <c r="B3" s="12" t="s">
        <v>8304</v>
      </c>
    </row>
    <row r="4" spans="1:26" ht="30" x14ac:dyDescent="0.15">
      <c r="A4" s="12" t="s">
        <v>8305</v>
      </c>
      <c r="B4" s="12" t="s">
        <v>8306</v>
      </c>
    </row>
    <row r="5" spans="1:26" ht="15" x14ac:dyDescent="0.15">
      <c r="A5" s="12" t="s">
        <v>8307</v>
      </c>
      <c r="B5" s="12" t="s">
        <v>8308</v>
      </c>
    </row>
    <row r="6" spans="1:26" ht="30" x14ac:dyDescent="0.15">
      <c r="A6" s="12" t="s">
        <v>8309</v>
      </c>
      <c r="B6" s="12" t="s">
        <v>8310</v>
      </c>
    </row>
    <row r="7" spans="1:26" ht="15" x14ac:dyDescent="0.15">
      <c r="A7" s="12" t="s">
        <v>8311</v>
      </c>
      <c r="B7" s="12" t="s">
        <v>8312</v>
      </c>
    </row>
    <row r="8" spans="1:26" ht="15" x14ac:dyDescent="0.15">
      <c r="A8" s="12" t="s">
        <v>8313</v>
      </c>
      <c r="B8" s="12" t="s">
        <v>8314</v>
      </c>
    </row>
    <row r="9" spans="1:26" ht="15" x14ac:dyDescent="0.15">
      <c r="A9" s="12" t="s">
        <v>8315</v>
      </c>
      <c r="B9" s="12" t="s">
        <v>8316</v>
      </c>
    </row>
    <row r="10" spans="1:26" ht="15" x14ac:dyDescent="0.15">
      <c r="A10" s="12" t="s">
        <v>8317</v>
      </c>
      <c r="B10" s="12" t="s">
        <v>8318</v>
      </c>
    </row>
    <row r="11" spans="1:26" ht="15" x14ac:dyDescent="0.15">
      <c r="A11" s="12" t="s">
        <v>8319</v>
      </c>
      <c r="B11" s="12" t="s">
        <v>8320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X19"/>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7.1640625" style="10" customWidth="1"/>
    <col min="2" max="2" width="30.83203125" style="10" customWidth="1"/>
    <col min="3" max="3" width="32.1640625" style="10" customWidth="1"/>
    <col min="4" max="16384" width="12.6640625" style="10"/>
  </cols>
  <sheetData>
    <row r="1" spans="1:24" ht="30" x14ac:dyDescent="0.15">
      <c r="A1" s="9" t="s">
        <v>8300</v>
      </c>
      <c r="B1" s="9" t="s">
        <v>8321</v>
      </c>
      <c r="C1" s="9" t="s">
        <v>8322</v>
      </c>
      <c r="D1" s="9"/>
      <c r="E1" s="9"/>
      <c r="F1" s="9"/>
      <c r="G1" s="9"/>
      <c r="H1" s="9"/>
      <c r="I1" s="9"/>
      <c r="J1" s="9"/>
      <c r="K1" s="9"/>
      <c r="L1" s="9"/>
      <c r="M1" s="9"/>
      <c r="N1" s="9"/>
      <c r="O1" s="9"/>
      <c r="P1" s="9"/>
      <c r="Q1" s="9"/>
      <c r="R1" s="9"/>
      <c r="S1" s="9"/>
      <c r="T1" s="9"/>
      <c r="U1" s="9"/>
      <c r="V1" s="9"/>
      <c r="W1" s="9"/>
      <c r="X1" s="9"/>
    </row>
    <row r="2" spans="1:24" ht="15" x14ac:dyDescent="0.15">
      <c r="A2" s="12" t="s">
        <v>8311</v>
      </c>
      <c r="B2" s="12">
        <v>22</v>
      </c>
      <c r="C2" s="12">
        <v>92</v>
      </c>
    </row>
    <row r="3" spans="1:24" ht="15" x14ac:dyDescent="0.15">
      <c r="A3" s="12" t="s">
        <v>8315</v>
      </c>
      <c r="B3" s="12">
        <v>61</v>
      </c>
      <c r="C3" s="12">
        <v>81</v>
      </c>
    </row>
    <row r="4" spans="1:24" ht="15" x14ac:dyDescent="0.15">
      <c r="A4" s="12" t="s">
        <v>8317</v>
      </c>
      <c r="B4" s="12">
        <v>55</v>
      </c>
      <c r="C4" s="12">
        <v>103</v>
      </c>
    </row>
    <row r="5" spans="1:24" ht="15" x14ac:dyDescent="0.15">
      <c r="A5" s="12" t="s">
        <v>8319</v>
      </c>
      <c r="B5" s="12">
        <v>38</v>
      </c>
      <c r="C5" s="12">
        <v>101</v>
      </c>
    </row>
    <row r="6" spans="1:24" ht="15" x14ac:dyDescent="0.15">
      <c r="A6" s="12" t="s">
        <v>8309</v>
      </c>
      <c r="B6" s="12">
        <v>22</v>
      </c>
      <c r="C6" s="12">
        <v>92</v>
      </c>
    </row>
    <row r="7" spans="1:24" ht="15" x14ac:dyDescent="0.15">
      <c r="A7" s="12" t="s">
        <v>8303</v>
      </c>
      <c r="B7" s="12">
        <v>60</v>
      </c>
      <c r="C7" s="12">
        <v>103</v>
      </c>
    </row>
    <row r="8" spans="1:24" ht="15" x14ac:dyDescent="0.15">
      <c r="A8" s="12" t="s">
        <v>8301</v>
      </c>
      <c r="B8" s="12">
        <v>69</v>
      </c>
      <c r="C8" s="12">
        <v>90</v>
      </c>
    </row>
    <row r="9" spans="1:24" ht="15" x14ac:dyDescent="0.15">
      <c r="A9" s="12" t="s">
        <v>8307</v>
      </c>
      <c r="B9" s="12">
        <v>18</v>
      </c>
      <c r="C9" s="12">
        <v>90</v>
      </c>
    </row>
    <row r="10" spans="1:24" ht="15" x14ac:dyDescent="0.15">
      <c r="A10" s="12" t="s">
        <v>8305</v>
      </c>
      <c r="B10" s="12">
        <v>32</v>
      </c>
      <c r="C10" s="12">
        <v>83</v>
      </c>
    </row>
    <row r="11" spans="1:24" ht="15" x14ac:dyDescent="0.15">
      <c r="A11" s="12" t="s">
        <v>8313</v>
      </c>
      <c r="B11" s="12">
        <v>18</v>
      </c>
      <c r="C11" s="12">
        <v>80</v>
      </c>
    </row>
    <row r="12" spans="1:24" ht="15" x14ac:dyDescent="0.15">
      <c r="A12" s="12" t="s">
        <v>8323</v>
      </c>
      <c r="B12" s="12">
        <v>18</v>
      </c>
      <c r="C12" s="12">
        <v>80</v>
      </c>
    </row>
    <row r="13" spans="1:24" ht="30" x14ac:dyDescent="0.15">
      <c r="A13" s="12" t="s">
        <v>8324</v>
      </c>
      <c r="B13" s="12">
        <v>98</v>
      </c>
      <c r="C13" s="12">
        <v>148</v>
      </c>
    </row>
    <row r="14" spans="1:24" ht="30" x14ac:dyDescent="0.15">
      <c r="A14" s="12" t="s">
        <v>8325</v>
      </c>
      <c r="B14" s="12">
        <v>0</v>
      </c>
      <c r="C14" s="12">
        <v>0</v>
      </c>
    </row>
    <row r="15" spans="1:24" ht="15" x14ac:dyDescent="0.15">
      <c r="A15" s="12" t="s">
        <v>8326</v>
      </c>
      <c r="B15" s="12">
        <v>0</v>
      </c>
      <c r="C15" s="12">
        <v>0</v>
      </c>
    </row>
    <row r="16" spans="1:24" ht="30" x14ac:dyDescent="0.15">
      <c r="A16" s="12" t="s">
        <v>8327</v>
      </c>
      <c r="B16" s="12">
        <v>0</v>
      </c>
      <c r="C16" s="12">
        <v>9</v>
      </c>
    </row>
    <row r="17" spans="1:3" ht="15" x14ac:dyDescent="0.15">
      <c r="A17" s="12" t="s">
        <v>8328</v>
      </c>
      <c r="B17" s="12">
        <v>56</v>
      </c>
      <c r="C17" s="12">
        <v>4</v>
      </c>
    </row>
    <row r="18" spans="1:3" ht="15" x14ac:dyDescent="0.15">
      <c r="A18" s="12" t="s">
        <v>8329</v>
      </c>
      <c r="B18" s="12">
        <v>0</v>
      </c>
      <c r="C18" s="12">
        <v>0</v>
      </c>
    </row>
    <row r="19" spans="1:3" ht="15" x14ac:dyDescent="0.15">
      <c r="A19" s="12" t="s">
        <v>6360</v>
      </c>
      <c r="B19" s="12">
        <v>181</v>
      </c>
      <c r="C19" s="12">
        <v>188</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sheetPr>
  <dimension ref="A1:Z1000"/>
  <sheetViews>
    <sheetView zoomScale="150" zoomScaleNormal="150" workbookViewId="0">
      <pane ySplit="1" topLeftCell="A2" activePane="bottomLeft" state="frozen"/>
      <selection activeCell="B41" sqref="B41"/>
      <selection pane="bottomLeft" activeCell="E19" sqref="E19"/>
    </sheetView>
  </sheetViews>
  <sheetFormatPr baseColWidth="10" defaultColWidth="12.6640625" defaultRowHeight="14" x14ac:dyDescent="0.15"/>
  <cols>
    <col min="1" max="1" width="31.6640625" style="10" customWidth="1"/>
    <col min="2" max="2" width="25.5" style="10" customWidth="1"/>
    <col min="3" max="3" width="12.6640625" style="10"/>
    <col min="4" max="4" width="30.83203125" style="10" customWidth="1"/>
    <col min="5" max="16384" width="12.6640625" style="10"/>
  </cols>
  <sheetData>
    <row r="1" spans="1:26" ht="30" x14ac:dyDescent="0.15">
      <c r="A1" s="9" t="s">
        <v>8330</v>
      </c>
      <c r="B1" s="9" t="s">
        <v>8331</v>
      </c>
      <c r="C1" s="9" t="s">
        <v>6736</v>
      </c>
      <c r="D1" s="14"/>
      <c r="E1" s="9"/>
      <c r="F1" s="9"/>
      <c r="G1" s="9"/>
      <c r="H1" s="9"/>
      <c r="I1" s="9"/>
      <c r="J1" s="9"/>
      <c r="K1" s="9"/>
      <c r="L1" s="9"/>
      <c r="M1" s="9"/>
      <c r="N1" s="9"/>
      <c r="O1" s="9"/>
      <c r="P1" s="9"/>
      <c r="Q1" s="9"/>
      <c r="R1" s="9"/>
      <c r="S1" s="9"/>
      <c r="T1" s="9"/>
      <c r="U1" s="9"/>
      <c r="V1" s="9"/>
      <c r="W1" s="9"/>
      <c r="X1" s="9"/>
      <c r="Y1" s="9"/>
      <c r="Z1" s="9"/>
    </row>
    <row r="2" spans="1:26" ht="15" x14ac:dyDescent="0.15">
      <c r="A2" s="12" t="s">
        <v>8332</v>
      </c>
      <c r="B2" s="12">
        <v>-7.3516842616533504E-2</v>
      </c>
      <c r="C2" s="12">
        <v>0</v>
      </c>
      <c r="D2" s="15"/>
    </row>
    <row r="3" spans="1:26" ht="15" x14ac:dyDescent="0.15">
      <c r="A3" s="12" t="s">
        <v>8333</v>
      </c>
      <c r="B3" s="12">
        <v>-5.5563650054789297E-2</v>
      </c>
      <c r="C3" s="12">
        <v>0</v>
      </c>
      <c r="D3" s="15"/>
    </row>
    <row r="4" spans="1:26" ht="15" x14ac:dyDescent="0.15">
      <c r="A4" s="12" t="s">
        <v>8334</v>
      </c>
      <c r="B4" s="12">
        <v>-5.1553815991527301E-2</v>
      </c>
      <c r="C4" s="12">
        <v>0</v>
      </c>
      <c r="D4" s="15"/>
    </row>
    <row r="5" spans="1:26" ht="15" x14ac:dyDescent="0.15">
      <c r="A5" s="12" t="s">
        <v>8335</v>
      </c>
      <c r="B5" s="12">
        <v>-5.1404398526929601E-2</v>
      </c>
      <c r="C5" s="12">
        <v>0</v>
      </c>
      <c r="D5" s="15"/>
    </row>
    <row r="6" spans="1:26" ht="15" x14ac:dyDescent="0.15">
      <c r="A6" s="12" t="s">
        <v>8336</v>
      </c>
      <c r="B6" s="12">
        <v>-7.5137753051322295E-2</v>
      </c>
      <c r="C6" s="12">
        <v>0</v>
      </c>
      <c r="D6" s="15"/>
    </row>
    <row r="7" spans="1:26" ht="15" x14ac:dyDescent="0.15">
      <c r="A7" s="12" t="s">
        <v>8337</v>
      </c>
      <c r="B7" s="12">
        <v>-4.8746518869324497E-2</v>
      </c>
      <c r="C7" s="12">
        <v>0</v>
      </c>
      <c r="D7" s="15"/>
    </row>
    <row r="8" spans="1:26" ht="15" x14ac:dyDescent="0.15">
      <c r="A8" s="12" t="s">
        <v>8338</v>
      </c>
      <c r="B8" s="12">
        <v>-4.5164304182701398E-2</v>
      </c>
      <c r="C8" s="12">
        <v>0</v>
      </c>
      <c r="D8" s="15"/>
    </row>
    <row r="9" spans="1:26" ht="15" x14ac:dyDescent="0.15">
      <c r="A9" s="12" t="s">
        <v>8339</v>
      </c>
      <c r="B9" s="12">
        <v>-5.2524620428656001E-2</v>
      </c>
      <c r="C9" s="12">
        <v>0</v>
      </c>
      <c r="D9" s="15"/>
    </row>
    <row r="10" spans="1:26" ht="15" x14ac:dyDescent="0.15">
      <c r="A10" s="12" t="s">
        <v>8340</v>
      </c>
      <c r="B10" s="12">
        <v>-5.2864106143367402E-2</v>
      </c>
      <c r="C10" s="12">
        <v>0</v>
      </c>
      <c r="D10" s="15"/>
    </row>
    <row r="11" spans="1:26" ht="15" x14ac:dyDescent="0.15">
      <c r="A11" s="12" t="s">
        <v>8341</v>
      </c>
      <c r="B11" s="12">
        <v>-2.3922283189797201E-2</v>
      </c>
      <c r="C11" s="12">
        <v>0</v>
      </c>
      <c r="D11" s="15"/>
    </row>
    <row r="12" spans="1:26" ht="15" x14ac:dyDescent="0.15">
      <c r="A12" s="12" t="s">
        <v>8342</v>
      </c>
      <c r="B12" s="12">
        <v>-3.9519623716556797E-2</v>
      </c>
      <c r="C12" s="12">
        <v>0</v>
      </c>
      <c r="D12" s="15"/>
    </row>
    <row r="13" spans="1:26" ht="15" x14ac:dyDescent="0.15">
      <c r="A13" s="12" t="s">
        <v>8343</v>
      </c>
      <c r="B13" s="12">
        <v>-1.4505019145454399E-2</v>
      </c>
      <c r="C13" s="13">
        <v>2.9658555558838501E-215</v>
      </c>
      <c r="D13" s="15"/>
    </row>
    <row r="14" spans="1:26" ht="15" x14ac:dyDescent="0.15">
      <c r="A14" s="12" t="s">
        <v>8344</v>
      </c>
      <c r="B14" s="12">
        <v>-3.1092369055326599E-2</v>
      </c>
      <c r="C14" s="12">
        <v>0</v>
      </c>
      <c r="D14" s="15"/>
    </row>
    <row r="15" spans="1:26" ht="15" x14ac:dyDescent="0.15">
      <c r="A15" s="12" t="s">
        <v>8345</v>
      </c>
      <c r="B15" s="12">
        <v>-1.7920441415489902E-2</v>
      </c>
      <c r="C15" s="12">
        <v>0</v>
      </c>
      <c r="D15" s="15"/>
    </row>
    <row r="16" spans="1:26" ht="15" x14ac:dyDescent="0.15">
      <c r="A16" s="12" t="s">
        <v>8346</v>
      </c>
      <c r="B16" s="12">
        <v>-1.73873121018416E-2</v>
      </c>
      <c r="C16" s="13">
        <v>2.2262576764534399E-308</v>
      </c>
      <c r="D16" s="15"/>
    </row>
    <row r="17" spans="1:4" ht="15" x14ac:dyDescent="0.15">
      <c r="A17" s="12" t="s">
        <v>8347</v>
      </c>
      <c r="B17" s="12">
        <v>-5.9803830329558799E-2</v>
      </c>
      <c r="C17" s="12">
        <v>0</v>
      </c>
      <c r="D17" s="15"/>
    </row>
    <row r="18" spans="1:4" ht="15" x14ac:dyDescent="0.15">
      <c r="A18" s="12" t="s">
        <v>8348</v>
      </c>
      <c r="B18" s="12">
        <v>-3.9398005667051803E-2</v>
      </c>
      <c r="C18" s="12">
        <v>0</v>
      </c>
      <c r="D18" s="15"/>
    </row>
    <row r="19" spans="1:4" ht="15" x14ac:dyDescent="0.15">
      <c r="A19" s="12" t="s">
        <v>8349</v>
      </c>
      <c r="B19" s="12">
        <v>-4.4487409718005202E-2</v>
      </c>
      <c r="C19" s="12">
        <v>0</v>
      </c>
      <c r="D19" s="15"/>
    </row>
    <row r="20" spans="1:4" ht="15" x14ac:dyDescent="0.15">
      <c r="A20" s="12" t="s">
        <v>8350</v>
      </c>
      <c r="B20" s="12">
        <v>-3.7526743099792002E-2</v>
      </c>
      <c r="C20" s="12">
        <v>0</v>
      </c>
      <c r="D20" s="15"/>
    </row>
    <row r="21" spans="1:4" ht="15" x14ac:dyDescent="0.15">
      <c r="A21" s="12" t="s">
        <v>8351</v>
      </c>
      <c r="B21" s="12">
        <v>-3.6570007546922897E-2</v>
      </c>
      <c r="C21" s="12">
        <v>0</v>
      </c>
      <c r="D21" s="15"/>
    </row>
    <row r="22" spans="1:4" ht="15" x14ac:dyDescent="0.15">
      <c r="A22" s="12" t="s">
        <v>8352</v>
      </c>
      <c r="B22" s="12">
        <v>-8.1274588841271506E-2</v>
      </c>
      <c r="C22" s="12">
        <v>0</v>
      </c>
      <c r="D22" s="15"/>
    </row>
    <row r="23" spans="1:4" ht="15" x14ac:dyDescent="0.15">
      <c r="A23" s="12" t="s">
        <v>8353</v>
      </c>
      <c r="B23" s="12">
        <v>-8.0570255730482501E-2</v>
      </c>
      <c r="C23" s="12">
        <v>0</v>
      </c>
      <c r="D23" s="15"/>
    </row>
    <row r="24" spans="1:4" ht="15" x14ac:dyDescent="0.15">
      <c r="A24" s="12" t="s">
        <v>8354</v>
      </c>
      <c r="B24" s="12">
        <v>-2.8977687505405199E-2</v>
      </c>
      <c r="C24" s="12">
        <v>0</v>
      </c>
      <c r="D24" s="15"/>
    </row>
    <row r="25" spans="1:4" ht="15" x14ac:dyDescent="0.15">
      <c r="A25" s="12" t="s">
        <v>8355</v>
      </c>
      <c r="B25" s="12">
        <v>-4.3281967205170697E-2</v>
      </c>
      <c r="C25" s="12">
        <v>0</v>
      </c>
      <c r="D25" s="15"/>
    </row>
    <row r="26" spans="1:4" ht="30" x14ac:dyDescent="0.15">
      <c r="A26" s="12" t="s">
        <v>8356</v>
      </c>
      <c r="B26" s="12">
        <v>-4.5149812289543401E-2</v>
      </c>
      <c r="C26" s="12">
        <v>0</v>
      </c>
      <c r="D26" s="15"/>
    </row>
    <row r="27" spans="1:4" ht="15" x14ac:dyDescent="0.15">
      <c r="A27" s="12" t="s">
        <v>8357</v>
      </c>
      <c r="B27" s="12">
        <v>-4.2040086808078699E-2</v>
      </c>
      <c r="C27" s="12">
        <v>0</v>
      </c>
      <c r="D27" s="15"/>
    </row>
    <row r="28" spans="1:4" ht="15" x14ac:dyDescent="0.15">
      <c r="A28" s="12" t="s">
        <v>8358</v>
      </c>
      <c r="B28" s="12">
        <v>-4.4362925880417098E-2</v>
      </c>
      <c r="C28" s="12">
        <v>0</v>
      </c>
      <c r="D28" s="15"/>
    </row>
    <row r="29" spans="1:4" ht="15" x14ac:dyDescent="0.15">
      <c r="A29" s="12" t="s">
        <v>8359</v>
      </c>
      <c r="B29" s="12">
        <v>-4.5899540755572697E-2</v>
      </c>
      <c r="C29" s="12">
        <v>0</v>
      </c>
      <c r="D29" s="15"/>
    </row>
    <row r="30" spans="1:4" ht="15" x14ac:dyDescent="0.15">
      <c r="A30" s="12" t="s">
        <v>8360</v>
      </c>
      <c r="B30" s="12">
        <v>-4.2935329558780801E-2</v>
      </c>
      <c r="C30" s="12">
        <v>0</v>
      </c>
      <c r="D30" s="15"/>
    </row>
    <row r="31" spans="1:4" ht="15" x14ac:dyDescent="0.15">
      <c r="A31" s="12" t="s">
        <v>8361</v>
      </c>
      <c r="B31" s="12">
        <v>-4.1841254765638901E-2</v>
      </c>
      <c r="C31" s="12">
        <v>0</v>
      </c>
      <c r="D31" s="15"/>
    </row>
    <row r="32" spans="1:4" ht="15" x14ac:dyDescent="0.15">
      <c r="A32" s="12" t="s">
        <v>8362</v>
      </c>
      <c r="B32" s="12">
        <v>-3.7113419605891901E-2</v>
      </c>
      <c r="C32" s="12">
        <v>0</v>
      </c>
      <c r="D32" s="15"/>
    </row>
    <row r="33" spans="1:4" ht="15" x14ac:dyDescent="0.15">
      <c r="A33" s="12" t="s">
        <v>8363</v>
      </c>
      <c r="B33" s="12">
        <v>-4.2969129521815197E-2</v>
      </c>
      <c r="C33" s="12">
        <v>0</v>
      </c>
      <c r="D33" s="15"/>
    </row>
    <row r="34" spans="1:4" ht="15" x14ac:dyDescent="0.15">
      <c r="A34" s="12" t="s">
        <v>8364</v>
      </c>
      <c r="B34" s="12">
        <v>-4.0171234186677597E-2</v>
      </c>
      <c r="C34" s="12">
        <v>0</v>
      </c>
      <c r="D34" s="15"/>
    </row>
    <row r="35" spans="1:4" ht="15" x14ac:dyDescent="0.15">
      <c r="A35" s="12" t="s">
        <v>8365</v>
      </c>
      <c r="B35" s="12">
        <v>-6.7385247258547401E-2</v>
      </c>
      <c r="C35" s="12">
        <v>0</v>
      </c>
      <c r="D35" s="15"/>
    </row>
    <row r="36" spans="1:4" ht="15" x14ac:dyDescent="0.15">
      <c r="A36" s="12" t="s">
        <v>8366</v>
      </c>
      <c r="B36" s="12">
        <v>-9.0904406982416693E-3</v>
      </c>
      <c r="C36" s="13">
        <v>9.5588369455726894E-86</v>
      </c>
      <c r="D36" s="15"/>
    </row>
    <row r="37" spans="1:4" ht="15" x14ac:dyDescent="0.15">
      <c r="A37" s="12" t="s">
        <v>8367</v>
      </c>
      <c r="B37" s="12">
        <v>-5.3455309806114598E-2</v>
      </c>
      <c r="C37" s="12">
        <v>0</v>
      </c>
      <c r="D37" s="15"/>
    </row>
    <row r="38" spans="1:4" ht="15" x14ac:dyDescent="0.15">
      <c r="A38" s="12" t="s">
        <v>8368</v>
      </c>
      <c r="B38" s="12">
        <v>-5.46960303217848E-2</v>
      </c>
      <c r="C38" s="12">
        <v>0</v>
      </c>
      <c r="D38" s="15"/>
    </row>
    <row r="39" spans="1:4" ht="15" x14ac:dyDescent="0.15">
      <c r="A39" s="12" t="s">
        <v>8369</v>
      </c>
      <c r="B39" s="12">
        <v>-2.00721227733087E-2</v>
      </c>
      <c r="C39" s="12">
        <v>0</v>
      </c>
      <c r="D39" s="15"/>
    </row>
    <row r="40" spans="1:4" ht="30" x14ac:dyDescent="0.15">
      <c r="A40" s="12" t="s">
        <v>8370</v>
      </c>
      <c r="B40" s="12">
        <v>-4.3157002772339401E-2</v>
      </c>
      <c r="C40" s="12">
        <v>0</v>
      </c>
      <c r="D40" s="15"/>
    </row>
    <row r="41" spans="1:4" ht="30" x14ac:dyDescent="0.15">
      <c r="A41" s="12" t="s">
        <v>8371</v>
      </c>
      <c r="B41" s="12">
        <v>-4.0648353692240402E-2</v>
      </c>
      <c r="C41" s="12">
        <v>0</v>
      </c>
      <c r="D41" s="15"/>
    </row>
    <row r="42" spans="1:4" ht="30" x14ac:dyDescent="0.15">
      <c r="A42" s="12" t="s">
        <v>8372</v>
      </c>
      <c r="B42" s="12">
        <v>-4.1586284213616202E-2</v>
      </c>
      <c r="C42" s="12">
        <v>0</v>
      </c>
      <c r="D42" s="15"/>
    </row>
    <row r="43" spans="1:4" ht="30" x14ac:dyDescent="0.15">
      <c r="A43" s="12" t="s">
        <v>8373</v>
      </c>
      <c r="B43" s="12">
        <v>-4.36759411201647E-2</v>
      </c>
      <c r="C43" s="12">
        <v>0</v>
      </c>
      <c r="D43" s="15"/>
    </row>
    <row r="44" spans="1:4" ht="15" x14ac:dyDescent="0.15">
      <c r="A44" s="12" t="s">
        <v>8374</v>
      </c>
      <c r="B44" s="12">
        <v>-4.4508920518361701E-2</v>
      </c>
      <c r="C44" s="12">
        <v>0</v>
      </c>
      <c r="D44" s="15"/>
    </row>
    <row r="45" spans="1:4" ht="30" x14ac:dyDescent="0.15">
      <c r="A45" s="12" t="s">
        <v>8375</v>
      </c>
      <c r="B45" s="12">
        <v>-4.5898271554789302E-2</v>
      </c>
      <c r="C45" s="12">
        <v>0</v>
      </c>
      <c r="D45" s="15"/>
    </row>
    <row r="46" spans="1:4" x14ac:dyDescent="0.15">
      <c r="D46" s="15"/>
    </row>
    <row r="47" spans="1:4" x14ac:dyDescent="0.15">
      <c r="D47" s="15"/>
    </row>
    <row r="48" spans="1:4" x14ac:dyDescent="0.15">
      <c r="D48" s="15"/>
    </row>
    <row r="49" spans="4:4" x14ac:dyDescent="0.15">
      <c r="D49" s="15"/>
    </row>
    <row r="50" spans="4:4" x14ac:dyDescent="0.15">
      <c r="D50" s="15"/>
    </row>
    <row r="51" spans="4:4" x14ac:dyDescent="0.15">
      <c r="D51" s="15"/>
    </row>
    <row r="52" spans="4:4" x14ac:dyDescent="0.15">
      <c r="D52" s="15"/>
    </row>
    <row r="53" spans="4:4" x14ac:dyDescent="0.15">
      <c r="D53" s="15"/>
    </row>
    <row r="54" spans="4:4" x14ac:dyDescent="0.15">
      <c r="D54" s="15"/>
    </row>
    <row r="55" spans="4:4" x14ac:dyDescent="0.15">
      <c r="D55" s="15"/>
    </row>
    <row r="56" spans="4:4" x14ac:dyDescent="0.15">
      <c r="D56" s="15"/>
    </row>
    <row r="57" spans="4:4" x14ac:dyDescent="0.15">
      <c r="D57" s="15"/>
    </row>
    <row r="58" spans="4:4" x14ac:dyDescent="0.15">
      <c r="D58" s="15"/>
    </row>
    <row r="59" spans="4:4" x14ac:dyDescent="0.15">
      <c r="D59" s="15"/>
    </row>
    <row r="60" spans="4:4" x14ac:dyDescent="0.15">
      <c r="D60" s="15"/>
    </row>
    <row r="61" spans="4:4" x14ac:dyDescent="0.15">
      <c r="D61" s="15"/>
    </row>
    <row r="62" spans="4:4" x14ac:dyDescent="0.15">
      <c r="D62" s="15"/>
    </row>
    <row r="63" spans="4:4" x14ac:dyDescent="0.15">
      <c r="D63" s="15"/>
    </row>
    <row r="64" spans="4:4" x14ac:dyDescent="0.15">
      <c r="D64" s="15"/>
    </row>
    <row r="65" spans="4:4" x14ac:dyDescent="0.15">
      <c r="D65" s="15"/>
    </row>
    <row r="66" spans="4:4" x14ac:dyDescent="0.15">
      <c r="D66" s="15"/>
    </row>
    <row r="67" spans="4:4" x14ac:dyDescent="0.15">
      <c r="D67" s="15"/>
    </row>
    <row r="68" spans="4:4" x14ac:dyDescent="0.15">
      <c r="D68" s="15"/>
    </row>
    <row r="69" spans="4:4" x14ac:dyDescent="0.15">
      <c r="D69" s="15"/>
    </row>
    <row r="70" spans="4:4" x14ac:dyDescent="0.15">
      <c r="D70" s="15"/>
    </row>
    <row r="71" spans="4:4" x14ac:dyDescent="0.15">
      <c r="D71" s="15"/>
    </row>
    <row r="72" spans="4:4" x14ac:dyDescent="0.15">
      <c r="D72" s="15"/>
    </row>
    <row r="73" spans="4:4" x14ac:dyDescent="0.15">
      <c r="D73" s="15"/>
    </row>
    <row r="74" spans="4:4" x14ac:dyDescent="0.15">
      <c r="D74" s="15"/>
    </row>
    <row r="75" spans="4:4" x14ac:dyDescent="0.15">
      <c r="D75" s="15"/>
    </row>
    <row r="76" spans="4:4" x14ac:dyDescent="0.15">
      <c r="D76" s="15"/>
    </row>
    <row r="77" spans="4:4" x14ac:dyDescent="0.15">
      <c r="D77" s="15"/>
    </row>
    <row r="78" spans="4:4" x14ac:dyDescent="0.15">
      <c r="D78" s="15"/>
    </row>
    <row r="79" spans="4:4" x14ac:dyDescent="0.15">
      <c r="D79" s="15"/>
    </row>
    <row r="80" spans="4:4" x14ac:dyDescent="0.15">
      <c r="D80" s="15"/>
    </row>
    <row r="81" spans="4:4" x14ac:dyDescent="0.15">
      <c r="D81" s="15"/>
    </row>
    <row r="82" spans="4:4" x14ac:dyDescent="0.15">
      <c r="D82" s="15"/>
    </row>
    <row r="83" spans="4:4" x14ac:dyDescent="0.15">
      <c r="D83" s="15"/>
    </row>
    <row r="84" spans="4:4" x14ac:dyDescent="0.15">
      <c r="D84" s="15"/>
    </row>
    <row r="85" spans="4:4" x14ac:dyDescent="0.15">
      <c r="D85" s="15"/>
    </row>
    <row r="86" spans="4:4" x14ac:dyDescent="0.15">
      <c r="D86" s="15"/>
    </row>
    <row r="87" spans="4:4" x14ac:dyDescent="0.15">
      <c r="D87" s="15"/>
    </row>
    <row r="88" spans="4:4" x14ac:dyDescent="0.15">
      <c r="D88" s="15"/>
    </row>
    <row r="89" spans="4:4" x14ac:dyDescent="0.15">
      <c r="D89" s="15"/>
    </row>
    <row r="90" spans="4:4" x14ac:dyDescent="0.15">
      <c r="D90" s="15"/>
    </row>
    <row r="91" spans="4:4" x14ac:dyDescent="0.15">
      <c r="D91" s="15"/>
    </row>
    <row r="92" spans="4:4" x14ac:dyDescent="0.15">
      <c r="D92" s="15"/>
    </row>
    <row r="93" spans="4:4" x14ac:dyDescent="0.15">
      <c r="D93" s="15"/>
    </row>
    <row r="94" spans="4:4" x14ac:dyDescent="0.15">
      <c r="D94" s="15"/>
    </row>
    <row r="95" spans="4:4" x14ac:dyDescent="0.15">
      <c r="D95" s="15"/>
    </row>
    <row r="96" spans="4:4" x14ac:dyDescent="0.15">
      <c r="D96" s="15"/>
    </row>
    <row r="97" spans="4:4" x14ac:dyDescent="0.15">
      <c r="D97" s="15"/>
    </row>
    <row r="98" spans="4:4" x14ac:dyDescent="0.15">
      <c r="D98" s="15"/>
    </row>
    <row r="99" spans="4:4" x14ac:dyDescent="0.15">
      <c r="D99" s="15"/>
    </row>
    <row r="100" spans="4:4" x14ac:dyDescent="0.15">
      <c r="D100" s="15"/>
    </row>
    <row r="101" spans="4:4" x14ac:dyDescent="0.15">
      <c r="D101" s="15"/>
    </row>
    <row r="102" spans="4:4" x14ac:dyDescent="0.15">
      <c r="D102" s="15"/>
    </row>
    <row r="103" spans="4:4" x14ac:dyDescent="0.15">
      <c r="D103" s="15"/>
    </row>
    <row r="104" spans="4:4" x14ac:dyDescent="0.15">
      <c r="D104" s="15"/>
    </row>
    <row r="105" spans="4:4" x14ac:dyDescent="0.15">
      <c r="D105" s="15"/>
    </row>
    <row r="106" spans="4:4" x14ac:dyDescent="0.15">
      <c r="D106" s="15"/>
    </row>
    <row r="107" spans="4:4" x14ac:dyDescent="0.15">
      <c r="D107" s="15"/>
    </row>
    <row r="108" spans="4:4" x14ac:dyDescent="0.15">
      <c r="D108" s="15"/>
    </row>
    <row r="109" spans="4:4" x14ac:dyDescent="0.15">
      <c r="D109" s="15"/>
    </row>
    <row r="110" spans="4:4" x14ac:dyDescent="0.15">
      <c r="D110" s="15"/>
    </row>
    <row r="111" spans="4:4" x14ac:dyDescent="0.15">
      <c r="D111" s="15"/>
    </row>
    <row r="112" spans="4:4" x14ac:dyDescent="0.15">
      <c r="D112" s="15"/>
    </row>
    <row r="113" spans="4:4" x14ac:dyDescent="0.15">
      <c r="D113" s="15"/>
    </row>
    <row r="114" spans="4:4" x14ac:dyDescent="0.15">
      <c r="D114" s="15"/>
    </row>
    <row r="115" spans="4:4" x14ac:dyDescent="0.15">
      <c r="D115" s="15"/>
    </row>
    <row r="116" spans="4:4" x14ac:dyDescent="0.15">
      <c r="D116" s="15"/>
    </row>
    <row r="117" spans="4:4" x14ac:dyDescent="0.15">
      <c r="D117" s="15"/>
    </row>
    <row r="118" spans="4:4" x14ac:dyDescent="0.15">
      <c r="D118" s="15"/>
    </row>
    <row r="119" spans="4:4" x14ac:dyDescent="0.15">
      <c r="D119" s="15"/>
    </row>
    <row r="120" spans="4:4" x14ac:dyDescent="0.15">
      <c r="D120" s="15"/>
    </row>
    <row r="121" spans="4:4" x14ac:dyDescent="0.15">
      <c r="D121" s="15"/>
    </row>
    <row r="122" spans="4:4" x14ac:dyDescent="0.15">
      <c r="D122" s="15"/>
    </row>
    <row r="123" spans="4:4" x14ac:dyDescent="0.15">
      <c r="D123" s="15"/>
    </row>
    <row r="124" spans="4:4" x14ac:dyDescent="0.15">
      <c r="D124" s="15"/>
    </row>
    <row r="125" spans="4:4" x14ac:dyDescent="0.15">
      <c r="D125" s="15"/>
    </row>
    <row r="126" spans="4:4" x14ac:dyDescent="0.15">
      <c r="D126" s="15"/>
    </row>
    <row r="127" spans="4:4" x14ac:dyDescent="0.15">
      <c r="D127" s="15"/>
    </row>
    <row r="128" spans="4:4" x14ac:dyDescent="0.15">
      <c r="D128" s="15"/>
    </row>
    <row r="129" spans="4:4" x14ac:dyDescent="0.15">
      <c r="D129" s="15"/>
    </row>
    <row r="130" spans="4:4" x14ac:dyDescent="0.15">
      <c r="D130" s="15"/>
    </row>
    <row r="131" spans="4:4" x14ac:dyDescent="0.15">
      <c r="D131" s="15"/>
    </row>
    <row r="132" spans="4:4" x14ac:dyDescent="0.15">
      <c r="D132" s="15"/>
    </row>
    <row r="133" spans="4:4" x14ac:dyDescent="0.15">
      <c r="D133" s="15"/>
    </row>
    <row r="134" spans="4:4" x14ac:dyDescent="0.15">
      <c r="D134" s="15"/>
    </row>
    <row r="135" spans="4:4" x14ac:dyDescent="0.15">
      <c r="D135" s="15"/>
    </row>
    <row r="136" spans="4:4" x14ac:dyDescent="0.15">
      <c r="D136" s="15"/>
    </row>
    <row r="137" spans="4:4" x14ac:dyDescent="0.15">
      <c r="D137" s="15"/>
    </row>
    <row r="138" spans="4:4" x14ac:dyDescent="0.15">
      <c r="D138" s="15"/>
    </row>
    <row r="139" spans="4:4" x14ac:dyDescent="0.15">
      <c r="D139" s="15"/>
    </row>
    <row r="140" spans="4:4" x14ac:dyDescent="0.15">
      <c r="D140" s="15"/>
    </row>
    <row r="141" spans="4:4" x14ac:dyDescent="0.15">
      <c r="D141" s="15"/>
    </row>
    <row r="142" spans="4:4" x14ac:dyDescent="0.15">
      <c r="D142" s="15"/>
    </row>
    <row r="143" spans="4:4" x14ac:dyDescent="0.15">
      <c r="D143" s="15"/>
    </row>
    <row r="144" spans="4:4" x14ac:dyDescent="0.15">
      <c r="D144" s="15"/>
    </row>
    <row r="145" spans="4:4" x14ac:dyDescent="0.15">
      <c r="D145" s="15"/>
    </row>
    <row r="146" spans="4:4" x14ac:dyDescent="0.15">
      <c r="D146" s="15"/>
    </row>
    <row r="147" spans="4:4" x14ac:dyDescent="0.15">
      <c r="D147" s="15"/>
    </row>
    <row r="148" spans="4:4" x14ac:dyDescent="0.15">
      <c r="D148" s="15"/>
    </row>
    <row r="149" spans="4:4" x14ac:dyDescent="0.15">
      <c r="D149" s="15"/>
    </row>
    <row r="150" spans="4:4" x14ac:dyDescent="0.15">
      <c r="D150" s="15"/>
    </row>
    <row r="151" spans="4:4" x14ac:dyDescent="0.15">
      <c r="D151" s="15"/>
    </row>
    <row r="152" spans="4:4" x14ac:dyDescent="0.15">
      <c r="D152" s="15"/>
    </row>
    <row r="153" spans="4:4" x14ac:dyDescent="0.15">
      <c r="D153" s="15"/>
    </row>
    <row r="154" spans="4:4" x14ac:dyDescent="0.15">
      <c r="D154" s="15"/>
    </row>
    <row r="155" spans="4:4" x14ac:dyDescent="0.15">
      <c r="D155" s="15"/>
    </row>
    <row r="156" spans="4:4" x14ac:dyDescent="0.15">
      <c r="D156" s="15"/>
    </row>
    <row r="157" spans="4:4" x14ac:dyDescent="0.15">
      <c r="D157" s="15"/>
    </row>
    <row r="158" spans="4:4" x14ac:dyDescent="0.15">
      <c r="D158" s="15"/>
    </row>
    <row r="159" spans="4:4" x14ac:dyDescent="0.15">
      <c r="D159" s="15"/>
    </row>
    <row r="160" spans="4:4" x14ac:dyDescent="0.15">
      <c r="D160" s="15"/>
    </row>
    <row r="161" spans="4:4" x14ac:dyDescent="0.15">
      <c r="D161" s="15"/>
    </row>
    <row r="162" spans="4:4" x14ac:dyDescent="0.15">
      <c r="D162" s="15"/>
    </row>
    <row r="163" spans="4:4" x14ac:dyDescent="0.15">
      <c r="D163" s="15"/>
    </row>
    <row r="164" spans="4:4" x14ac:dyDescent="0.15">
      <c r="D164" s="15"/>
    </row>
    <row r="165" spans="4:4" x14ac:dyDescent="0.15">
      <c r="D165" s="15"/>
    </row>
    <row r="166" spans="4:4" x14ac:dyDescent="0.15">
      <c r="D166" s="15"/>
    </row>
    <row r="167" spans="4:4" x14ac:dyDescent="0.15">
      <c r="D167" s="15"/>
    </row>
    <row r="168" spans="4:4" x14ac:dyDescent="0.15">
      <c r="D168" s="15"/>
    </row>
    <row r="169" spans="4:4" x14ac:dyDescent="0.15">
      <c r="D169" s="15"/>
    </row>
    <row r="170" spans="4:4" x14ac:dyDescent="0.15">
      <c r="D170" s="15"/>
    </row>
    <row r="171" spans="4:4" x14ac:dyDescent="0.15">
      <c r="D171" s="15"/>
    </row>
    <row r="172" spans="4:4" x14ac:dyDescent="0.15">
      <c r="D172" s="15"/>
    </row>
    <row r="173" spans="4:4" x14ac:dyDescent="0.15">
      <c r="D173" s="15"/>
    </row>
    <row r="174" spans="4:4" x14ac:dyDescent="0.15">
      <c r="D174" s="15"/>
    </row>
    <row r="175" spans="4:4" x14ac:dyDescent="0.15">
      <c r="D175" s="15"/>
    </row>
    <row r="176" spans="4:4" x14ac:dyDescent="0.15">
      <c r="D176" s="15"/>
    </row>
    <row r="177" spans="4:4" x14ac:dyDescent="0.15">
      <c r="D177" s="15"/>
    </row>
    <row r="178" spans="4:4" x14ac:dyDescent="0.15">
      <c r="D178" s="15"/>
    </row>
    <row r="179" spans="4:4" x14ac:dyDescent="0.15">
      <c r="D179" s="15"/>
    </row>
    <row r="180" spans="4:4" x14ac:dyDescent="0.15">
      <c r="D180" s="15"/>
    </row>
    <row r="181" spans="4:4" x14ac:dyDescent="0.15">
      <c r="D181" s="15"/>
    </row>
    <row r="182" spans="4:4" x14ac:dyDescent="0.15">
      <c r="D182" s="15"/>
    </row>
    <row r="183" spans="4:4" x14ac:dyDescent="0.15">
      <c r="D183" s="15"/>
    </row>
    <row r="184" spans="4:4" x14ac:dyDescent="0.15">
      <c r="D184" s="15"/>
    </row>
    <row r="185" spans="4:4" x14ac:dyDescent="0.15">
      <c r="D185" s="15"/>
    </row>
    <row r="186" spans="4:4" x14ac:dyDescent="0.15">
      <c r="D186" s="15"/>
    </row>
    <row r="187" spans="4:4" x14ac:dyDescent="0.15">
      <c r="D187" s="15"/>
    </row>
    <row r="188" spans="4:4" x14ac:dyDescent="0.15">
      <c r="D188" s="15"/>
    </row>
    <row r="189" spans="4:4" x14ac:dyDescent="0.15">
      <c r="D189" s="15"/>
    </row>
    <row r="190" spans="4:4" x14ac:dyDescent="0.15">
      <c r="D190" s="15"/>
    </row>
    <row r="191" spans="4:4" x14ac:dyDescent="0.15">
      <c r="D191" s="15"/>
    </row>
    <row r="192" spans="4:4" x14ac:dyDescent="0.15">
      <c r="D192" s="15"/>
    </row>
    <row r="193" spans="4:4" x14ac:dyDescent="0.15">
      <c r="D193" s="15"/>
    </row>
    <row r="194" spans="4:4" x14ac:dyDescent="0.15">
      <c r="D194" s="15"/>
    </row>
    <row r="195" spans="4:4" x14ac:dyDescent="0.15">
      <c r="D195" s="15"/>
    </row>
    <row r="196" spans="4:4" x14ac:dyDescent="0.15">
      <c r="D196" s="15"/>
    </row>
    <row r="197" spans="4:4" x14ac:dyDescent="0.15">
      <c r="D197" s="15"/>
    </row>
    <row r="198" spans="4:4" x14ac:dyDescent="0.15">
      <c r="D198" s="15"/>
    </row>
    <row r="199" spans="4:4" x14ac:dyDescent="0.15">
      <c r="D199" s="15"/>
    </row>
    <row r="200" spans="4:4" x14ac:dyDescent="0.15">
      <c r="D200" s="15"/>
    </row>
    <row r="201" spans="4:4" x14ac:dyDescent="0.15">
      <c r="D201" s="15"/>
    </row>
    <row r="202" spans="4:4" x14ac:dyDescent="0.15">
      <c r="D202" s="15"/>
    </row>
    <row r="203" spans="4:4" x14ac:dyDescent="0.15">
      <c r="D203" s="15"/>
    </row>
    <row r="204" spans="4:4" x14ac:dyDescent="0.15">
      <c r="D204" s="15"/>
    </row>
    <row r="205" spans="4:4" x14ac:dyDescent="0.15">
      <c r="D205" s="15"/>
    </row>
    <row r="206" spans="4:4" x14ac:dyDescent="0.15">
      <c r="D206" s="15"/>
    </row>
    <row r="207" spans="4:4" x14ac:dyDescent="0.15">
      <c r="D207" s="15"/>
    </row>
    <row r="208" spans="4:4" x14ac:dyDescent="0.15">
      <c r="D208" s="15"/>
    </row>
    <row r="209" spans="4:4" x14ac:dyDescent="0.15">
      <c r="D209" s="15"/>
    </row>
    <row r="210" spans="4:4" x14ac:dyDescent="0.15">
      <c r="D210" s="15"/>
    </row>
    <row r="211" spans="4:4" x14ac:dyDescent="0.15">
      <c r="D211" s="15"/>
    </row>
    <row r="212" spans="4:4" x14ac:dyDescent="0.15">
      <c r="D212" s="15"/>
    </row>
    <row r="213" spans="4:4" x14ac:dyDescent="0.15">
      <c r="D213" s="15"/>
    </row>
    <row r="214" spans="4:4" x14ac:dyDescent="0.15">
      <c r="D214" s="15"/>
    </row>
    <row r="215" spans="4:4" x14ac:dyDescent="0.15">
      <c r="D215" s="15"/>
    </row>
    <row r="216" spans="4:4" x14ac:dyDescent="0.15">
      <c r="D216" s="15"/>
    </row>
    <row r="217" spans="4:4" x14ac:dyDescent="0.15">
      <c r="D217" s="15"/>
    </row>
    <row r="218" spans="4:4" x14ac:dyDescent="0.15">
      <c r="D218" s="15"/>
    </row>
    <row r="219" spans="4:4" x14ac:dyDescent="0.15">
      <c r="D219" s="15"/>
    </row>
    <row r="220" spans="4:4" x14ac:dyDescent="0.15">
      <c r="D220" s="15"/>
    </row>
    <row r="221" spans="4:4" x14ac:dyDescent="0.15">
      <c r="D221" s="15"/>
    </row>
    <row r="222" spans="4:4" x14ac:dyDescent="0.15">
      <c r="D222" s="15"/>
    </row>
    <row r="223" spans="4:4" x14ac:dyDescent="0.15">
      <c r="D223" s="15"/>
    </row>
    <row r="224" spans="4:4" x14ac:dyDescent="0.15">
      <c r="D224" s="15"/>
    </row>
    <row r="225" spans="4:4" x14ac:dyDescent="0.15">
      <c r="D225" s="15"/>
    </row>
    <row r="226" spans="4:4" x14ac:dyDescent="0.15">
      <c r="D226" s="15"/>
    </row>
    <row r="227" spans="4:4" x14ac:dyDescent="0.15">
      <c r="D227" s="15"/>
    </row>
    <row r="228" spans="4:4" x14ac:dyDescent="0.15">
      <c r="D228" s="15"/>
    </row>
    <row r="229" spans="4:4" x14ac:dyDescent="0.15">
      <c r="D229" s="15"/>
    </row>
    <row r="230" spans="4:4" x14ac:dyDescent="0.15">
      <c r="D230" s="15"/>
    </row>
    <row r="231" spans="4:4" x14ac:dyDescent="0.15">
      <c r="D231" s="15"/>
    </row>
    <row r="232" spans="4:4" x14ac:dyDescent="0.15">
      <c r="D232" s="15"/>
    </row>
    <row r="233" spans="4:4" x14ac:dyDescent="0.15">
      <c r="D233" s="15"/>
    </row>
    <row r="234" spans="4:4" x14ac:dyDescent="0.15">
      <c r="D234" s="15"/>
    </row>
    <row r="235" spans="4:4" x14ac:dyDescent="0.15">
      <c r="D235" s="15"/>
    </row>
    <row r="236" spans="4:4" x14ac:dyDescent="0.15">
      <c r="D236" s="15"/>
    </row>
    <row r="237" spans="4:4" x14ac:dyDescent="0.15">
      <c r="D237" s="15"/>
    </row>
    <row r="238" spans="4:4" x14ac:dyDescent="0.15">
      <c r="D238" s="15"/>
    </row>
    <row r="239" spans="4:4" x14ac:dyDescent="0.15">
      <c r="D239" s="15"/>
    </row>
    <row r="240" spans="4:4" x14ac:dyDescent="0.15">
      <c r="D240" s="15"/>
    </row>
    <row r="241" spans="4:4" x14ac:dyDescent="0.15">
      <c r="D241" s="15"/>
    </row>
    <row r="242" spans="4:4" x14ac:dyDescent="0.15">
      <c r="D242" s="15"/>
    </row>
    <row r="243" spans="4:4" x14ac:dyDescent="0.15">
      <c r="D243" s="15"/>
    </row>
    <row r="244" spans="4:4" x14ac:dyDescent="0.15">
      <c r="D244" s="15"/>
    </row>
    <row r="245" spans="4:4" x14ac:dyDescent="0.15">
      <c r="D245" s="15"/>
    </row>
    <row r="246" spans="4:4" x14ac:dyDescent="0.15">
      <c r="D246" s="15"/>
    </row>
    <row r="247" spans="4:4" x14ac:dyDescent="0.15">
      <c r="D247" s="15"/>
    </row>
    <row r="248" spans="4:4" x14ac:dyDescent="0.15">
      <c r="D248" s="15"/>
    </row>
    <row r="249" spans="4:4" x14ac:dyDescent="0.15">
      <c r="D249" s="15"/>
    </row>
    <row r="250" spans="4:4" x14ac:dyDescent="0.15">
      <c r="D250" s="15"/>
    </row>
    <row r="251" spans="4:4" x14ac:dyDescent="0.15">
      <c r="D251" s="15"/>
    </row>
    <row r="252" spans="4:4" x14ac:dyDescent="0.15">
      <c r="D252" s="15"/>
    </row>
    <row r="253" spans="4:4" x14ac:dyDescent="0.15">
      <c r="D253" s="15"/>
    </row>
    <row r="254" spans="4:4" x14ac:dyDescent="0.15">
      <c r="D254" s="15"/>
    </row>
    <row r="255" spans="4:4" x14ac:dyDescent="0.15">
      <c r="D255" s="15"/>
    </row>
    <row r="256" spans="4:4" x14ac:dyDescent="0.15">
      <c r="D256" s="15"/>
    </row>
    <row r="257" spans="4:4" x14ac:dyDescent="0.15">
      <c r="D257" s="15"/>
    </row>
    <row r="258" spans="4:4" x14ac:dyDescent="0.15">
      <c r="D258" s="15"/>
    </row>
    <row r="259" spans="4:4" x14ac:dyDescent="0.15">
      <c r="D259" s="15"/>
    </row>
    <row r="260" spans="4:4" x14ac:dyDescent="0.15">
      <c r="D260" s="15"/>
    </row>
    <row r="261" spans="4:4" x14ac:dyDescent="0.15">
      <c r="D261" s="15"/>
    </row>
    <row r="262" spans="4:4" x14ac:dyDescent="0.15">
      <c r="D262" s="15"/>
    </row>
    <row r="263" spans="4:4" x14ac:dyDescent="0.15">
      <c r="D263" s="15"/>
    </row>
    <row r="264" spans="4:4" x14ac:dyDescent="0.15">
      <c r="D264" s="15"/>
    </row>
    <row r="265" spans="4:4" x14ac:dyDescent="0.15">
      <c r="D265" s="15"/>
    </row>
    <row r="266" spans="4:4" x14ac:dyDescent="0.15">
      <c r="D266" s="15"/>
    </row>
    <row r="267" spans="4:4" x14ac:dyDescent="0.15">
      <c r="D267" s="15"/>
    </row>
    <row r="268" spans="4:4" x14ac:dyDescent="0.15">
      <c r="D268" s="15"/>
    </row>
    <row r="269" spans="4:4" x14ac:dyDescent="0.15">
      <c r="D269" s="15"/>
    </row>
    <row r="270" spans="4:4" x14ac:dyDescent="0.15">
      <c r="D270" s="15"/>
    </row>
    <row r="271" spans="4:4" x14ac:dyDescent="0.15">
      <c r="D271" s="15"/>
    </row>
    <row r="272" spans="4:4" x14ac:dyDescent="0.15">
      <c r="D272" s="15"/>
    </row>
    <row r="273" spans="4:4" x14ac:dyDescent="0.15">
      <c r="D273" s="15"/>
    </row>
    <row r="274" spans="4:4" x14ac:dyDescent="0.15">
      <c r="D274" s="15"/>
    </row>
    <row r="275" spans="4:4" x14ac:dyDescent="0.15">
      <c r="D275" s="15"/>
    </row>
    <row r="276" spans="4:4" x14ac:dyDescent="0.15">
      <c r="D276" s="15"/>
    </row>
    <row r="277" spans="4:4" x14ac:dyDescent="0.15">
      <c r="D277" s="15"/>
    </row>
    <row r="278" spans="4:4" x14ac:dyDescent="0.15">
      <c r="D278" s="15"/>
    </row>
    <row r="279" spans="4:4" x14ac:dyDescent="0.15">
      <c r="D279" s="15"/>
    </row>
    <row r="280" spans="4:4" x14ac:dyDescent="0.15">
      <c r="D280" s="15"/>
    </row>
    <row r="281" spans="4:4" x14ac:dyDescent="0.15">
      <c r="D281" s="15"/>
    </row>
    <row r="282" spans="4:4" x14ac:dyDescent="0.15">
      <c r="D282" s="15"/>
    </row>
    <row r="283" spans="4:4" x14ac:dyDescent="0.15">
      <c r="D283" s="15"/>
    </row>
    <row r="284" spans="4:4" x14ac:dyDescent="0.15">
      <c r="D284" s="15"/>
    </row>
    <row r="285" spans="4:4" x14ac:dyDescent="0.15">
      <c r="D285" s="15"/>
    </row>
    <row r="286" spans="4:4" x14ac:dyDescent="0.15">
      <c r="D286" s="15"/>
    </row>
    <row r="287" spans="4:4" x14ac:dyDescent="0.15">
      <c r="D287" s="15"/>
    </row>
    <row r="288" spans="4:4" x14ac:dyDescent="0.15">
      <c r="D288" s="15"/>
    </row>
    <row r="289" spans="4:4" x14ac:dyDescent="0.15">
      <c r="D289" s="15"/>
    </row>
    <row r="290" spans="4:4" x14ac:dyDescent="0.15">
      <c r="D290" s="15"/>
    </row>
    <row r="291" spans="4:4" x14ac:dyDescent="0.15">
      <c r="D291" s="15"/>
    </row>
    <row r="292" spans="4:4" x14ac:dyDescent="0.15">
      <c r="D292" s="15"/>
    </row>
    <row r="293" spans="4:4" x14ac:dyDescent="0.15">
      <c r="D293" s="15"/>
    </row>
    <row r="294" spans="4:4" x14ac:dyDescent="0.15">
      <c r="D294" s="15"/>
    </row>
    <row r="295" spans="4:4" x14ac:dyDescent="0.15">
      <c r="D295" s="15"/>
    </row>
    <row r="296" spans="4:4" x14ac:dyDescent="0.15">
      <c r="D296" s="15"/>
    </row>
    <row r="297" spans="4:4" x14ac:dyDescent="0.15">
      <c r="D297" s="15"/>
    </row>
    <row r="298" spans="4:4" x14ac:dyDescent="0.15">
      <c r="D298" s="15"/>
    </row>
    <row r="299" spans="4:4" x14ac:dyDescent="0.15">
      <c r="D299" s="15"/>
    </row>
    <row r="300" spans="4:4" x14ac:dyDescent="0.15">
      <c r="D300" s="15"/>
    </row>
    <row r="301" spans="4:4" x14ac:dyDescent="0.15">
      <c r="D301" s="15"/>
    </row>
    <row r="302" spans="4:4" x14ac:dyDescent="0.15">
      <c r="D302" s="15"/>
    </row>
    <row r="303" spans="4:4" x14ac:dyDescent="0.15">
      <c r="D303" s="15"/>
    </row>
    <row r="304" spans="4:4" x14ac:dyDescent="0.15">
      <c r="D304" s="15"/>
    </row>
    <row r="305" spans="4:4" x14ac:dyDescent="0.15">
      <c r="D305" s="15"/>
    </row>
    <row r="306" spans="4:4" x14ac:dyDescent="0.15">
      <c r="D306" s="15"/>
    </row>
    <row r="307" spans="4:4" x14ac:dyDescent="0.15">
      <c r="D307" s="15"/>
    </row>
    <row r="308" spans="4:4" x14ac:dyDescent="0.15">
      <c r="D308" s="15"/>
    </row>
    <row r="309" spans="4:4" x14ac:dyDescent="0.15">
      <c r="D309" s="15"/>
    </row>
    <row r="310" spans="4:4" x14ac:dyDescent="0.15">
      <c r="D310" s="15"/>
    </row>
    <row r="311" spans="4:4" x14ac:dyDescent="0.15">
      <c r="D311" s="15"/>
    </row>
    <row r="312" spans="4:4" x14ac:dyDescent="0.15">
      <c r="D312" s="15"/>
    </row>
    <row r="313" spans="4:4" x14ac:dyDescent="0.15">
      <c r="D313" s="15"/>
    </row>
    <row r="314" spans="4:4" x14ac:dyDescent="0.15">
      <c r="D314" s="15"/>
    </row>
    <row r="315" spans="4:4" x14ac:dyDescent="0.15">
      <c r="D315" s="15"/>
    </row>
    <row r="316" spans="4:4" x14ac:dyDescent="0.15">
      <c r="D316" s="15"/>
    </row>
    <row r="317" spans="4:4" x14ac:dyDescent="0.15">
      <c r="D317" s="15"/>
    </row>
    <row r="318" spans="4:4" x14ac:dyDescent="0.15">
      <c r="D318" s="15"/>
    </row>
    <row r="319" spans="4:4" x14ac:dyDescent="0.15">
      <c r="D319" s="15"/>
    </row>
    <row r="320" spans="4:4" x14ac:dyDescent="0.15">
      <c r="D320" s="15"/>
    </row>
    <row r="321" spans="4:4" x14ac:dyDescent="0.15">
      <c r="D321" s="15"/>
    </row>
    <row r="322" spans="4:4" x14ac:dyDescent="0.15">
      <c r="D322" s="15"/>
    </row>
    <row r="323" spans="4:4" x14ac:dyDescent="0.15">
      <c r="D323" s="15"/>
    </row>
    <row r="324" spans="4:4" x14ac:dyDescent="0.15">
      <c r="D324" s="15"/>
    </row>
    <row r="325" spans="4:4" x14ac:dyDescent="0.15">
      <c r="D325" s="15"/>
    </row>
    <row r="326" spans="4:4" x14ac:dyDescent="0.15">
      <c r="D326" s="15"/>
    </row>
    <row r="327" spans="4:4" x14ac:dyDescent="0.15">
      <c r="D327" s="15"/>
    </row>
    <row r="328" spans="4:4" x14ac:dyDescent="0.15">
      <c r="D328" s="15"/>
    </row>
    <row r="329" spans="4:4" x14ac:dyDescent="0.15">
      <c r="D329" s="15"/>
    </row>
    <row r="330" spans="4:4" x14ac:dyDescent="0.15">
      <c r="D330" s="15"/>
    </row>
    <row r="331" spans="4:4" x14ac:dyDescent="0.15">
      <c r="D331" s="15"/>
    </row>
    <row r="332" spans="4:4" x14ac:dyDescent="0.15">
      <c r="D332" s="15"/>
    </row>
    <row r="333" spans="4:4" x14ac:dyDescent="0.15">
      <c r="D333" s="15"/>
    </row>
    <row r="334" spans="4:4" x14ac:dyDescent="0.15">
      <c r="D334" s="15"/>
    </row>
    <row r="335" spans="4:4" x14ac:dyDescent="0.15">
      <c r="D335" s="15"/>
    </row>
    <row r="336" spans="4:4" x14ac:dyDescent="0.15">
      <c r="D336" s="15"/>
    </row>
    <row r="337" spans="4:4" x14ac:dyDescent="0.15">
      <c r="D337" s="15"/>
    </row>
    <row r="338" spans="4:4" x14ac:dyDescent="0.15">
      <c r="D338" s="15"/>
    </row>
    <row r="339" spans="4:4" x14ac:dyDescent="0.15">
      <c r="D339" s="15"/>
    </row>
    <row r="340" spans="4:4" x14ac:dyDescent="0.15">
      <c r="D340" s="15"/>
    </row>
    <row r="341" spans="4:4" x14ac:dyDescent="0.15">
      <c r="D341" s="15"/>
    </row>
    <row r="342" spans="4:4" x14ac:dyDescent="0.15">
      <c r="D342" s="15"/>
    </row>
    <row r="343" spans="4:4" x14ac:dyDescent="0.15">
      <c r="D343" s="15"/>
    </row>
    <row r="344" spans="4:4" x14ac:dyDescent="0.15">
      <c r="D344" s="15"/>
    </row>
    <row r="345" spans="4:4" x14ac:dyDescent="0.15">
      <c r="D345" s="15"/>
    </row>
    <row r="346" spans="4:4" x14ac:dyDescent="0.15">
      <c r="D346" s="15"/>
    </row>
    <row r="347" spans="4:4" x14ac:dyDescent="0.15">
      <c r="D347" s="15"/>
    </row>
    <row r="348" spans="4:4" x14ac:dyDescent="0.15">
      <c r="D348" s="15"/>
    </row>
    <row r="349" spans="4:4" x14ac:dyDescent="0.15">
      <c r="D349" s="15"/>
    </row>
    <row r="350" spans="4:4" x14ac:dyDescent="0.15">
      <c r="D350" s="15"/>
    </row>
    <row r="351" spans="4:4" x14ac:dyDescent="0.15">
      <c r="D351" s="15"/>
    </row>
    <row r="352" spans="4:4" x14ac:dyDescent="0.15">
      <c r="D352" s="15"/>
    </row>
    <row r="353" spans="4:4" x14ac:dyDescent="0.15">
      <c r="D353" s="15"/>
    </row>
    <row r="354" spans="4:4" x14ac:dyDescent="0.15">
      <c r="D354" s="15"/>
    </row>
    <row r="355" spans="4:4" x14ac:dyDescent="0.15">
      <c r="D355" s="15"/>
    </row>
    <row r="356" spans="4:4" x14ac:dyDescent="0.15">
      <c r="D356" s="15"/>
    </row>
    <row r="357" spans="4:4" x14ac:dyDescent="0.15">
      <c r="D357" s="15"/>
    </row>
    <row r="358" spans="4:4" x14ac:dyDescent="0.15">
      <c r="D358" s="15"/>
    </row>
    <row r="359" spans="4:4" x14ac:dyDescent="0.15">
      <c r="D359" s="15"/>
    </row>
    <row r="360" spans="4:4" x14ac:dyDescent="0.15">
      <c r="D360" s="15"/>
    </row>
    <row r="361" spans="4:4" x14ac:dyDescent="0.15">
      <c r="D361" s="15"/>
    </row>
    <row r="362" spans="4:4" x14ac:dyDescent="0.15">
      <c r="D362" s="15"/>
    </row>
    <row r="363" spans="4:4" x14ac:dyDescent="0.15">
      <c r="D363" s="15"/>
    </row>
    <row r="364" spans="4:4" x14ac:dyDescent="0.15">
      <c r="D364" s="15"/>
    </row>
    <row r="365" spans="4:4" x14ac:dyDescent="0.15">
      <c r="D365" s="15"/>
    </row>
    <row r="366" spans="4:4" x14ac:dyDescent="0.15">
      <c r="D366" s="15"/>
    </row>
    <row r="367" spans="4:4" x14ac:dyDescent="0.15">
      <c r="D367" s="15"/>
    </row>
    <row r="368" spans="4:4" x14ac:dyDescent="0.15">
      <c r="D368" s="15"/>
    </row>
    <row r="369" spans="4:4" x14ac:dyDescent="0.15">
      <c r="D369" s="15"/>
    </row>
    <row r="370" spans="4:4" x14ac:dyDescent="0.15">
      <c r="D370" s="15"/>
    </row>
    <row r="371" spans="4:4" x14ac:dyDescent="0.15">
      <c r="D371" s="15"/>
    </row>
    <row r="372" spans="4:4" x14ac:dyDescent="0.15">
      <c r="D372" s="15"/>
    </row>
    <row r="373" spans="4:4" x14ac:dyDescent="0.15">
      <c r="D373" s="15"/>
    </row>
    <row r="374" spans="4:4" x14ac:dyDescent="0.15">
      <c r="D374" s="15"/>
    </row>
    <row r="375" spans="4:4" x14ac:dyDescent="0.15">
      <c r="D375" s="15"/>
    </row>
    <row r="376" spans="4:4" x14ac:dyDescent="0.15">
      <c r="D376" s="15"/>
    </row>
    <row r="377" spans="4:4" x14ac:dyDescent="0.15">
      <c r="D377" s="15"/>
    </row>
    <row r="378" spans="4:4" x14ac:dyDescent="0.15">
      <c r="D378" s="15"/>
    </row>
    <row r="379" spans="4:4" x14ac:dyDescent="0.15">
      <c r="D379" s="15"/>
    </row>
    <row r="380" spans="4:4" x14ac:dyDescent="0.15">
      <c r="D380" s="15"/>
    </row>
    <row r="381" spans="4:4" x14ac:dyDescent="0.15">
      <c r="D381" s="15"/>
    </row>
    <row r="382" spans="4:4" x14ac:dyDescent="0.15">
      <c r="D382" s="15"/>
    </row>
    <row r="383" spans="4:4" x14ac:dyDescent="0.15">
      <c r="D383" s="15"/>
    </row>
    <row r="384" spans="4:4" x14ac:dyDescent="0.15">
      <c r="D384" s="15"/>
    </row>
    <row r="385" spans="4:4" x14ac:dyDescent="0.15">
      <c r="D385" s="15"/>
    </row>
    <row r="386" spans="4:4" x14ac:dyDescent="0.15">
      <c r="D386" s="15"/>
    </row>
    <row r="387" spans="4:4" x14ac:dyDescent="0.15">
      <c r="D387" s="15"/>
    </row>
    <row r="388" spans="4:4" x14ac:dyDescent="0.15">
      <c r="D388" s="15"/>
    </row>
    <row r="389" spans="4:4" x14ac:dyDescent="0.15">
      <c r="D389" s="15"/>
    </row>
    <row r="390" spans="4:4" x14ac:dyDescent="0.15">
      <c r="D390" s="15"/>
    </row>
    <row r="391" spans="4:4" x14ac:dyDescent="0.15">
      <c r="D391" s="15"/>
    </row>
    <row r="392" spans="4:4" x14ac:dyDescent="0.15">
      <c r="D392" s="15"/>
    </row>
    <row r="393" spans="4:4" x14ac:dyDescent="0.15">
      <c r="D393" s="15"/>
    </row>
    <row r="394" spans="4:4" x14ac:dyDescent="0.15">
      <c r="D394" s="15"/>
    </row>
    <row r="395" spans="4:4" x14ac:dyDescent="0.15">
      <c r="D395" s="15"/>
    </row>
    <row r="396" spans="4:4" x14ac:dyDescent="0.15">
      <c r="D396" s="15"/>
    </row>
    <row r="397" spans="4:4" x14ac:dyDescent="0.15">
      <c r="D397" s="15"/>
    </row>
    <row r="398" spans="4:4" x14ac:dyDescent="0.15">
      <c r="D398" s="15"/>
    </row>
    <row r="399" spans="4:4" x14ac:dyDescent="0.15">
      <c r="D399" s="15"/>
    </row>
    <row r="400" spans="4:4" x14ac:dyDescent="0.15">
      <c r="D400" s="15"/>
    </row>
    <row r="401" spans="4:4" x14ac:dyDescent="0.15">
      <c r="D401" s="15"/>
    </row>
    <row r="402" spans="4:4" x14ac:dyDescent="0.15">
      <c r="D402" s="15"/>
    </row>
    <row r="403" spans="4:4" x14ac:dyDescent="0.15">
      <c r="D403" s="15"/>
    </row>
    <row r="404" spans="4:4" x14ac:dyDescent="0.15">
      <c r="D404" s="15"/>
    </row>
    <row r="405" spans="4:4" x14ac:dyDescent="0.15">
      <c r="D405" s="15"/>
    </row>
    <row r="406" spans="4:4" x14ac:dyDescent="0.15">
      <c r="D406" s="15"/>
    </row>
    <row r="407" spans="4:4" x14ac:dyDescent="0.15">
      <c r="D407" s="15"/>
    </row>
    <row r="408" spans="4:4" x14ac:dyDescent="0.15">
      <c r="D408" s="15"/>
    </row>
    <row r="409" spans="4:4" x14ac:dyDescent="0.15">
      <c r="D409" s="15"/>
    </row>
    <row r="410" spans="4:4" x14ac:dyDescent="0.15">
      <c r="D410" s="15"/>
    </row>
    <row r="411" spans="4:4" x14ac:dyDescent="0.15">
      <c r="D411" s="15"/>
    </row>
    <row r="412" spans="4:4" x14ac:dyDescent="0.15">
      <c r="D412" s="15"/>
    </row>
    <row r="413" spans="4:4" x14ac:dyDescent="0.15">
      <c r="D413" s="15"/>
    </row>
    <row r="414" spans="4:4" x14ac:dyDescent="0.15">
      <c r="D414" s="15"/>
    </row>
    <row r="415" spans="4:4" x14ac:dyDescent="0.15">
      <c r="D415" s="15"/>
    </row>
    <row r="416" spans="4:4" x14ac:dyDescent="0.15">
      <c r="D416" s="15"/>
    </row>
    <row r="417" spans="4:4" x14ac:dyDescent="0.15">
      <c r="D417" s="15"/>
    </row>
    <row r="418" spans="4:4" x14ac:dyDescent="0.15">
      <c r="D418" s="15"/>
    </row>
    <row r="419" spans="4:4" x14ac:dyDescent="0.15">
      <c r="D419" s="15"/>
    </row>
    <row r="420" spans="4:4" x14ac:dyDescent="0.15">
      <c r="D420" s="15"/>
    </row>
    <row r="421" spans="4:4" x14ac:dyDescent="0.15">
      <c r="D421" s="15"/>
    </row>
    <row r="422" spans="4:4" x14ac:dyDescent="0.15">
      <c r="D422" s="15"/>
    </row>
    <row r="423" spans="4:4" x14ac:dyDescent="0.15">
      <c r="D423" s="15"/>
    </row>
    <row r="424" spans="4:4" x14ac:dyDescent="0.15">
      <c r="D424" s="15"/>
    </row>
    <row r="425" spans="4:4" x14ac:dyDescent="0.15">
      <c r="D425" s="15"/>
    </row>
    <row r="426" spans="4:4" x14ac:dyDescent="0.15">
      <c r="D426" s="15"/>
    </row>
    <row r="427" spans="4:4" x14ac:dyDescent="0.15">
      <c r="D427" s="15"/>
    </row>
    <row r="428" spans="4:4" x14ac:dyDescent="0.15">
      <c r="D428" s="15"/>
    </row>
    <row r="429" spans="4:4" x14ac:dyDescent="0.15">
      <c r="D429" s="15"/>
    </row>
    <row r="430" spans="4:4" x14ac:dyDescent="0.15">
      <c r="D430" s="15"/>
    </row>
    <row r="431" spans="4:4" x14ac:dyDescent="0.15">
      <c r="D431" s="15"/>
    </row>
    <row r="432" spans="4:4" x14ac:dyDescent="0.15">
      <c r="D432" s="15"/>
    </row>
    <row r="433" spans="4:4" x14ac:dyDescent="0.15">
      <c r="D433" s="15"/>
    </row>
    <row r="434" spans="4:4" x14ac:dyDescent="0.15">
      <c r="D434" s="15"/>
    </row>
    <row r="435" spans="4:4" x14ac:dyDescent="0.15">
      <c r="D435" s="15"/>
    </row>
    <row r="436" spans="4:4" x14ac:dyDescent="0.15">
      <c r="D436" s="15"/>
    </row>
    <row r="437" spans="4:4" x14ac:dyDescent="0.15">
      <c r="D437" s="15"/>
    </row>
    <row r="438" spans="4:4" x14ac:dyDescent="0.15">
      <c r="D438" s="15"/>
    </row>
    <row r="439" spans="4:4" x14ac:dyDescent="0.15">
      <c r="D439" s="15"/>
    </row>
    <row r="440" spans="4:4" x14ac:dyDescent="0.15">
      <c r="D440" s="15"/>
    </row>
    <row r="441" spans="4:4" x14ac:dyDescent="0.15">
      <c r="D441" s="15"/>
    </row>
    <row r="442" spans="4:4" x14ac:dyDescent="0.15">
      <c r="D442" s="15"/>
    </row>
    <row r="443" spans="4:4" x14ac:dyDescent="0.15">
      <c r="D443" s="15"/>
    </row>
    <row r="444" spans="4:4" x14ac:dyDescent="0.15">
      <c r="D444" s="15"/>
    </row>
    <row r="445" spans="4:4" x14ac:dyDescent="0.15">
      <c r="D445" s="15"/>
    </row>
    <row r="446" spans="4:4" x14ac:dyDescent="0.15">
      <c r="D446" s="15"/>
    </row>
    <row r="447" spans="4:4" x14ac:dyDescent="0.15">
      <c r="D447" s="15"/>
    </row>
    <row r="448" spans="4:4" x14ac:dyDescent="0.15">
      <c r="D448" s="15"/>
    </row>
    <row r="449" spans="4:4" x14ac:dyDescent="0.15">
      <c r="D449" s="15"/>
    </row>
    <row r="450" spans="4:4" x14ac:dyDescent="0.15">
      <c r="D450" s="15"/>
    </row>
    <row r="451" spans="4:4" x14ac:dyDescent="0.15">
      <c r="D451" s="15"/>
    </row>
    <row r="452" spans="4:4" x14ac:dyDescent="0.15">
      <c r="D452" s="15"/>
    </row>
    <row r="453" spans="4:4" x14ac:dyDescent="0.15">
      <c r="D453" s="15"/>
    </row>
    <row r="454" spans="4:4" x14ac:dyDescent="0.15">
      <c r="D454" s="15"/>
    </row>
    <row r="455" spans="4:4" x14ac:dyDescent="0.15">
      <c r="D455" s="15"/>
    </row>
    <row r="456" spans="4:4" x14ac:dyDescent="0.15">
      <c r="D456" s="15"/>
    </row>
    <row r="457" spans="4:4" x14ac:dyDescent="0.15">
      <c r="D457" s="15"/>
    </row>
    <row r="458" spans="4:4" x14ac:dyDescent="0.15">
      <c r="D458" s="15"/>
    </row>
    <row r="459" spans="4:4" x14ac:dyDescent="0.15">
      <c r="D459" s="15"/>
    </row>
    <row r="460" spans="4:4" x14ac:dyDescent="0.15">
      <c r="D460" s="15"/>
    </row>
    <row r="461" spans="4:4" x14ac:dyDescent="0.15">
      <c r="D461" s="15"/>
    </row>
    <row r="462" spans="4:4" x14ac:dyDescent="0.15">
      <c r="D462" s="15"/>
    </row>
    <row r="463" spans="4:4" x14ac:dyDescent="0.15">
      <c r="D463" s="15"/>
    </row>
    <row r="464" spans="4:4" x14ac:dyDescent="0.15">
      <c r="D464" s="15"/>
    </row>
    <row r="465" spans="4:4" x14ac:dyDescent="0.15">
      <c r="D465" s="15"/>
    </row>
    <row r="466" spans="4:4" x14ac:dyDescent="0.15">
      <c r="D466" s="15"/>
    </row>
    <row r="467" spans="4:4" x14ac:dyDescent="0.15">
      <c r="D467" s="15"/>
    </row>
    <row r="468" spans="4:4" x14ac:dyDescent="0.15">
      <c r="D468" s="15"/>
    </row>
    <row r="469" spans="4:4" x14ac:dyDescent="0.15">
      <c r="D469" s="15"/>
    </row>
    <row r="470" spans="4:4" x14ac:dyDescent="0.15">
      <c r="D470" s="15"/>
    </row>
    <row r="471" spans="4:4" x14ac:dyDescent="0.15">
      <c r="D471" s="15"/>
    </row>
    <row r="472" spans="4:4" x14ac:dyDescent="0.15">
      <c r="D472" s="15"/>
    </row>
    <row r="473" spans="4:4" x14ac:dyDescent="0.15">
      <c r="D473" s="15"/>
    </row>
    <row r="474" spans="4:4" x14ac:dyDescent="0.15">
      <c r="D474" s="15"/>
    </row>
    <row r="475" spans="4:4" x14ac:dyDescent="0.15">
      <c r="D475" s="15"/>
    </row>
    <row r="476" spans="4:4" x14ac:dyDescent="0.15">
      <c r="D476" s="15"/>
    </row>
    <row r="477" spans="4:4" x14ac:dyDescent="0.15">
      <c r="D477" s="15"/>
    </row>
    <row r="478" spans="4:4" x14ac:dyDescent="0.15">
      <c r="D478" s="15"/>
    </row>
    <row r="479" spans="4:4" x14ac:dyDescent="0.15">
      <c r="D479" s="15"/>
    </row>
    <row r="480" spans="4:4" x14ac:dyDescent="0.15">
      <c r="D480" s="15"/>
    </row>
    <row r="481" spans="4:4" x14ac:dyDescent="0.15">
      <c r="D481" s="15"/>
    </row>
    <row r="482" spans="4:4" x14ac:dyDescent="0.15">
      <c r="D482" s="15"/>
    </row>
    <row r="483" spans="4:4" x14ac:dyDescent="0.15">
      <c r="D483" s="15"/>
    </row>
    <row r="484" spans="4:4" x14ac:dyDescent="0.15">
      <c r="D484" s="15"/>
    </row>
    <row r="485" spans="4:4" x14ac:dyDescent="0.15">
      <c r="D485" s="15"/>
    </row>
    <row r="486" spans="4:4" x14ac:dyDescent="0.15">
      <c r="D486" s="15"/>
    </row>
    <row r="487" spans="4:4" x14ac:dyDescent="0.15">
      <c r="D487" s="15"/>
    </row>
    <row r="488" spans="4:4" x14ac:dyDescent="0.15">
      <c r="D488" s="15"/>
    </row>
    <row r="489" spans="4:4" x14ac:dyDescent="0.15">
      <c r="D489" s="15"/>
    </row>
    <row r="490" spans="4:4" x14ac:dyDescent="0.15">
      <c r="D490" s="15"/>
    </row>
    <row r="491" spans="4:4" x14ac:dyDescent="0.15">
      <c r="D491" s="15"/>
    </row>
    <row r="492" spans="4:4" x14ac:dyDescent="0.15">
      <c r="D492" s="15"/>
    </row>
    <row r="493" spans="4:4" x14ac:dyDescent="0.15">
      <c r="D493" s="15"/>
    </row>
    <row r="494" spans="4:4" x14ac:dyDescent="0.15">
      <c r="D494" s="15"/>
    </row>
    <row r="495" spans="4:4" x14ac:dyDescent="0.15">
      <c r="D495" s="15"/>
    </row>
    <row r="496" spans="4:4" x14ac:dyDescent="0.15">
      <c r="D496" s="15"/>
    </row>
    <row r="497" spans="4:4" x14ac:dyDescent="0.15">
      <c r="D497" s="15"/>
    </row>
    <row r="498" spans="4:4" x14ac:dyDescent="0.15">
      <c r="D498" s="15"/>
    </row>
    <row r="499" spans="4:4" x14ac:dyDescent="0.15">
      <c r="D499" s="15"/>
    </row>
    <row r="500" spans="4:4" x14ac:dyDescent="0.15">
      <c r="D500" s="15"/>
    </row>
    <row r="501" spans="4:4" x14ac:dyDescent="0.15">
      <c r="D501" s="15"/>
    </row>
    <row r="502" spans="4:4" x14ac:dyDescent="0.15">
      <c r="D502" s="15"/>
    </row>
    <row r="503" spans="4:4" x14ac:dyDescent="0.15">
      <c r="D503" s="15"/>
    </row>
    <row r="504" spans="4:4" x14ac:dyDescent="0.15">
      <c r="D504" s="15"/>
    </row>
    <row r="505" spans="4:4" x14ac:dyDescent="0.15">
      <c r="D505" s="15"/>
    </row>
    <row r="506" spans="4:4" x14ac:dyDescent="0.15">
      <c r="D506" s="15"/>
    </row>
    <row r="507" spans="4:4" x14ac:dyDescent="0.15">
      <c r="D507" s="15"/>
    </row>
    <row r="508" spans="4:4" x14ac:dyDescent="0.15">
      <c r="D508" s="15"/>
    </row>
    <row r="509" spans="4:4" x14ac:dyDescent="0.15">
      <c r="D509" s="15"/>
    </row>
    <row r="510" spans="4:4" x14ac:dyDescent="0.15">
      <c r="D510" s="15"/>
    </row>
    <row r="511" spans="4:4" x14ac:dyDescent="0.15">
      <c r="D511" s="15"/>
    </row>
    <row r="512" spans="4:4" x14ac:dyDescent="0.15">
      <c r="D512" s="15"/>
    </row>
    <row r="513" spans="4:4" x14ac:dyDescent="0.15">
      <c r="D513" s="15"/>
    </row>
    <row r="514" spans="4:4" x14ac:dyDescent="0.15">
      <c r="D514" s="15"/>
    </row>
    <row r="515" spans="4:4" x14ac:dyDescent="0.15">
      <c r="D515" s="15"/>
    </row>
    <row r="516" spans="4:4" x14ac:dyDescent="0.15">
      <c r="D516" s="15"/>
    </row>
    <row r="517" spans="4:4" x14ac:dyDescent="0.15">
      <c r="D517" s="15"/>
    </row>
    <row r="518" spans="4:4" x14ac:dyDescent="0.15">
      <c r="D518" s="15"/>
    </row>
    <row r="519" spans="4:4" x14ac:dyDescent="0.15">
      <c r="D519" s="15"/>
    </row>
    <row r="520" spans="4:4" x14ac:dyDescent="0.15">
      <c r="D520" s="15"/>
    </row>
    <row r="521" spans="4:4" x14ac:dyDescent="0.15">
      <c r="D521" s="15"/>
    </row>
    <row r="522" spans="4:4" x14ac:dyDescent="0.15">
      <c r="D522" s="15"/>
    </row>
    <row r="523" spans="4:4" x14ac:dyDescent="0.15">
      <c r="D523" s="15"/>
    </row>
    <row r="524" spans="4:4" x14ac:dyDescent="0.15">
      <c r="D524" s="15"/>
    </row>
    <row r="525" spans="4:4" x14ac:dyDescent="0.15">
      <c r="D525" s="15"/>
    </row>
    <row r="526" spans="4:4" x14ac:dyDescent="0.15">
      <c r="D526" s="15"/>
    </row>
    <row r="527" spans="4:4" x14ac:dyDescent="0.15">
      <c r="D527" s="15"/>
    </row>
    <row r="528" spans="4:4" x14ac:dyDescent="0.15">
      <c r="D528" s="15"/>
    </row>
    <row r="529" spans="4:4" x14ac:dyDescent="0.15">
      <c r="D529" s="15"/>
    </row>
    <row r="530" spans="4:4" x14ac:dyDescent="0.15">
      <c r="D530" s="15"/>
    </row>
    <row r="531" spans="4:4" x14ac:dyDescent="0.15">
      <c r="D531" s="15"/>
    </row>
    <row r="532" spans="4:4" x14ac:dyDescent="0.15">
      <c r="D532" s="15"/>
    </row>
    <row r="533" spans="4:4" x14ac:dyDescent="0.15">
      <c r="D533" s="15"/>
    </row>
    <row r="534" spans="4:4" x14ac:dyDescent="0.15">
      <c r="D534" s="15"/>
    </row>
    <row r="535" spans="4:4" x14ac:dyDescent="0.15">
      <c r="D535" s="15"/>
    </row>
    <row r="536" spans="4:4" x14ac:dyDescent="0.15">
      <c r="D536" s="15"/>
    </row>
    <row r="537" spans="4:4" x14ac:dyDescent="0.15">
      <c r="D537" s="15"/>
    </row>
    <row r="538" spans="4:4" x14ac:dyDescent="0.15">
      <c r="D538" s="15"/>
    </row>
    <row r="539" spans="4:4" x14ac:dyDescent="0.15">
      <c r="D539" s="15"/>
    </row>
    <row r="540" spans="4:4" x14ac:dyDescent="0.15">
      <c r="D540" s="15"/>
    </row>
    <row r="541" spans="4:4" x14ac:dyDescent="0.15">
      <c r="D541" s="15"/>
    </row>
    <row r="542" spans="4:4" x14ac:dyDescent="0.15">
      <c r="D542" s="15"/>
    </row>
    <row r="543" spans="4:4" x14ac:dyDescent="0.15">
      <c r="D543" s="15"/>
    </row>
    <row r="544" spans="4:4" x14ac:dyDescent="0.15">
      <c r="D544" s="15"/>
    </row>
    <row r="545" spans="4:4" x14ac:dyDescent="0.15">
      <c r="D545" s="15"/>
    </row>
    <row r="546" spans="4:4" x14ac:dyDescent="0.15">
      <c r="D546" s="15"/>
    </row>
    <row r="547" spans="4:4" x14ac:dyDescent="0.15">
      <c r="D547" s="15"/>
    </row>
    <row r="548" spans="4:4" x14ac:dyDescent="0.15">
      <c r="D548" s="15"/>
    </row>
    <row r="549" spans="4:4" x14ac:dyDescent="0.15">
      <c r="D549" s="15"/>
    </row>
    <row r="550" spans="4:4" x14ac:dyDescent="0.15">
      <c r="D550" s="15"/>
    </row>
    <row r="551" spans="4:4" x14ac:dyDescent="0.15">
      <c r="D551" s="15"/>
    </row>
    <row r="552" spans="4:4" x14ac:dyDescent="0.15">
      <c r="D552" s="15"/>
    </row>
    <row r="553" spans="4:4" x14ac:dyDescent="0.15">
      <c r="D553" s="15"/>
    </row>
    <row r="554" spans="4:4" x14ac:dyDescent="0.15">
      <c r="D554" s="15"/>
    </row>
    <row r="555" spans="4:4" x14ac:dyDescent="0.15">
      <c r="D555" s="15"/>
    </row>
    <row r="556" spans="4:4" x14ac:dyDescent="0.15">
      <c r="D556" s="15"/>
    </row>
    <row r="557" spans="4:4" x14ac:dyDescent="0.15">
      <c r="D557" s="15"/>
    </row>
    <row r="558" spans="4:4" x14ac:dyDescent="0.15">
      <c r="D558" s="15"/>
    </row>
    <row r="559" spans="4:4" x14ac:dyDescent="0.15">
      <c r="D559" s="15"/>
    </row>
    <row r="560" spans="4:4" x14ac:dyDescent="0.15">
      <c r="D560" s="15"/>
    </row>
    <row r="561" spans="4:4" x14ac:dyDescent="0.15">
      <c r="D561" s="15"/>
    </row>
    <row r="562" spans="4:4" x14ac:dyDescent="0.15">
      <c r="D562" s="15"/>
    </row>
    <row r="563" spans="4:4" x14ac:dyDescent="0.15">
      <c r="D563" s="15"/>
    </row>
    <row r="564" spans="4:4" x14ac:dyDescent="0.15">
      <c r="D564" s="15"/>
    </row>
    <row r="565" spans="4:4" x14ac:dyDescent="0.15">
      <c r="D565" s="15"/>
    </row>
    <row r="566" spans="4:4" x14ac:dyDescent="0.15">
      <c r="D566" s="15"/>
    </row>
    <row r="567" spans="4:4" x14ac:dyDescent="0.15">
      <c r="D567" s="15"/>
    </row>
    <row r="568" spans="4:4" x14ac:dyDescent="0.15">
      <c r="D568" s="15"/>
    </row>
    <row r="569" spans="4:4" x14ac:dyDescent="0.15">
      <c r="D569" s="15"/>
    </row>
    <row r="570" spans="4:4" x14ac:dyDescent="0.15">
      <c r="D570" s="15"/>
    </row>
    <row r="571" spans="4:4" x14ac:dyDescent="0.15">
      <c r="D571" s="15"/>
    </row>
    <row r="572" spans="4:4" x14ac:dyDescent="0.15">
      <c r="D572" s="15"/>
    </row>
    <row r="573" spans="4:4" x14ac:dyDescent="0.15">
      <c r="D573" s="15"/>
    </row>
    <row r="574" spans="4:4" x14ac:dyDescent="0.15">
      <c r="D574" s="15"/>
    </row>
    <row r="575" spans="4:4" x14ac:dyDescent="0.15">
      <c r="D575" s="15"/>
    </row>
    <row r="576" spans="4:4" x14ac:dyDescent="0.15">
      <c r="D576" s="15"/>
    </row>
    <row r="577" spans="4:4" x14ac:dyDescent="0.15">
      <c r="D577" s="15"/>
    </row>
    <row r="578" spans="4:4" x14ac:dyDescent="0.15">
      <c r="D578" s="15"/>
    </row>
    <row r="579" spans="4:4" x14ac:dyDescent="0.15">
      <c r="D579" s="15"/>
    </row>
    <row r="580" spans="4:4" x14ac:dyDescent="0.15">
      <c r="D580" s="15"/>
    </row>
    <row r="581" spans="4:4" x14ac:dyDescent="0.15">
      <c r="D581" s="15"/>
    </row>
    <row r="582" spans="4:4" x14ac:dyDescent="0.15">
      <c r="D582" s="15"/>
    </row>
    <row r="583" spans="4:4" x14ac:dyDescent="0.15">
      <c r="D583" s="15"/>
    </row>
    <row r="584" spans="4:4" x14ac:dyDescent="0.15">
      <c r="D584" s="15"/>
    </row>
    <row r="585" spans="4:4" x14ac:dyDescent="0.15">
      <c r="D585" s="15"/>
    </row>
    <row r="586" spans="4:4" x14ac:dyDescent="0.15">
      <c r="D586" s="15"/>
    </row>
    <row r="587" spans="4:4" x14ac:dyDescent="0.15">
      <c r="D587" s="15"/>
    </row>
    <row r="588" spans="4:4" x14ac:dyDescent="0.15">
      <c r="D588" s="15"/>
    </row>
    <row r="589" spans="4:4" x14ac:dyDescent="0.15">
      <c r="D589" s="15"/>
    </row>
    <row r="590" spans="4:4" x14ac:dyDescent="0.15">
      <c r="D590" s="15"/>
    </row>
    <row r="591" spans="4:4" x14ac:dyDescent="0.15">
      <c r="D591" s="15"/>
    </row>
    <row r="592" spans="4:4" x14ac:dyDescent="0.15">
      <c r="D592" s="15"/>
    </row>
    <row r="593" spans="4:4" x14ac:dyDescent="0.15">
      <c r="D593" s="15"/>
    </row>
    <row r="594" spans="4:4" x14ac:dyDescent="0.15">
      <c r="D594" s="15"/>
    </row>
    <row r="595" spans="4:4" x14ac:dyDescent="0.15">
      <c r="D595" s="15"/>
    </row>
    <row r="596" spans="4:4" x14ac:dyDescent="0.15">
      <c r="D596" s="15"/>
    </row>
    <row r="597" spans="4:4" x14ac:dyDescent="0.15">
      <c r="D597" s="15"/>
    </row>
    <row r="598" spans="4:4" x14ac:dyDescent="0.15">
      <c r="D598" s="15"/>
    </row>
    <row r="599" spans="4:4" x14ac:dyDescent="0.15">
      <c r="D599" s="15"/>
    </row>
    <row r="600" spans="4:4" x14ac:dyDescent="0.15">
      <c r="D600" s="15"/>
    </row>
    <row r="601" spans="4:4" x14ac:dyDescent="0.15">
      <c r="D601" s="15"/>
    </row>
    <row r="602" spans="4:4" x14ac:dyDescent="0.15">
      <c r="D602" s="15"/>
    </row>
    <row r="603" spans="4:4" x14ac:dyDescent="0.15">
      <c r="D603" s="15"/>
    </row>
    <row r="604" spans="4:4" x14ac:dyDescent="0.15">
      <c r="D604" s="15"/>
    </row>
    <row r="605" spans="4:4" x14ac:dyDescent="0.15">
      <c r="D605" s="15"/>
    </row>
    <row r="606" spans="4:4" x14ac:dyDescent="0.15">
      <c r="D606" s="15"/>
    </row>
    <row r="607" spans="4:4" x14ac:dyDescent="0.15">
      <c r="D607" s="15"/>
    </row>
    <row r="608" spans="4:4" x14ac:dyDescent="0.15">
      <c r="D608" s="15"/>
    </row>
    <row r="609" spans="4:4" x14ac:dyDescent="0.15">
      <c r="D609" s="15"/>
    </row>
    <row r="610" spans="4:4" x14ac:dyDescent="0.15">
      <c r="D610" s="15"/>
    </row>
    <row r="611" spans="4:4" x14ac:dyDescent="0.15">
      <c r="D611" s="15"/>
    </row>
    <row r="612" spans="4:4" x14ac:dyDescent="0.15">
      <c r="D612" s="15"/>
    </row>
    <row r="613" spans="4:4" x14ac:dyDescent="0.15">
      <c r="D613" s="15"/>
    </row>
    <row r="614" spans="4:4" x14ac:dyDescent="0.15">
      <c r="D614" s="15"/>
    </row>
    <row r="615" spans="4:4" x14ac:dyDescent="0.15">
      <c r="D615" s="15"/>
    </row>
    <row r="616" spans="4:4" x14ac:dyDescent="0.15">
      <c r="D616" s="15"/>
    </row>
    <row r="617" spans="4:4" x14ac:dyDescent="0.15">
      <c r="D617" s="15"/>
    </row>
    <row r="618" spans="4:4" x14ac:dyDescent="0.15">
      <c r="D618" s="15"/>
    </row>
    <row r="619" spans="4:4" x14ac:dyDescent="0.15">
      <c r="D619" s="15"/>
    </row>
    <row r="620" spans="4:4" x14ac:dyDescent="0.15">
      <c r="D620" s="15"/>
    </row>
    <row r="621" spans="4:4" x14ac:dyDescent="0.15">
      <c r="D621" s="15"/>
    </row>
    <row r="622" spans="4:4" x14ac:dyDescent="0.15">
      <c r="D622" s="15"/>
    </row>
    <row r="623" spans="4:4" x14ac:dyDescent="0.15">
      <c r="D623" s="15"/>
    </row>
    <row r="624" spans="4:4" x14ac:dyDescent="0.15">
      <c r="D624" s="15"/>
    </row>
    <row r="625" spans="4:4" x14ac:dyDescent="0.15">
      <c r="D625" s="15"/>
    </row>
    <row r="626" spans="4:4" x14ac:dyDescent="0.15">
      <c r="D626" s="15"/>
    </row>
    <row r="627" spans="4:4" x14ac:dyDescent="0.15">
      <c r="D627" s="15"/>
    </row>
    <row r="628" spans="4:4" x14ac:dyDescent="0.15">
      <c r="D628" s="15"/>
    </row>
    <row r="629" spans="4:4" x14ac:dyDescent="0.15">
      <c r="D629" s="15"/>
    </row>
    <row r="630" spans="4:4" x14ac:dyDescent="0.15">
      <c r="D630" s="15"/>
    </row>
    <row r="631" spans="4:4" x14ac:dyDescent="0.15">
      <c r="D631" s="15"/>
    </row>
    <row r="632" spans="4:4" x14ac:dyDescent="0.15">
      <c r="D632" s="15"/>
    </row>
    <row r="633" spans="4:4" x14ac:dyDescent="0.15">
      <c r="D633" s="15"/>
    </row>
    <row r="634" spans="4:4" x14ac:dyDescent="0.15">
      <c r="D634" s="15"/>
    </row>
    <row r="635" spans="4:4" x14ac:dyDescent="0.15">
      <c r="D635" s="15"/>
    </row>
    <row r="636" spans="4:4" x14ac:dyDescent="0.15">
      <c r="D636" s="15"/>
    </row>
    <row r="637" spans="4:4" x14ac:dyDescent="0.15">
      <c r="D637" s="15"/>
    </row>
    <row r="638" spans="4:4" x14ac:dyDescent="0.15">
      <c r="D638" s="15"/>
    </row>
    <row r="639" spans="4:4" x14ac:dyDescent="0.15">
      <c r="D639" s="15"/>
    </row>
    <row r="640" spans="4:4" x14ac:dyDescent="0.15">
      <c r="D640" s="15"/>
    </row>
    <row r="641" spans="4:4" x14ac:dyDescent="0.15">
      <c r="D641" s="15"/>
    </row>
    <row r="642" spans="4:4" x14ac:dyDescent="0.15">
      <c r="D642" s="15"/>
    </row>
    <row r="643" spans="4:4" x14ac:dyDescent="0.15">
      <c r="D643" s="15"/>
    </row>
    <row r="644" spans="4:4" x14ac:dyDescent="0.15">
      <c r="D644" s="15"/>
    </row>
    <row r="645" spans="4:4" x14ac:dyDescent="0.15">
      <c r="D645" s="15"/>
    </row>
    <row r="646" spans="4:4" x14ac:dyDescent="0.15">
      <c r="D646" s="15"/>
    </row>
    <row r="647" spans="4:4" x14ac:dyDescent="0.15">
      <c r="D647" s="15"/>
    </row>
    <row r="648" spans="4:4" x14ac:dyDescent="0.15">
      <c r="D648" s="15"/>
    </row>
    <row r="649" spans="4:4" x14ac:dyDescent="0.15">
      <c r="D649" s="15"/>
    </row>
    <row r="650" spans="4:4" x14ac:dyDescent="0.15">
      <c r="D650" s="15"/>
    </row>
    <row r="651" spans="4:4" x14ac:dyDescent="0.15">
      <c r="D651" s="15"/>
    </row>
    <row r="652" spans="4:4" x14ac:dyDescent="0.15">
      <c r="D652" s="15"/>
    </row>
    <row r="653" spans="4:4" x14ac:dyDescent="0.15">
      <c r="D653" s="15"/>
    </row>
    <row r="654" spans="4:4" x14ac:dyDescent="0.15">
      <c r="D654" s="15"/>
    </row>
    <row r="655" spans="4:4" x14ac:dyDescent="0.15">
      <c r="D655" s="15"/>
    </row>
    <row r="656" spans="4:4" x14ac:dyDescent="0.15">
      <c r="D656" s="15"/>
    </row>
    <row r="657" spans="4:4" x14ac:dyDescent="0.15">
      <c r="D657" s="15"/>
    </row>
    <row r="658" spans="4:4" x14ac:dyDescent="0.15">
      <c r="D658" s="15"/>
    </row>
    <row r="659" spans="4:4" x14ac:dyDescent="0.15">
      <c r="D659" s="15"/>
    </row>
    <row r="660" spans="4:4" x14ac:dyDescent="0.15">
      <c r="D660" s="15"/>
    </row>
    <row r="661" spans="4:4" x14ac:dyDescent="0.15">
      <c r="D661" s="15"/>
    </row>
    <row r="662" spans="4:4" x14ac:dyDescent="0.15">
      <c r="D662" s="15"/>
    </row>
    <row r="663" spans="4:4" x14ac:dyDescent="0.15">
      <c r="D663" s="15"/>
    </row>
    <row r="664" spans="4:4" x14ac:dyDescent="0.15">
      <c r="D664" s="15"/>
    </row>
    <row r="665" spans="4:4" x14ac:dyDescent="0.15">
      <c r="D665" s="15"/>
    </row>
    <row r="666" spans="4:4" x14ac:dyDescent="0.15">
      <c r="D666" s="15"/>
    </row>
    <row r="667" spans="4:4" x14ac:dyDescent="0.15">
      <c r="D667" s="15"/>
    </row>
    <row r="668" spans="4:4" x14ac:dyDescent="0.15">
      <c r="D668" s="15"/>
    </row>
    <row r="669" spans="4:4" x14ac:dyDescent="0.15">
      <c r="D669" s="15"/>
    </row>
    <row r="670" spans="4:4" x14ac:dyDescent="0.15">
      <c r="D670" s="15"/>
    </row>
    <row r="671" spans="4:4" x14ac:dyDescent="0.15">
      <c r="D671" s="15"/>
    </row>
    <row r="672" spans="4:4" x14ac:dyDescent="0.15">
      <c r="D672" s="15"/>
    </row>
    <row r="673" spans="4:4" x14ac:dyDescent="0.15">
      <c r="D673" s="15"/>
    </row>
    <row r="674" spans="4:4" x14ac:dyDescent="0.15">
      <c r="D674" s="15"/>
    </row>
    <row r="675" spans="4:4" x14ac:dyDescent="0.15">
      <c r="D675" s="15"/>
    </row>
    <row r="676" spans="4:4" x14ac:dyDescent="0.15">
      <c r="D676" s="15"/>
    </row>
    <row r="677" spans="4:4" x14ac:dyDescent="0.15">
      <c r="D677" s="15"/>
    </row>
    <row r="678" spans="4:4" x14ac:dyDescent="0.15">
      <c r="D678" s="15"/>
    </row>
    <row r="679" spans="4:4" x14ac:dyDescent="0.15">
      <c r="D679" s="15"/>
    </row>
    <row r="680" spans="4:4" x14ac:dyDescent="0.15">
      <c r="D680" s="15"/>
    </row>
    <row r="681" spans="4:4" x14ac:dyDescent="0.15">
      <c r="D681" s="15"/>
    </row>
    <row r="682" spans="4:4" x14ac:dyDescent="0.15">
      <c r="D682" s="15"/>
    </row>
    <row r="683" spans="4:4" x14ac:dyDescent="0.15">
      <c r="D683" s="15"/>
    </row>
    <row r="684" spans="4:4" x14ac:dyDescent="0.15">
      <c r="D684" s="15"/>
    </row>
    <row r="685" spans="4:4" x14ac:dyDescent="0.15">
      <c r="D685" s="15"/>
    </row>
    <row r="686" spans="4:4" x14ac:dyDescent="0.15">
      <c r="D686" s="15"/>
    </row>
    <row r="687" spans="4:4" x14ac:dyDescent="0.15">
      <c r="D687" s="15"/>
    </row>
    <row r="688" spans="4:4" x14ac:dyDescent="0.15">
      <c r="D688" s="15"/>
    </row>
    <row r="689" spans="4:4" x14ac:dyDescent="0.15">
      <c r="D689" s="15"/>
    </row>
    <row r="690" spans="4:4" x14ac:dyDescent="0.15">
      <c r="D690" s="15"/>
    </row>
    <row r="691" spans="4:4" x14ac:dyDescent="0.15">
      <c r="D691" s="15"/>
    </row>
    <row r="692" spans="4:4" x14ac:dyDescent="0.15">
      <c r="D692" s="15"/>
    </row>
    <row r="693" spans="4:4" x14ac:dyDescent="0.15">
      <c r="D693" s="15"/>
    </row>
    <row r="694" spans="4:4" x14ac:dyDescent="0.15">
      <c r="D694" s="15"/>
    </row>
    <row r="695" spans="4:4" x14ac:dyDescent="0.15">
      <c r="D695" s="15"/>
    </row>
    <row r="696" spans="4:4" x14ac:dyDescent="0.15">
      <c r="D696" s="15"/>
    </row>
    <row r="697" spans="4:4" x14ac:dyDescent="0.15">
      <c r="D697" s="15"/>
    </row>
    <row r="698" spans="4:4" x14ac:dyDescent="0.15">
      <c r="D698" s="15"/>
    </row>
    <row r="699" spans="4:4" x14ac:dyDescent="0.15">
      <c r="D699" s="15"/>
    </row>
    <row r="700" spans="4:4" x14ac:dyDescent="0.15">
      <c r="D700" s="15"/>
    </row>
    <row r="701" spans="4:4" x14ac:dyDescent="0.15">
      <c r="D701" s="15"/>
    </row>
    <row r="702" spans="4:4" x14ac:dyDescent="0.15">
      <c r="D702" s="15"/>
    </row>
    <row r="703" spans="4:4" x14ac:dyDescent="0.15">
      <c r="D703" s="15"/>
    </row>
    <row r="704" spans="4:4" x14ac:dyDescent="0.15">
      <c r="D704" s="15"/>
    </row>
    <row r="705" spans="4:4" x14ac:dyDescent="0.15">
      <c r="D705" s="15"/>
    </row>
    <row r="706" spans="4:4" x14ac:dyDescent="0.15">
      <c r="D706" s="15"/>
    </row>
    <row r="707" spans="4:4" x14ac:dyDescent="0.15">
      <c r="D707" s="15"/>
    </row>
    <row r="708" spans="4:4" x14ac:dyDescent="0.15">
      <c r="D708" s="15"/>
    </row>
    <row r="709" spans="4:4" x14ac:dyDescent="0.15">
      <c r="D709" s="15"/>
    </row>
    <row r="710" spans="4:4" x14ac:dyDescent="0.15">
      <c r="D710" s="15"/>
    </row>
    <row r="711" spans="4:4" x14ac:dyDescent="0.15">
      <c r="D711" s="15"/>
    </row>
    <row r="712" spans="4:4" x14ac:dyDescent="0.15">
      <c r="D712" s="15"/>
    </row>
    <row r="713" spans="4:4" x14ac:dyDescent="0.15">
      <c r="D713" s="15"/>
    </row>
    <row r="714" spans="4:4" x14ac:dyDescent="0.15">
      <c r="D714" s="15"/>
    </row>
    <row r="715" spans="4:4" x14ac:dyDescent="0.15">
      <c r="D715" s="15"/>
    </row>
    <row r="716" spans="4:4" x14ac:dyDescent="0.15">
      <c r="D716" s="15"/>
    </row>
    <row r="717" spans="4:4" x14ac:dyDescent="0.15">
      <c r="D717" s="15"/>
    </row>
    <row r="718" spans="4:4" x14ac:dyDescent="0.15">
      <c r="D718" s="15"/>
    </row>
    <row r="719" spans="4:4" x14ac:dyDescent="0.15">
      <c r="D719" s="15"/>
    </row>
    <row r="720" spans="4:4" x14ac:dyDescent="0.15">
      <c r="D720" s="15"/>
    </row>
    <row r="721" spans="4:4" x14ac:dyDescent="0.15">
      <c r="D721" s="15"/>
    </row>
    <row r="722" spans="4:4" x14ac:dyDescent="0.15">
      <c r="D722" s="15"/>
    </row>
    <row r="723" spans="4:4" x14ac:dyDescent="0.15">
      <c r="D723" s="15"/>
    </row>
    <row r="724" spans="4:4" x14ac:dyDescent="0.15">
      <c r="D724" s="15"/>
    </row>
    <row r="725" spans="4:4" x14ac:dyDescent="0.15">
      <c r="D725" s="15"/>
    </row>
    <row r="726" spans="4:4" x14ac:dyDescent="0.15">
      <c r="D726" s="15"/>
    </row>
    <row r="727" spans="4:4" x14ac:dyDescent="0.15">
      <c r="D727" s="15"/>
    </row>
    <row r="728" spans="4:4" x14ac:dyDescent="0.15">
      <c r="D728" s="15"/>
    </row>
    <row r="729" spans="4:4" x14ac:dyDescent="0.15">
      <c r="D729" s="15"/>
    </row>
    <row r="730" spans="4:4" x14ac:dyDescent="0.15">
      <c r="D730" s="15"/>
    </row>
    <row r="731" spans="4:4" x14ac:dyDescent="0.15">
      <c r="D731" s="15"/>
    </row>
    <row r="732" spans="4:4" x14ac:dyDescent="0.15">
      <c r="D732" s="15"/>
    </row>
    <row r="733" spans="4:4" x14ac:dyDescent="0.15">
      <c r="D733" s="15"/>
    </row>
    <row r="734" spans="4:4" x14ac:dyDescent="0.15">
      <c r="D734" s="15"/>
    </row>
    <row r="735" spans="4:4" x14ac:dyDescent="0.15">
      <c r="D735" s="15"/>
    </row>
    <row r="736" spans="4:4" x14ac:dyDescent="0.15">
      <c r="D736" s="15"/>
    </row>
    <row r="737" spans="4:4" x14ac:dyDescent="0.15">
      <c r="D737" s="15"/>
    </row>
    <row r="738" spans="4:4" x14ac:dyDescent="0.15">
      <c r="D738" s="15"/>
    </row>
    <row r="739" spans="4:4" x14ac:dyDescent="0.15">
      <c r="D739" s="15"/>
    </row>
    <row r="740" spans="4:4" x14ac:dyDescent="0.15">
      <c r="D740" s="15"/>
    </row>
    <row r="741" spans="4:4" x14ac:dyDescent="0.15">
      <c r="D741" s="15"/>
    </row>
    <row r="742" spans="4:4" x14ac:dyDescent="0.15">
      <c r="D742" s="15"/>
    </row>
    <row r="743" spans="4:4" x14ac:dyDescent="0.15">
      <c r="D743" s="15"/>
    </row>
    <row r="744" spans="4:4" x14ac:dyDescent="0.15">
      <c r="D744" s="15"/>
    </row>
    <row r="745" spans="4:4" x14ac:dyDescent="0.15">
      <c r="D745" s="15"/>
    </row>
    <row r="746" spans="4:4" x14ac:dyDescent="0.15">
      <c r="D746" s="15"/>
    </row>
    <row r="747" spans="4:4" x14ac:dyDescent="0.15">
      <c r="D747" s="15"/>
    </row>
    <row r="748" spans="4:4" x14ac:dyDescent="0.15">
      <c r="D748" s="15"/>
    </row>
    <row r="749" spans="4:4" x14ac:dyDescent="0.15">
      <c r="D749" s="15"/>
    </row>
    <row r="750" spans="4:4" x14ac:dyDescent="0.15">
      <c r="D750" s="15"/>
    </row>
    <row r="751" spans="4:4" x14ac:dyDescent="0.15">
      <c r="D751" s="15"/>
    </row>
    <row r="752" spans="4:4" x14ac:dyDescent="0.15">
      <c r="D752" s="15"/>
    </row>
    <row r="753" spans="4:4" x14ac:dyDescent="0.15">
      <c r="D753" s="15"/>
    </row>
    <row r="754" spans="4:4" x14ac:dyDescent="0.15">
      <c r="D754" s="15"/>
    </row>
    <row r="755" spans="4:4" x14ac:dyDescent="0.15">
      <c r="D755" s="15"/>
    </row>
    <row r="756" spans="4:4" x14ac:dyDescent="0.15">
      <c r="D756" s="15"/>
    </row>
    <row r="757" spans="4:4" x14ac:dyDescent="0.15">
      <c r="D757" s="15"/>
    </row>
    <row r="758" spans="4:4" x14ac:dyDescent="0.15">
      <c r="D758" s="15"/>
    </row>
    <row r="759" spans="4:4" x14ac:dyDescent="0.15">
      <c r="D759" s="15"/>
    </row>
    <row r="760" spans="4:4" x14ac:dyDescent="0.15">
      <c r="D760" s="15"/>
    </row>
    <row r="761" spans="4:4" x14ac:dyDescent="0.15">
      <c r="D761" s="15"/>
    </row>
    <row r="762" spans="4:4" x14ac:dyDescent="0.15">
      <c r="D762" s="15"/>
    </row>
    <row r="763" spans="4:4" x14ac:dyDescent="0.15">
      <c r="D763" s="15"/>
    </row>
    <row r="764" spans="4:4" x14ac:dyDescent="0.15">
      <c r="D764" s="15"/>
    </row>
    <row r="765" spans="4:4" x14ac:dyDescent="0.15">
      <c r="D765" s="15"/>
    </row>
    <row r="766" spans="4:4" x14ac:dyDescent="0.15">
      <c r="D766" s="15"/>
    </row>
    <row r="767" spans="4:4" x14ac:dyDescent="0.15">
      <c r="D767" s="15"/>
    </row>
    <row r="768" spans="4:4" x14ac:dyDescent="0.15">
      <c r="D768" s="15"/>
    </row>
    <row r="769" spans="4:4" x14ac:dyDescent="0.15">
      <c r="D769" s="15"/>
    </row>
    <row r="770" spans="4:4" x14ac:dyDescent="0.15">
      <c r="D770" s="15"/>
    </row>
    <row r="771" spans="4:4" x14ac:dyDescent="0.15">
      <c r="D771" s="15"/>
    </row>
    <row r="772" spans="4:4" x14ac:dyDescent="0.15">
      <c r="D772" s="15"/>
    </row>
    <row r="773" spans="4:4" x14ac:dyDescent="0.15">
      <c r="D773" s="15"/>
    </row>
    <row r="774" spans="4:4" x14ac:dyDescent="0.15">
      <c r="D774" s="15"/>
    </row>
    <row r="775" spans="4:4" x14ac:dyDescent="0.15">
      <c r="D775" s="15"/>
    </row>
    <row r="776" spans="4:4" x14ac:dyDescent="0.15">
      <c r="D776" s="15"/>
    </row>
    <row r="777" spans="4:4" x14ac:dyDescent="0.15">
      <c r="D777" s="15"/>
    </row>
    <row r="778" spans="4:4" x14ac:dyDescent="0.15">
      <c r="D778" s="15"/>
    </row>
    <row r="779" spans="4:4" x14ac:dyDescent="0.15">
      <c r="D779" s="15"/>
    </row>
    <row r="780" spans="4:4" x14ac:dyDescent="0.15">
      <c r="D780" s="15"/>
    </row>
    <row r="781" spans="4:4" x14ac:dyDescent="0.15">
      <c r="D781" s="15"/>
    </row>
    <row r="782" spans="4:4" x14ac:dyDescent="0.15">
      <c r="D782" s="15"/>
    </row>
    <row r="783" spans="4:4" x14ac:dyDescent="0.15">
      <c r="D783" s="15"/>
    </row>
    <row r="784" spans="4:4" x14ac:dyDescent="0.15">
      <c r="D784" s="15"/>
    </row>
    <row r="785" spans="4:4" x14ac:dyDescent="0.15">
      <c r="D785" s="15"/>
    </row>
    <row r="786" spans="4:4" x14ac:dyDescent="0.15">
      <c r="D786" s="15"/>
    </row>
    <row r="787" spans="4:4" x14ac:dyDescent="0.15">
      <c r="D787" s="15"/>
    </row>
    <row r="788" spans="4:4" x14ac:dyDescent="0.15">
      <c r="D788" s="15"/>
    </row>
    <row r="789" spans="4:4" x14ac:dyDescent="0.15">
      <c r="D789" s="15"/>
    </row>
    <row r="790" spans="4:4" x14ac:dyDescent="0.15">
      <c r="D790" s="15"/>
    </row>
    <row r="791" spans="4:4" x14ac:dyDescent="0.15">
      <c r="D791" s="15"/>
    </row>
    <row r="792" spans="4:4" x14ac:dyDescent="0.15">
      <c r="D792" s="15"/>
    </row>
    <row r="793" spans="4:4" x14ac:dyDescent="0.15">
      <c r="D793" s="15"/>
    </row>
    <row r="794" spans="4:4" x14ac:dyDescent="0.15">
      <c r="D794" s="15"/>
    </row>
    <row r="795" spans="4:4" x14ac:dyDescent="0.15">
      <c r="D795" s="15"/>
    </row>
    <row r="796" spans="4:4" x14ac:dyDescent="0.15">
      <c r="D796" s="15"/>
    </row>
    <row r="797" spans="4:4" x14ac:dyDescent="0.15">
      <c r="D797" s="15"/>
    </row>
    <row r="798" spans="4:4" x14ac:dyDescent="0.15">
      <c r="D798" s="15"/>
    </row>
    <row r="799" spans="4:4" x14ac:dyDescent="0.15">
      <c r="D799" s="15"/>
    </row>
    <row r="800" spans="4:4" x14ac:dyDescent="0.15">
      <c r="D800" s="15"/>
    </row>
    <row r="801" spans="4:4" x14ac:dyDescent="0.15">
      <c r="D801" s="15"/>
    </row>
    <row r="802" spans="4:4" x14ac:dyDescent="0.15">
      <c r="D802" s="15"/>
    </row>
    <row r="803" spans="4:4" x14ac:dyDescent="0.15">
      <c r="D803" s="15"/>
    </row>
    <row r="804" spans="4:4" x14ac:dyDescent="0.15">
      <c r="D804" s="15"/>
    </row>
    <row r="805" spans="4:4" x14ac:dyDescent="0.15">
      <c r="D805" s="15"/>
    </row>
    <row r="806" spans="4:4" x14ac:dyDescent="0.15">
      <c r="D806" s="15"/>
    </row>
    <row r="807" spans="4:4" x14ac:dyDescent="0.15">
      <c r="D807" s="15"/>
    </row>
    <row r="808" spans="4:4" x14ac:dyDescent="0.15">
      <c r="D808" s="15"/>
    </row>
    <row r="809" spans="4:4" x14ac:dyDescent="0.15">
      <c r="D809" s="15"/>
    </row>
    <row r="810" spans="4:4" x14ac:dyDescent="0.15">
      <c r="D810" s="15"/>
    </row>
    <row r="811" spans="4:4" x14ac:dyDescent="0.15">
      <c r="D811" s="15"/>
    </row>
    <row r="812" spans="4:4" x14ac:dyDescent="0.15">
      <c r="D812" s="15"/>
    </row>
    <row r="813" spans="4:4" x14ac:dyDescent="0.15">
      <c r="D813" s="15"/>
    </row>
    <row r="814" spans="4:4" x14ac:dyDescent="0.15">
      <c r="D814" s="15"/>
    </row>
    <row r="815" spans="4:4" x14ac:dyDescent="0.15">
      <c r="D815" s="15"/>
    </row>
    <row r="816" spans="4:4" x14ac:dyDescent="0.15">
      <c r="D816" s="15"/>
    </row>
    <row r="817" spans="4:4" x14ac:dyDescent="0.15">
      <c r="D817" s="15"/>
    </row>
    <row r="818" spans="4:4" x14ac:dyDescent="0.15">
      <c r="D818" s="15"/>
    </row>
    <row r="819" spans="4:4" x14ac:dyDescent="0.15">
      <c r="D819" s="15"/>
    </row>
    <row r="820" spans="4:4" x14ac:dyDescent="0.15">
      <c r="D820" s="15"/>
    </row>
    <row r="821" spans="4:4" x14ac:dyDescent="0.15">
      <c r="D821" s="15"/>
    </row>
    <row r="822" spans="4:4" x14ac:dyDescent="0.15">
      <c r="D822" s="15"/>
    </row>
    <row r="823" spans="4:4" x14ac:dyDescent="0.15">
      <c r="D823" s="15"/>
    </row>
    <row r="824" spans="4:4" x14ac:dyDescent="0.15">
      <c r="D824" s="15"/>
    </row>
    <row r="825" spans="4:4" x14ac:dyDescent="0.15">
      <c r="D825" s="15"/>
    </row>
    <row r="826" spans="4:4" x14ac:dyDescent="0.15">
      <c r="D826" s="15"/>
    </row>
    <row r="827" spans="4:4" x14ac:dyDescent="0.15">
      <c r="D827" s="15"/>
    </row>
    <row r="828" spans="4:4" x14ac:dyDescent="0.15">
      <c r="D828" s="15"/>
    </row>
    <row r="829" spans="4:4" x14ac:dyDescent="0.15">
      <c r="D829" s="15"/>
    </row>
    <row r="830" spans="4:4" x14ac:dyDescent="0.15">
      <c r="D830" s="15"/>
    </row>
    <row r="831" spans="4:4" x14ac:dyDescent="0.15">
      <c r="D831" s="15"/>
    </row>
    <row r="832" spans="4:4" x14ac:dyDescent="0.15">
      <c r="D832" s="15"/>
    </row>
    <row r="833" spans="4:4" x14ac:dyDescent="0.15">
      <c r="D833" s="15"/>
    </row>
    <row r="834" spans="4:4" x14ac:dyDescent="0.15">
      <c r="D834" s="15"/>
    </row>
    <row r="835" spans="4:4" x14ac:dyDescent="0.15">
      <c r="D835" s="15"/>
    </row>
    <row r="836" spans="4:4" x14ac:dyDescent="0.15">
      <c r="D836" s="15"/>
    </row>
    <row r="837" spans="4:4" x14ac:dyDescent="0.15">
      <c r="D837" s="15"/>
    </row>
    <row r="838" spans="4:4" x14ac:dyDescent="0.15">
      <c r="D838" s="15"/>
    </row>
    <row r="839" spans="4:4" x14ac:dyDescent="0.15">
      <c r="D839" s="15"/>
    </row>
    <row r="840" spans="4:4" x14ac:dyDescent="0.15">
      <c r="D840" s="15"/>
    </row>
    <row r="841" spans="4:4" x14ac:dyDescent="0.15">
      <c r="D841" s="15"/>
    </row>
    <row r="842" spans="4:4" x14ac:dyDescent="0.15">
      <c r="D842" s="15"/>
    </row>
    <row r="843" spans="4:4" x14ac:dyDescent="0.15">
      <c r="D843" s="15"/>
    </row>
    <row r="844" spans="4:4" x14ac:dyDescent="0.15">
      <c r="D844" s="15"/>
    </row>
    <row r="845" spans="4:4" x14ac:dyDescent="0.15">
      <c r="D845" s="15"/>
    </row>
    <row r="846" spans="4:4" x14ac:dyDescent="0.15">
      <c r="D846" s="15"/>
    </row>
    <row r="847" spans="4:4" x14ac:dyDescent="0.15">
      <c r="D847" s="15"/>
    </row>
    <row r="848" spans="4:4" x14ac:dyDescent="0.15">
      <c r="D848" s="15"/>
    </row>
    <row r="849" spans="4:4" x14ac:dyDescent="0.15">
      <c r="D849" s="15"/>
    </row>
    <row r="850" spans="4:4" x14ac:dyDescent="0.15">
      <c r="D850" s="15"/>
    </row>
    <row r="851" spans="4:4" x14ac:dyDescent="0.15">
      <c r="D851" s="15"/>
    </row>
    <row r="852" spans="4:4" x14ac:dyDescent="0.15">
      <c r="D852" s="15"/>
    </row>
    <row r="853" spans="4:4" x14ac:dyDescent="0.15">
      <c r="D853" s="15"/>
    </row>
    <row r="854" spans="4:4" x14ac:dyDescent="0.15">
      <c r="D854" s="15"/>
    </row>
    <row r="855" spans="4:4" x14ac:dyDescent="0.15">
      <c r="D855" s="15"/>
    </row>
    <row r="856" spans="4:4" x14ac:dyDescent="0.15">
      <c r="D856" s="15"/>
    </row>
    <row r="857" spans="4:4" x14ac:dyDescent="0.15">
      <c r="D857" s="15"/>
    </row>
    <row r="858" spans="4:4" x14ac:dyDescent="0.15">
      <c r="D858" s="15"/>
    </row>
    <row r="859" spans="4:4" x14ac:dyDescent="0.15">
      <c r="D859" s="15"/>
    </row>
    <row r="860" spans="4:4" x14ac:dyDescent="0.15">
      <c r="D860" s="15"/>
    </row>
    <row r="861" spans="4:4" x14ac:dyDescent="0.15">
      <c r="D861" s="15"/>
    </row>
    <row r="862" spans="4:4" x14ac:dyDescent="0.15">
      <c r="D862" s="15"/>
    </row>
    <row r="863" spans="4:4" x14ac:dyDescent="0.15">
      <c r="D863" s="15"/>
    </row>
    <row r="864" spans="4:4" x14ac:dyDescent="0.15">
      <c r="D864" s="15"/>
    </row>
    <row r="865" spans="4:4" x14ac:dyDescent="0.15">
      <c r="D865" s="15"/>
    </row>
    <row r="866" spans="4:4" x14ac:dyDescent="0.15">
      <c r="D866" s="15"/>
    </row>
    <row r="867" spans="4:4" x14ac:dyDescent="0.15">
      <c r="D867" s="15"/>
    </row>
    <row r="868" spans="4:4" x14ac:dyDescent="0.15">
      <c r="D868" s="15"/>
    </row>
    <row r="869" spans="4:4" x14ac:dyDescent="0.15">
      <c r="D869" s="15"/>
    </row>
    <row r="870" spans="4:4" x14ac:dyDescent="0.15">
      <c r="D870" s="15"/>
    </row>
    <row r="871" spans="4:4" x14ac:dyDescent="0.15">
      <c r="D871" s="15"/>
    </row>
    <row r="872" spans="4:4" x14ac:dyDescent="0.15">
      <c r="D872" s="15"/>
    </row>
    <row r="873" spans="4:4" x14ac:dyDescent="0.15">
      <c r="D873" s="15"/>
    </row>
    <row r="874" spans="4:4" x14ac:dyDescent="0.15">
      <c r="D874" s="15"/>
    </row>
    <row r="875" spans="4:4" x14ac:dyDescent="0.15">
      <c r="D875" s="15"/>
    </row>
    <row r="876" spans="4:4" x14ac:dyDescent="0.15">
      <c r="D876" s="15"/>
    </row>
    <row r="877" spans="4:4" x14ac:dyDescent="0.15">
      <c r="D877" s="15"/>
    </row>
    <row r="878" spans="4:4" x14ac:dyDescent="0.15">
      <c r="D878" s="15"/>
    </row>
    <row r="879" spans="4:4" x14ac:dyDescent="0.15">
      <c r="D879" s="15"/>
    </row>
    <row r="880" spans="4:4" x14ac:dyDescent="0.15">
      <c r="D880" s="15"/>
    </row>
    <row r="881" spans="4:4" x14ac:dyDescent="0.15">
      <c r="D881" s="15"/>
    </row>
    <row r="882" spans="4:4" x14ac:dyDescent="0.15">
      <c r="D882" s="15"/>
    </row>
    <row r="883" spans="4:4" x14ac:dyDescent="0.15">
      <c r="D883" s="15"/>
    </row>
    <row r="884" spans="4:4" x14ac:dyDescent="0.15">
      <c r="D884" s="15"/>
    </row>
    <row r="885" spans="4:4" x14ac:dyDescent="0.15">
      <c r="D885" s="15"/>
    </row>
    <row r="886" spans="4:4" x14ac:dyDescent="0.15">
      <c r="D886" s="15"/>
    </row>
    <row r="887" spans="4:4" x14ac:dyDescent="0.15">
      <c r="D887" s="15"/>
    </row>
    <row r="888" spans="4:4" x14ac:dyDescent="0.15">
      <c r="D888" s="15"/>
    </row>
    <row r="889" spans="4:4" x14ac:dyDescent="0.15">
      <c r="D889" s="15"/>
    </row>
    <row r="890" spans="4:4" x14ac:dyDescent="0.15">
      <c r="D890" s="15"/>
    </row>
    <row r="891" spans="4:4" x14ac:dyDescent="0.15">
      <c r="D891" s="15"/>
    </row>
    <row r="892" spans="4:4" x14ac:dyDescent="0.15">
      <c r="D892" s="15"/>
    </row>
    <row r="893" spans="4:4" x14ac:dyDescent="0.15">
      <c r="D893" s="15"/>
    </row>
    <row r="894" spans="4:4" x14ac:dyDescent="0.15">
      <c r="D894" s="15"/>
    </row>
    <row r="895" spans="4:4" x14ac:dyDescent="0.15">
      <c r="D895" s="15"/>
    </row>
    <row r="896" spans="4:4" x14ac:dyDescent="0.15">
      <c r="D896" s="15"/>
    </row>
    <row r="897" spans="4:4" x14ac:dyDescent="0.15">
      <c r="D897" s="15"/>
    </row>
    <row r="898" spans="4:4" x14ac:dyDescent="0.15">
      <c r="D898" s="15"/>
    </row>
    <row r="899" spans="4:4" x14ac:dyDescent="0.15">
      <c r="D899" s="15"/>
    </row>
    <row r="900" spans="4:4" x14ac:dyDescent="0.15">
      <c r="D900" s="15"/>
    </row>
    <row r="901" spans="4:4" x14ac:dyDescent="0.15">
      <c r="D901" s="15"/>
    </row>
    <row r="902" spans="4:4" x14ac:dyDescent="0.15">
      <c r="D902" s="15"/>
    </row>
    <row r="903" spans="4:4" x14ac:dyDescent="0.15">
      <c r="D903" s="15"/>
    </row>
    <row r="904" spans="4:4" x14ac:dyDescent="0.15">
      <c r="D904" s="15"/>
    </row>
    <row r="905" spans="4:4" x14ac:dyDescent="0.15">
      <c r="D905" s="15"/>
    </row>
    <row r="906" spans="4:4" x14ac:dyDescent="0.15">
      <c r="D906" s="15"/>
    </row>
    <row r="907" spans="4:4" x14ac:dyDescent="0.15">
      <c r="D907" s="15"/>
    </row>
    <row r="908" spans="4:4" x14ac:dyDescent="0.15">
      <c r="D908" s="15"/>
    </row>
    <row r="909" spans="4:4" x14ac:dyDescent="0.15">
      <c r="D909" s="15"/>
    </row>
    <row r="910" spans="4:4" x14ac:dyDescent="0.15">
      <c r="D910" s="15"/>
    </row>
    <row r="911" spans="4:4" x14ac:dyDescent="0.15">
      <c r="D911" s="15"/>
    </row>
    <row r="912" spans="4:4" x14ac:dyDescent="0.15">
      <c r="D912" s="15"/>
    </row>
    <row r="913" spans="4:4" x14ac:dyDescent="0.15">
      <c r="D913" s="15"/>
    </row>
    <row r="914" spans="4:4" x14ac:dyDescent="0.15">
      <c r="D914" s="15"/>
    </row>
    <row r="915" spans="4:4" x14ac:dyDescent="0.15">
      <c r="D915" s="15"/>
    </row>
    <row r="916" spans="4:4" x14ac:dyDescent="0.15">
      <c r="D916" s="15"/>
    </row>
    <row r="917" spans="4:4" x14ac:dyDescent="0.15">
      <c r="D917" s="15"/>
    </row>
    <row r="918" spans="4:4" x14ac:dyDescent="0.15">
      <c r="D918" s="15"/>
    </row>
    <row r="919" spans="4:4" x14ac:dyDescent="0.15">
      <c r="D919" s="15"/>
    </row>
    <row r="920" spans="4:4" x14ac:dyDescent="0.15">
      <c r="D920" s="15"/>
    </row>
    <row r="921" spans="4:4" x14ac:dyDescent="0.15">
      <c r="D921" s="15"/>
    </row>
    <row r="922" spans="4:4" x14ac:dyDescent="0.15">
      <c r="D922" s="15"/>
    </row>
    <row r="923" spans="4:4" x14ac:dyDescent="0.15">
      <c r="D923" s="15"/>
    </row>
    <row r="924" spans="4:4" x14ac:dyDescent="0.15">
      <c r="D924" s="15"/>
    </row>
    <row r="925" spans="4:4" x14ac:dyDescent="0.15">
      <c r="D925" s="15"/>
    </row>
    <row r="926" spans="4:4" x14ac:dyDescent="0.15">
      <c r="D926" s="15"/>
    </row>
    <row r="927" spans="4:4" x14ac:dyDescent="0.15">
      <c r="D927" s="15"/>
    </row>
    <row r="928" spans="4:4" x14ac:dyDescent="0.15">
      <c r="D928" s="15"/>
    </row>
    <row r="929" spans="4:4" x14ac:dyDescent="0.15">
      <c r="D929" s="15"/>
    </row>
    <row r="930" spans="4:4" x14ac:dyDescent="0.15">
      <c r="D930" s="15"/>
    </row>
    <row r="931" spans="4:4" x14ac:dyDescent="0.15">
      <c r="D931" s="15"/>
    </row>
    <row r="932" spans="4:4" x14ac:dyDescent="0.15">
      <c r="D932" s="15"/>
    </row>
    <row r="933" spans="4:4" x14ac:dyDescent="0.15">
      <c r="D933" s="15"/>
    </row>
    <row r="934" spans="4:4" x14ac:dyDescent="0.15">
      <c r="D934" s="15"/>
    </row>
    <row r="935" spans="4:4" x14ac:dyDescent="0.15">
      <c r="D935" s="15"/>
    </row>
    <row r="936" spans="4:4" x14ac:dyDescent="0.15">
      <c r="D936" s="15"/>
    </row>
    <row r="937" spans="4:4" x14ac:dyDescent="0.15">
      <c r="D937" s="15"/>
    </row>
    <row r="938" spans="4:4" x14ac:dyDescent="0.15">
      <c r="D938" s="15"/>
    </row>
    <row r="939" spans="4:4" x14ac:dyDescent="0.15">
      <c r="D939" s="15"/>
    </row>
    <row r="940" spans="4:4" x14ac:dyDescent="0.15">
      <c r="D940" s="15"/>
    </row>
    <row r="941" spans="4:4" x14ac:dyDescent="0.15">
      <c r="D941" s="15"/>
    </row>
    <row r="942" spans="4:4" x14ac:dyDescent="0.15">
      <c r="D942" s="15"/>
    </row>
    <row r="943" spans="4:4" x14ac:dyDescent="0.15">
      <c r="D943" s="15"/>
    </row>
    <row r="944" spans="4:4" x14ac:dyDescent="0.15">
      <c r="D944" s="15"/>
    </row>
    <row r="945" spans="4:4" x14ac:dyDescent="0.15">
      <c r="D945" s="15"/>
    </row>
    <row r="946" spans="4:4" x14ac:dyDescent="0.15">
      <c r="D946" s="15"/>
    </row>
    <row r="947" spans="4:4" x14ac:dyDescent="0.15">
      <c r="D947" s="15"/>
    </row>
    <row r="948" spans="4:4" x14ac:dyDescent="0.15">
      <c r="D948" s="15"/>
    </row>
    <row r="949" spans="4:4" x14ac:dyDescent="0.15">
      <c r="D949" s="15"/>
    </row>
    <row r="950" spans="4:4" x14ac:dyDescent="0.15">
      <c r="D950" s="15"/>
    </row>
    <row r="951" spans="4:4" x14ac:dyDescent="0.15">
      <c r="D951" s="15"/>
    </row>
    <row r="952" spans="4:4" x14ac:dyDescent="0.15">
      <c r="D952" s="15"/>
    </row>
    <row r="953" spans="4:4" x14ac:dyDescent="0.15">
      <c r="D953" s="15"/>
    </row>
    <row r="954" spans="4:4" x14ac:dyDescent="0.15">
      <c r="D954" s="15"/>
    </row>
    <row r="955" spans="4:4" x14ac:dyDescent="0.15">
      <c r="D955" s="15"/>
    </row>
    <row r="956" spans="4:4" x14ac:dyDescent="0.15">
      <c r="D956" s="15"/>
    </row>
    <row r="957" spans="4:4" x14ac:dyDescent="0.15">
      <c r="D957" s="15"/>
    </row>
    <row r="958" spans="4:4" x14ac:dyDescent="0.15">
      <c r="D958" s="15"/>
    </row>
    <row r="959" spans="4:4" x14ac:dyDescent="0.15">
      <c r="D959" s="15"/>
    </row>
    <row r="960" spans="4:4" x14ac:dyDescent="0.15">
      <c r="D960" s="15"/>
    </row>
    <row r="961" spans="4:4" x14ac:dyDescent="0.15">
      <c r="D961" s="15"/>
    </row>
    <row r="962" spans="4:4" x14ac:dyDescent="0.15">
      <c r="D962" s="15"/>
    </row>
    <row r="963" spans="4:4" x14ac:dyDescent="0.15">
      <c r="D963" s="15"/>
    </row>
    <row r="964" spans="4:4" x14ac:dyDescent="0.15">
      <c r="D964" s="15"/>
    </row>
    <row r="965" spans="4:4" x14ac:dyDescent="0.15">
      <c r="D965" s="15"/>
    </row>
    <row r="966" spans="4:4" x14ac:dyDescent="0.15">
      <c r="D966" s="15"/>
    </row>
    <row r="967" spans="4:4" x14ac:dyDescent="0.15">
      <c r="D967" s="15"/>
    </row>
    <row r="968" spans="4:4" x14ac:dyDescent="0.15">
      <c r="D968" s="15"/>
    </row>
    <row r="969" spans="4:4" x14ac:dyDescent="0.15">
      <c r="D969" s="15"/>
    </row>
    <row r="970" spans="4:4" x14ac:dyDescent="0.15">
      <c r="D970" s="15"/>
    </row>
    <row r="971" spans="4:4" x14ac:dyDescent="0.15">
      <c r="D971" s="15"/>
    </row>
    <row r="972" spans="4:4" x14ac:dyDescent="0.15">
      <c r="D972" s="15"/>
    </row>
    <row r="973" spans="4:4" x14ac:dyDescent="0.15">
      <c r="D973" s="15"/>
    </row>
    <row r="974" spans="4:4" x14ac:dyDescent="0.15">
      <c r="D974" s="15"/>
    </row>
    <row r="975" spans="4:4" x14ac:dyDescent="0.15">
      <c r="D975" s="15"/>
    </row>
    <row r="976" spans="4:4" x14ac:dyDescent="0.15">
      <c r="D976" s="15"/>
    </row>
    <row r="977" spans="4:4" x14ac:dyDescent="0.15">
      <c r="D977" s="15"/>
    </row>
    <row r="978" spans="4:4" x14ac:dyDescent="0.15">
      <c r="D978" s="15"/>
    </row>
    <row r="979" spans="4:4" x14ac:dyDescent="0.15">
      <c r="D979" s="15"/>
    </row>
    <row r="980" spans="4:4" x14ac:dyDescent="0.15">
      <c r="D980" s="15"/>
    </row>
    <row r="981" spans="4:4" x14ac:dyDescent="0.15">
      <c r="D981" s="15"/>
    </row>
    <row r="982" spans="4:4" x14ac:dyDescent="0.15">
      <c r="D982" s="15"/>
    </row>
    <row r="983" spans="4:4" x14ac:dyDescent="0.15">
      <c r="D983" s="15"/>
    </row>
    <row r="984" spans="4:4" x14ac:dyDescent="0.15">
      <c r="D984" s="15"/>
    </row>
    <row r="985" spans="4:4" x14ac:dyDescent="0.15">
      <c r="D985" s="15"/>
    </row>
    <row r="986" spans="4:4" x14ac:dyDescent="0.15">
      <c r="D986" s="15"/>
    </row>
    <row r="987" spans="4:4" x14ac:dyDescent="0.15">
      <c r="D987" s="15"/>
    </row>
    <row r="988" spans="4:4" x14ac:dyDescent="0.15">
      <c r="D988" s="15"/>
    </row>
    <row r="989" spans="4:4" x14ac:dyDescent="0.15">
      <c r="D989" s="15"/>
    </row>
    <row r="990" spans="4:4" x14ac:dyDescent="0.15">
      <c r="D990" s="15"/>
    </row>
    <row r="991" spans="4:4" x14ac:dyDescent="0.15">
      <c r="D991" s="15"/>
    </row>
    <row r="992" spans="4:4" x14ac:dyDescent="0.15">
      <c r="D992" s="15"/>
    </row>
    <row r="993" spans="4:4" x14ac:dyDescent="0.15">
      <c r="D993" s="15"/>
    </row>
    <row r="994" spans="4:4" x14ac:dyDescent="0.15">
      <c r="D994" s="15"/>
    </row>
    <row r="995" spans="4:4" x14ac:dyDescent="0.15">
      <c r="D995" s="15"/>
    </row>
    <row r="996" spans="4:4" x14ac:dyDescent="0.15">
      <c r="D996" s="15"/>
    </row>
    <row r="997" spans="4:4" x14ac:dyDescent="0.15">
      <c r="D997" s="15"/>
    </row>
    <row r="998" spans="4:4" x14ac:dyDescent="0.15">
      <c r="D998" s="15"/>
    </row>
    <row r="999" spans="4:4" x14ac:dyDescent="0.15">
      <c r="D999" s="15"/>
    </row>
    <row r="1000" spans="4:4" x14ac:dyDescent="0.15">
      <c r="D1000" s="15"/>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sheetPr>
  <dimension ref="A1:Z23"/>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20.6640625" style="10" customWidth="1"/>
    <col min="2" max="2" width="34.6640625" style="10" customWidth="1"/>
    <col min="3" max="16384" width="12.6640625" style="10"/>
  </cols>
  <sheetData>
    <row r="1" spans="1:26" ht="30" x14ac:dyDescent="0.15">
      <c r="A1" s="9" t="s">
        <v>8330</v>
      </c>
      <c r="B1" s="9" t="s">
        <v>8376</v>
      </c>
      <c r="C1" s="9"/>
      <c r="D1" s="9"/>
      <c r="E1" s="9"/>
      <c r="F1" s="9"/>
      <c r="G1" s="9"/>
      <c r="H1" s="9"/>
      <c r="I1" s="9"/>
      <c r="J1" s="9"/>
      <c r="K1" s="9"/>
      <c r="L1" s="9"/>
      <c r="M1" s="9"/>
      <c r="N1" s="9"/>
      <c r="O1" s="9"/>
      <c r="P1" s="9"/>
      <c r="Q1" s="9"/>
      <c r="R1" s="9"/>
      <c r="S1" s="9"/>
      <c r="T1" s="9"/>
      <c r="U1" s="9"/>
      <c r="V1" s="9"/>
      <c r="W1" s="9"/>
      <c r="X1" s="9"/>
      <c r="Y1" s="9"/>
      <c r="Z1" s="9"/>
    </row>
    <row r="2" spans="1:26" ht="15" x14ac:dyDescent="0.15">
      <c r="A2" s="12" t="s">
        <v>8377</v>
      </c>
      <c r="B2" s="12">
        <v>4.44614472334093E-2</v>
      </c>
    </row>
    <row r="3" spans="1:26" ht="15" x14ac:dyDescent="0.15">
      <c r="A3" s="12" t="s">
        <v>8378</v>
      </c>
      <c r="B3" s="12">
        <v>0.12252835701457999</v>
      </c>
    </row>
    <row r="4" spans="1:26" ht="15" x14ac:dyDescent="0.15">
      <c r="A4" s="12" t="s">
        <v>8379</v>
      </c>
      <c r="B4" s="12">
        <v>0.13299945269629501</v>
      </c>
    </row>
    <row r="5" spans="1:26" ht="15" x14ac:dyDescent="0.15">
      <c r="A5" s="12" t="s">
        <v>8380</v>
      </c>
      <c r="B5" s="12">
        <v>0.147320918759659</v>
      </c>
    </row>
    <row r="6" spans="1:26" ht="15" x14ac:dyDescent="0.15">
      <c r="A6" s="12" t="s">
        <v>8381</v>
      </c>
      <c r="B6" s="12">
        <v>0.16253524272115599</v>
      </c>
    </row>
    <row r="7" spans="1:26" ht="15" x14ac:dyDescent="0.15">
      <c r="A7" s="12" t="s">
        <v>8382</v>
      </c>
      <c r="B7" s="12">
        <v>0.163788246758684</v>
      </c>
    </row>
    <row r="8" spans="1:26" ht="15" x14ac:dyDescent="0.15">
      <c r="A8" s="12" t="s">
        <v>8383</v>
      </c>
      <c r="B8" s="12">
        <v>0.22416231657501201</v>
      </c>
    </row>
    <row r="9" spans="1:26" ht="15" x14ac:dyDescent="0.15">
      <c r="A9" s="12" t="s">
        <v>8384</v>
      </c>
      <c r="B9" s="12">
        <v>0.242679707213665</v>
      </c>
    </row>
    <row r="10" spans="1:26" ht="15" x14ac:dyDescent="0.15">
      <c r="A10" s="12" t="s">
        <v>8385</v>
      </c>
      <c r="B10" s="12">
        <v>0.26495526405500403</v>
      </c>
    </row>
    <row r="11" spans="1:26" ht="15" x14ac:dyDescent="0.15">
      <c r="A11" s="12" t="s">
        <v>8386</v>
      </c>
      <c r="B11" s="12">
        <v>0.29890057090458999</v>
      </c>
    </row>
    <row r="12" spans="1:26" ht="15" x14ac:dyDescent="0.15">
      <c r="A12" s="12" t="s">
        <v>8387</v>
      </c>
      <c r="B12" s="12">
        <v>0.36032420342779597</v>
      </c>
    </row>
    <row r="13" spans="1:26" ht="15" x14ac:dyDescent="0.15">
      <c r="A13" s="12" t="s">
        <v>8388</v>
      </c>
      <c r="B13" s="12">
        <v>0.374713553760534</v>
      </c>
    </row>
    <row r="14" spans="1:26" ht="15" x14ac:dyDescent="0.15">
      <c r="A14" s="12" t="s">
        <v>8389</v>
      </c>
      <c r="B14" s="12">
        <v>0.40005236182273202</v>
      </c>
    </row>
    <row r="15" spans="1:26" ht="30" x14ac:dyDescent="0.15">
      <c r="A15" s="12" t="s">
        <v>8390</v>
      </c>
      <c r="B15" s="12">
        <v>0.41519795560495598</v>
      </c>
    </row>
    <row r="16" spans="1:26" ht="15" x14ac:dyDescent="0.15">
      <c r="A16" s="12" t="s">
        <v>8391</v>
      </c>
      <c r="B16" s="12">
        <v>0.417339799468599</v>
      </c>
    </row>
    <row r="17" spans="1:2" ht="15" x14ac:dyDescent="0.15">
      <c r="A17" s="12" t="s">
        <v>8392</v>
      </c>
      <c r="B17" s="12">
        <v>0.43834902919150398</v>
      </c>
    </row>
    <row r="18" spans="1:2" ht="15" x14ac:dyDescent="0.15">
      <c r="A18" s="12" t="s">
        <v>8393</v>
      </c>
      <c r="B18" s="12">
        <v>0.463203130881717</v>
      </c>
    </row>
    <row r="19" spans="1:2" ht="15" x14ac:dyDescent="0.15">
      <c r="A19" s="12" t="s">
        <v>8394</v>
      </c>
      <c r="B19" s="12">
        <v>0.508760454388961</v>
      </c>
    </row>
    <row r="20" spans="1:2" ht="15" x14ac:dyDescent="0.15">
      <c r="A20" s="12" t="s">
        <v>8395</v>
      </c>
      <c r="B20" s="12">
        <v>0.5090224749801</v>
      </c>
    </row>
    <row r="21" spans="1:2" ht="15" x14ac:dyDescent="0.15">
      <c r="A21" s="12" t="s">
        <v>8396</v>
      </c>
      <c r="B21" s="12">
        <v>0.59467571621076298</v>
      </c>
    </row>
    <row r="22" spans="1:2" ht="30" x14ac:dyDescent="0.15">
      <c r="A22" s="12" t="s">
        <v>8397</v>
      </c>
      <c r="B22" s="12">
        <v>0.65367877755868697</v>
      </c>
    </row>
    <row r="23" spans="1:2" ht="15" x14ac:dyDescent="0.15">
      <c r="A23" s="12" t="s">
        <v>8398</v>
      </c>
      <c r="B23" s="12">
        <f>AVERAGE(B2:B22)</f>
        <v>0.33045947529659059</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sheetPr>
  <dimension ref="A1:Z45"/>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6384" width="12.6640625" style="10"/>
  </cols>
  <sheetData>
    <row r="1" spans="1:26" ht="45" x14ac:dyDescent="0.15">
      <c r="A1" s="9" t="s">
        <v>6686</v>
      </c>
      <c r="B1" s="9" t="s">
        <v>8331</v>
      </c>
      <c r="C1" s="9" t="s">
        <v>6736</v>
      </c>
      <c r="D1" s="9"/>
      <c r="E1" s="9"/>
      <c r="F1" s="9"/>
      <c r="G1" s="9"/>
      <c r="H1" s="9"/>
      <c r="I1" s="9"/>
      <c r="J1" s="9"/>
      <c r="K1" s="9"/>
      <c r="L1" s="9"/>
      <c r="M1" s="9"/>
      <c r="N1" s="9"/>
      <c r="O1" s="9"/>
      <c r="P1" s="9"/>
      <c r="Q1" s="9"/>
      <c r="R1" s="9"/>
      <c r="S1" s="9"/>
      <c r="T1" s="9"/>
      <c r="U1" s="9"/>
      <c r="V1" s="9"/>
      <c r="W1" s="9"/>
      <c r="X1" s="9"/>
      <c r="Y1" s="9"/>
      <c r="Z1" s="9"/>
    </row>
    <row r="2" spans="1:26" ht="15" x14ac:dyDescent="0.15">
      <c r="A2" s="12" t="s">
        <v>8399</v>
      </c>
      <c r="B2" s="12">
        <v>-6.5300757922032798E-2</v>
      </c>
      <c r="C2" s="12">
        <v>0</v>
      </c>
    </row>
    <row r="3" spans="1:26" ht="15" x14ac:dyDescent="0.15">
      <c r="A3" s="12" t="s">
        <v>8400</v>
      </c>
      <c r="B3" s="12">
        <v>-2.89436437048118E-3</v>
      </c>
      <c r="C3" s="13">
        <v>4.1509576996618999E-10</v>
      </c>
    </row>
    <row r="4" spans="1:26" ht="15" x14ac:dyDescent="0.15">
      <c r="A4" s="12" t="s">
        <v>8401</v>
      </c>
      <c r="B4" s="12">
        <v>-7.56987631890763E-3</v>
      </c>
      <c r="C4" s="13">
        <v>4.9795477228524695E-60</v>
      </c>
    </row>
    <row r="5" spans="1:26" ht="15" x14ac:dyDescent="0.15">
      <c r="A5" s="12" t="s">
        <v>8402</v>
      </c>
      <c r="B5" s="12">
        <v>6.6711074313749504E-3</v>
      </c>
      <c r="C5" s="13">
        <v>5.0660995839659199E-47</v>
      </c>
    </row>
    <row r="6" spans="1:26" ht="15" x14ac:dyDescent="0.15">
      <c r="A6" s="12" t="s">
        <v>8403</v>
      </c>
      <c r="B6" s="12">
        <v>1.4506683243175E-2</v>
      </c>
      <c r="C6" s="13">
        <v>2.6499301971193801E-215</v>
      </c>
    </row>
    <row r="7" spans="1:26" ht="15" x14ac:dyDescent="0.15">
      <c r="A7" s="12" t="s">
        <v>8404</v>
      </c>
      <c r="B7" s="12">
        <v>1.07406730346934E-2</v>
      </c>
      <c r="C7" s="13">
        <v>6.1341627520119801E-119</v>
      </c>
    </row>
    <row r="8" spans="1:26" ht="15" x14ac:dyDescent="0.15">
      <c r="A8" s="12" t="s">
        <v>8405</v>
      </c>
      <c r="B8" s="12">
        <v>-9.6973664225557202E-3</v>
      </c>
      <c r="C8" s="13">
        <v>2.5840926603942598E-97</v>
      </c>
    </row>
    <row r="9" spans="1:26" ht="15" x14ac:dyDescent="0.15">
      <c r="A9" s="12" t="s">
        <v>8406</v>
      </c>
      <c r="B9" s="12">
        <v>-4.5790773177404398E-3</v>
      </c>
      <c r="C9" s="13">
        <v>4.82772358946779E-23</v>
      </c>
    </row>
    <row r="10" spans="1:26" ht="15" x14ac:dyDescent="0.15">
      <c r="A10" s="12" t="s">
        <v>8407</v>
      </c>
      <c r="B10" s="12">
        <v>2.0311732997269499E-2</v>
      </c>
      <c r="C10" s="12">
        <v>0</v>
      </c>
    </row>
    <row r="11" spans="1:26" ht="15" x14ac:dyDescent="0.15">
      <c r="A11" s="12" t="s">
        <v>8408</v>
      </c>
      <c r="B11" s="12">
        <v>-4.63381741431381E-3</v>
      </c>
      <c r="C11" s="13">
        <v>1.4734160229524101E-23</v>
      </c>
    </row>
    <row r="12" spans="1:26" ht="15" x14ac:dyDescent="0.15">
      <c r="A12" s="12" t="s">
        <v>8409</v>
      </c>
      <c r="B12" s="12">
        <v>-1.25487856784431E-2</v>
      </c>
      <c r="C12" s="13">
        <v>1.2621843774878799E-161</v>
      </c>
    </row>
    <row r="13" spans="1:26" ht="15" x14ac:dyDescent="0.15">
      <c r="A13" s="12" t="s">
        <v>8410</v>
      </c>
      <c r="B13" s="12">
        <v>8.4089860727531093E-3</v>
      </c>
      <c r="C13" s="13">
        <v>1.20957926993829E-73</v>
      </c>
    </row>
    <row r="14" spans="1:26" ht="15" x14ac:dyDescent="0.15">
      <c r="A14" s="12" t="s">
        <v>8411</v>
      </c>
      <c r="B14" s="12">
        <v>-3.9365042783291396E-3</v>
      </c>
      <c r="C14" s="13">
        <v>1.9290215809457699E-17</v>
      </c>
    </row>
    <row r="15" spans="1:26" ht="15" x14ac:dyDescent="0.15">
      <c r="A15" s="12" t="s">
        <v>8412</v>
      </c>
      <c r="B15" s="12">
        <v>-6.1947174875187899E-4</v>
      </c>
      <c r="C15" s="12">
        <v>0.18112825413754</v>
      </c>
    </row>
    <row r="16" spans="1:26" ht="15" x14ac:dyDescent="0.15">
      <c r="A16" s="12" t="s">
        <v>8413</v>
      </c>
      <c r="B16" s="12">
        <v>3.4501843108885002E-2</v>
      </c>
      <c r="C16" s="12">
        <v>0</v>
      </c>
    </row>
    <row r="17" spans="1:3" ht="15" x14ac:dyDescent="0.15">
      <c r="A17" s="12" t="s">
        <v>8414</v>
      </c>
      <c r="B17" s="12">
        <v>2.0184500187787401E-2</v>
      </c>
      <c r="C17" s="12">
        <v>0</v>
      </c>
    </row>
    <row r="18" spans="1:3" ht="15" x14ac:dyDescent="0.15">
      <c r="A18" s="12" t="s">
        <v>8415</v>
      </c>
      <c r="B18" s="12">
        <v>-4.6734603205446801E-3</v>
      </c>
      <c r="C18" s="13">
        <v>6.1845542298486998E-24</v>
      </c>
    </row>
    <row r="19" spans="1:3" ht="15" x14ac:dyDescent="0.15">
      <c r="A19" s="12" t="s">
        <v>8416</v>
      </c>
      <c r="B19" s="12">
        <v>-3.7315455766901199E-3</v>
      </c>
      <c r="C19" s="13">
        <v>7.9135936696968699E-16</v>
      </c>
    </row>
    <row r="20" spans="1:3" ht="15" x14ac:dyDescent="0.15">
      <c r="A20" s="12" t="s">
        <v>8417</v>
      </c>
      <c r="B20" s="12">
        <v>2.0129979051953802E-2</v>
      </c>
      <c r="C20" s="12">
        <v>0</v>
      </c>
    </row>
    <row r="21" spans="1:3" ht="15" x14ac:dyDescent="0.15">
      <c r="A21" s="12" t="s">
        <v>8418</v>
      </c>
      <c r="B21" s="12">
        <v>-1.26741293379457E-2</v>
      </c>
      <c r="C21" s="13">
        <v>7.8881453807359702E-165</v>
      </c>
    </row>
    <row r="22" spans="1:3" ht="15" x14ac:dyDescent="0.15">
      <c r="A22" s="12" t="s">
        <v>8419</v>
      </c>
      <c r="B22" s="12">
        <v>5.32936523537647E-3</v>
      </c>
      <c r="C22" s="13">
        <v>1.24652388595216E-30</v>
      </c>
    </row>
    <row r="23" spans="1:3" ht="15" x14ac:dyDescent="0.15">
      <c r="A23" s="12" t="s">
        <v>8420</v>
      </c>
      <c r="B23" s="12">
        <v>-2.3225025228270399E-2</v>
      </c>
      <c r="C23" s="12">
        <v>0</v>
      </c>
    </row>
    <row r="24" spans="1:3" ht="15" x14ac:dyDescent="0.15">
      <c r="A24" s="12" t="s">
        <v>8421</v>
      </c>
      <c r="B24" s="12">
        <v>-4.4427978119355597E-3</v>
      </c>
      <c r="C24" s="13">
        <v>8.7261631111637801E-22</v>
      </c>
    </row>
    <row r="25" spans="1:3" ht="15" x14ac:dyDescent="0.15">
      <c r="A25" s="12" t="s">
        <v>8422</v>
      </c>
      <c r="B25" s="12">
        <v>2.2015979335302301E-2</v>
      </c>
      <c r="C25" s="12">
        <v>0</v>
      </c>
    </row>
    <row r="26" spans="1:3" ht="15" x14ac:dyDescent="0.15">
      <c r="A26" s="12" t="s">
        <v>8423</v>
      </c>
      <c r="B26" s="12">
        <v>1.3784656014622599E-2</v>
      </c>
      <c r="C26" s="13">
        <v>1.32086401389548E-194</v>
      </c>
    </row>
    <row r="27" spans="1:3" ht="15" x14ac:dyDescent="0.15">
      <c r="A27" s="12" t="s">
        <v>8424</v>
      </c>
      <c r="B27" s="12">
        <v>2.54511627058472E-2</v>
      </c>
      <c r="C27" s="12">
        <v>0</v>
      </c>
    </row>
    <row r="28" spans="1:3" ht="15" x14ac:dyDescent="0.15">
      <c r="A28" s="12" t="s">
        <v>8425</v>
      </c>
      <c r="B28" s="12">
        <v>1.14836356561346E-2</v>
      </c>
      <c r="C28" s="13">
        <v>1.1155359246987799E-135</v>
      </c>
    </row>
    <row r="29" spans="1:3" ht="15" x14ac:dyDescent="0.15">
      <c r="A29" s="12" t="s">
        <v>8426</v>
      </c>
      <c r="B29" s="12">
        <v>-3.0114532490328801E-2</v>
      </c>
      <c r="C29" s="12">
        <v>0</v>
      </c>
    </row>
    <row r="30" spans="1:3" ht="15" x14ac:dyDescent="0.15">
      <c r="A30" s="12" t="s">
        <v>8427</v>
      </c>
      <c r="B30" s="12">
        <v>3.0317984932681501E-2</v>
      </c>
      <c r="C30" s="12">
        <v>0</v>
      </c>
    </row>
    <row r="31" spans="1:3" ht="15" x14ac:dyDescent="0.15">
      <c r="A31" s="12" t="s">
        <v>8428</v>
      </c>
      <c r="B31" s="12">
        <v>-8.4562231719635E-4</v>
      </c>
      <c r="C31" s="12">
        <v>6.7926581992183294E-2</v>
      </c>
    </row>
    <row r="32" spans="1:3" ht="15" x14ac:dyDescent="0.15">
      <c r="A32" s="12" t="s">
        <v>8429</v>
      </c>
      <c r="B32" s="12">
        <v>3.25665555327149E-3</v>
      </c>
      <c r="C32" s="13">
        <v>2.0602030204284399E-12</v>
      </c>
    </row>
    <row r="33" spans="1:3" ht="15" x14ac:dyDescent="0.15">
      <c r="A33" s="12" t="s">
        <v>8430</v>
      </c>
      <c r="B33" s="12">
        <v>6.1618482681460598E-2</v>
      </c>
      <c r="C33" s="12">
        <v>0</v>
      </c>
    </row>
    <row r="34" spans="1:3" ht="15" x14ac:dyDescent="0.15">
      <c r="A34" s="12" t="s">
        <v>8431</v>
      </c>
      <c r="B34" s="12">
        <v>-2.5832848719877502E-3</v>
      </c>
      <c r="C34" s="13">
        <v>2.4513246775052999E-8</v>
      </c>
    </row>
    <row r="35" spans="1:3" ht="15" x14ac:dyDescent="0.15">
      <c r="A35" s="12" t="s">
        <v>8432</v>
      </c>
      <c r="B35" s="12">
        <v>1.5970835067875E-2</v>
      </c>
      <c r="C35" s="13">
        <v>1.6359531970934099E-260</v>
      </c>
    </row>
    <row r="36" spans="1:3" ht="15" x14ac:dyDescent="0.15">
      <c r="A36" s="12" t="s">
        <v>8433</v>
      </c>
      <c r="B36" s="12">
        <v>-7.8511189207420892E-3</v>
      </c>
      <c r="C36" s="13">
        <v>1.9602019876349901E-64</v>
      </c>
    </row>
    <row r="37" spans="1:3" ht="15" x14ac:dyDescent="0.15">
      <c r="A37" s="12" t="s">
        <v>8434</v>
      </c>
      <c r="B37" s="12">
        <v>-6.10229464854383E-3</v>
      </c>
      <c r="C37" s="13">
        <v>1.24689241370872E-39</v>
      </c>
    </row>
    <row r="38" spans="1:3" ht="15" x14ac:dyDescent="0.15">
      <c r="A38" s="12" t="s">
        <v>8435</v>
      </c>
      <c r="B38" s="12">
        <v>2.34717562962653E-2</v>
      </c>
      <c r="C38" s="12">
        <v>0</v>
      </c>
    </row>
    <row r="39" spans="1:3" ht="15" x14ac:dyDescent="0.15">
      <c r="A39" s="12" t="s">
        <v>8436</v>
      </c>
      <c r="B39" s="12">
        <v>-1.2755759626657799E-3</v>
      </c>
      <c r="C39" s="12">
        <v>5.8932979741907303E-3</v>
      </c>
    </row>
    <row r="40" spans="1:3" ht="15" x14ac:dyDescent="0.15">
      <c r="A40" s="12" t="s">
        <v>8437</v>
      </c>
      <c r="B40" s="12">
        <v>-2.05890548153911E-3</v>
      </c>
      <c r="C40" s="13">
        <v>8.8022100865937901E-6</v>
      </c>
    </row>
    <row r="41" spans="1:3" ht="15" x14ac:dyDescent="0.15">
      <c r="A41" s="12" t="s">
        <v>8438</v>
      </c>
      <c r="B41" s="12">
        <v>0.136991668878822</v>
      </c>
      <c r="C41" s="12">
        <v>0</v>
      </c>
    </row>
    <row r="42" spans="1:3" ht="15" x14ac:dyDescent="0.15">
      <c r="A42" s="12" t="s">
        <v>8439</v>
      </c>
      <c r="B42" s="12">
        <v>2.20023130985997E-2</v>
      </c>
      <c r="C42" s="12">
        <v>0</v>
      </c>
    </row>
    <row r="43" spans="1:3" ht="15" x14ac:dyDescent="0.15">
      <c r="A43" s="12" t="s">
        <v>8440</v>
      </c>
      <c r="B43" s="12">
        <v>-1.94427786422137E-2</v>
      </c>
      <c r="C43" s="12">
        <v>0</v>
      </c>
    </row>
    <row r="44" spans="1:3" ht="15" x14ac:dyDescent="0.15">
      <c r="A44" s="12" t="s">
        <v>8441</v>
      </c>
      <c r="B44" s="12">
        <v>-2.2788921031511401E-2</v>
      </c>
      <c r="C44" s="12">
        <v>0</v>
      </c>
    </row>
    <row r="45" spans="1:3" ht="15" x14ac:dyDescent="0.15">
      <c r="A45" s="12" t="s">
        <v>8442</v>
      </c>
      <c r="B45" s="12">
        <v>2.8002228540119498E-2</v>
      </c>
      <c r="C45" s="12">
        <v>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sheetPr>
  <dimension ref="A1:Z43"/>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2.6640625" style="10"/>
    <col min="2" max="2" width="31.1640625" style="10" customWidth="1"/>
    <col min="3" max="16384" width="12.6640625" style="10"/>
  </cols>
  <sheetData>
    <row r="1" spans="1:26" ht="30" x14ac:dyDescent="0.15">
      <c r="A1" s="9" t="s">
        <v>6686</v>
      </c>
      <c r="B1" s="9" t="s">
        <v>6687</v>
      </c>
      <c r="C1" s="9"/>
      <c r="D1" s="9"/>
      <c r="E1" s="9"/>
      <c r="F1" s="9"/>
      <c r="G1" s="9"/>
      <c r="H1" s="9"/>
      <c r="I1" s="9"/>
      <c r="J1" s="9"/>
      <c r="K1" s="9"/>
      <c r="L1" s="9"/>
      <c r="M1" s="9"/>
      <c r="N1" s="9"/>
      <c r="O1" s="9"/>
      <c r="P1" s="9"/>
      <c r="Q1" s="9"/>
      <c r="R1" s="9"/>
      <c r="S1" s="9"/>
      <c r="T1" s="9"/>
      <c r="U1" s="9"/>
      <c r="V1" s="9"/>
      <c r="W1" s="9"/>
      <c r="X1" s="9"/>
      <c r="Y1" s="9"/>
      <c r="Z1" s="9"/>
    </row>
    <row r="2" spans="1:26" ht="15" x14ac:dyDescent="0.15">
      <c r="A2" s="12" t="s">
        <v>8399</v>
      </c>
      <c r="B2" s="12">
        <v>0.508860296680956</v>
      </c>
    </row>
    <row r="3" spans="1:26" ht="15" x14ac:dyDescent="0.15">
      <c r="A3" s="12" t="s">
        <v>8400</v>
      </c>
      <c r="B3" s="12">
        <v>8.94446536763331E-2</v>
      </c>
    </row>
    <row r="4" spans="1:26" ht="15" x14ac:dyDescent="0.15">
      <c r="A4" s="12" t="s">
        <v>8401</v>
      </c>
      <c r="B4" s="12">
        <v>5.8804013321941503E-2</v>
      </c>
    </row>
    <row r="5" spans="1:26" ht="15" x14ac:dyDescent="0.15">
      <c r="A5" s="12" t="s">
        <v>8402</v>
      </c>
      <c r="B5" s="12">
        <v>4.8756217234925701E-2</v>
      </c>
    </row>
    <row r="6" spans="1:26" ht="15" x14ac:dyDescent="0.15">
      <c r="A6" s="12" t="s">
        <v>8403</v>
      </c>
      <c r="B6" s="12">
        <v>2.96561830415134E-2</v>
      </c>
    </row>
    <row r="7" spans="1:26" ht="15" x14ac:dyDescent="0.15">
      <c r="A7" s="12" t="s">
        <v>8404</v>
      </c>
      <c r="B7" s="12">
        <v>2.51951228355668E-2</v>
      </c>
    </row>
    <row r="8" spans="1:26" ht="15" x14ac:dyDescent="0.15">
      <c r="A8" s="12" t="s">
        <v>8405</v>
      </c>
      <c r="B8" s="12">
        <v>2.2428698266946202E-2</v>
      </c>
    </row>
    <row r="9" spans="1:26" ht="15" x14ac:dyDescent="0.15">
      <c r="A9" s="12" t="s">
        <v>8406</v>
      </c>
      <c r="B9" s="12">
        <v>1.95691492354815E-2</v>
      </c>
    </row>
    <row r="10" spans="1:26" ht="15" x14ac:dyDescent="0.15">
      <c r="A10" s="12" t="s">
        <v>8407</v>
      </c>
      <c r="B10" s="12">
        <v>1.87042530200912E-2</v>
      </c>
    </row>
    <row r="11" spans="1:26" ht="15" x14ac:dyDescent="0.15">
      <c r="A11" s="12" t="s">
        <v>8408</v>
      </c>
      <c r="B11" s="12">
        <v>1.4972431598525999E-2</v>
      </c>
    </row>
    <row r="12" spans="1:26" ht="15" x14ac:dyDescent="0.15">
      <c r="A12" s="12" t="s">
        <v>8409</v>
      </c>
      <c r="B12" s="12">
        <v>1.30177449900076E-2</v>
      </c>
    </row>
    <row r="13" spans="1:26" ht="15" x14ac:dyDescent="0.15">
      <c r="A13" s="12" t="s">
        <v>8410</v>
      </c>
      <c r="B13" s="12">
        <v>1.17303031700671E-2</v>
      </c>
    </row>
    <row r="14" spans="1:26" ht="15" x14ac:dyDescent="0.15">
      <c r="A14" s="12" t="s">
        <v>8411</v>
      </c>
      <c r="B14" s="12">
        <v>1.00952446424835E-2</v>
      </c>
    </row>
    <row r="15" spans="1:26" ht="15" x14ac:dyDescent="0.15">
      <c r="A15" s="12" t="s">
        <v>8413</v>
      </c>
      <c r="B15" s="12">
        <v>9.3224687919537703E-3</v>
      </c>
    </row>
    <row r="16" spans="1:26" ht="15" x14ac:dyDescent="0.15">
      <c r="A16" s="12" t="s">
        <v>8414</v>
      </c>
      <c r="B16" s="12">
        <v>8.85093637482714E-3</v>
      </c>
    </row>
    <row r="17" spans="1:2" ht="15" x14ac:dyDescent="0.15">
      <c r="A17" s="12" t="s">
        <v>8415</v>
      </c>
      <c r="B17" s="12">
        <v>8.8001042846164498E-3</v>
      </c>
    </row>
    <row r="18" spans="1:2" ht="15" x14ac:dyDescent="0.15">
      <c r="A18" s="12" t="s">
        <v>8416</v>
      </c>
      <c r="B18" s="12">
        <v>8.5090009863680992E-3</v>
      </c>
    </row>
    <row r="19" spans="1:2" ht="15" x14ac:dyDescent="0.15">
      <c r="A19" s="12" t="s">
        <v>8417</v>
      </c>
      <c r="B19" s="12">
        <v>7.7721678563504896E-3</v>
      </c>
    </row>
    <row r="20" spans="1:2" ht="15" x14ac:dyDescent="0.15">
      <c r="A20" s="12" t="s">
        <v>8418</v>
      </c>
      <c r="B20" s="12">
        <v>7.5416818924363398E-3</v>
      </c>
    </row>
    <row r="21" spans="1:2" ht="15" x14ac:dyDescent="0.15">
      <c r="A21" s="12" t="s">
        <v>8419</v>
      </c>
      <c r="B21" s="12">
        <v>7.3321598684504396E-3</v>
      </c>
    </row>
    <row r="22" spans="1:2" ht="15" x14ac:dyDescent="0.15">
      <c r="A22" s="12" t="s">
        <v>8420</v>
      </c>
      <c r="B22" s="12">
        <v>6.4135817654544904E-3</v>
      </c>
    </row>
    <row r="23" spans="1:2" ht="15" x14ac:dyDescent="0.15">
      <c r="A23" s="12" t="s">
        <v>8421</v>
      </c>
      <c r="B23" s="12">
        <v>5.8841274599475604E-3</v>
      </c>
    </row>
    <row r="24" spans="1:2" ht="15" x14ac:dyDescent="0.15">
      <c r="A24" s="12" t="s">
        <v>8422</v>
      </c>
      <c r="B24" s="12">
        <v>5.7042749206901704E-3</v>
      </c>
    </row>
    <row r="25" spans="1:2" ht="15" x14ac:dyDescent="0.15">
      <c r="A25" s="12" t="s">
        <v>8423</v>
      </c>
      <c r="B25" s="12">
        <v>5.5783641758010601E-3</v>
      </c>
    </row>
    <row r="26" spans="1:2" ht="15" x14ac:dyDescent="0.15">
      <c r="A26" s="12" t="s">
        <v>8424</v>
      </c>
      <c r="B26" s="12">
        <v>5.3987054196845199E-3</v>
      </c>
    </row>
    <row r="27" spans="1:2" ht="15" x14ac:dyDescent="0.15">
      <c r="A27" s="12" t="s">
        <v>8425</v>
      </c>
      <c r="B27" s="12">
        <v>5.1291861412944301E-3</v>
      </c>
    </row>
    <row r="28" spans="1:2" ht="15" x14ac:dyDescent="0.15">
      <c r="A28" s="12" t="s">
        <v>8426</v>
      </c>
      <c r="B28" s="12">
        <v>4.8530984321170003E-3</v>
      </c>
    </row>
    <row r="29" spans="1:2" ht="15" x14ac:dyDescent="0.15">
      <c r="A29" s="12" t="s">
        <v>8427</v>
      </c>
      <c r="B29" s="12">
        <v>4.7996699842459602E-3</v>
      </c>
    </row>
    <row r="30" spans="1:2" ht="15" x14ac:dyDescent="0.15">
      <c r="A30" s="12" t="s">
        <v>8429</v>
      </c>
      <c r="B30" s="12">
        <v>3.89484832191932E-3</v>
      </c>
    </row>
    <row r="31" spans="1:2" ht="15" x14ac:dyDescent="0.15">
      <c r="A31" s="12" t="s">
        <v>8430</v>
      </c>
      <c r="B31" s="12">
        <v>3.5109265910983701E-3</v>
      </c>
    </row>
    <row r="32" spans="1:2" ht="15" x14ac:dyDescent="0.15">
      <c r="A32" s="12" t="s">
        <v>8431</v>
      </c>
      <c r="B32" s="12">
        <v>3.3351771345599798E-3</v>
      </c>
    </row>
    <row r="33" spans="1:2" ht="15" x14ac:dyDescent="0.15">
      <c r="A33" s="12" t="s">
        <v>8432</v>
      </c>
      <c r="B33" s="12">
        <v>2.7642532236576002E-3</v>
      </c>
    </row>
    <row r="34" spans="1:2" ht="15" x14ac:dyDescent="0.15">
      <c r="A34" s="12" t="s">
        <v>8433</v>
      </c>
      <c r="B34" s="12">
        <v>2.5984964132845798E-3</v>
      </c>
    </row>
    <row r="35" spans="1:2" ht="15" x14ac:dyDescent="0.15">
      <c r="A35" s="12" t="s">
        <v>8434</v>
      </c>
      <c r="B35" s="12">
        <v>2.2486685225720201E-3</v>
      </c>
    </row>
    <row r="36" spans="1:2" ht="15" x14ac:dyDescent="0.15">
      <c r="A36" s="12" t="s">
        <v>8435</v>
      </c>
      <c r="B36" s="12">
        <v>2.0750302375144199E-3</v>
      </c>
    </row>
    <row r="37" spans="1:2" ht="15" x14ac:dyDescent="0.15">
      <c r="A37" s="12" t="s">
        <v>8436</v>
      </c>
      <c r="B37" s="12">
        <v>1.9821193019161501E-3</v>
      </c>
    </row>
    <row r="38" spans="1:2" ht="15" x14ac:dyDescent="0.15">
      <c r="A38" s="12" t="s">
        <v>8437</v>
      </c>
      <c r="B38" s="12">
        <v>1.58832071266946E-3</v>
      </c>
    </row>
    <row r="39" spans="1:2" ht="15" x14ac:dyDescent="0.15">
      <c r="A39" s="12" t="s">
        <v>8438</v>
      </c>
      <c r="B39" s="12">
        <v>1.10997130148917E-3</v>
      </c>
    </row>
    <row r="40" spans="1:2" ht="15" x14ac:dyDescent="0.15">
      <c r="A40" s="12" t="s">
        <v>8439</v>
      </c>
      <c r="B40" s="12">
        <v>6.2048584410897905E-4</v>
      </c>
    </row>
    <row r="41" spans="1:2" ht="15" x14ac:dyDescent="0.15">
      <c r="A41" s="12" t="s">
        <v>8440</v>
      </c>
      <c r="B41" s="12">
        <v>5.7937418581731695E-4</v>
      </c>
    </row>
    <row r="42" spans="1:2" ht="15" x14ac:dyDescent="0.15">
      <c r="A42" s="12" t="s">
        <v>8441</v>
      </c>
      <c r="B42" s="12">
        <v>5.1879195333786698E-4</v>
      </c>
    </row>
    <row r="43" spans="1:2" ht="15" x14ac:dyDescent="0.15">
      <c r="A43" s="12" t="s">
        <v>8442</v>
      </c>
      <c r="B43" s="13">
        <v>4.96961869764981E-5</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ummaryRight="0"/>
  </sheetPr>
  <dimension ref="A1:Z40"/>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2.6640625" style="10"/>
    <col min="2" max="2" width="15" style="10" customWidth="1"/>
    <col min="3" max="16384" width="12.6640625" style="10"/>
  </cols>
  <sheetData>
    <row r="1" spans="1:26" ht="45" x14ac:dyDescent="0.15">
      <c r="A1" s="9" t="s">
        <v>8443</v>
      </c>
      <c r="B1" s="9" t="s">
        <v>8331</v>
      </c>
      <c r="C1" s="9" t="s">
        <v>6736</v>
      </c>
      <c r="D1" s="9"/>
      <c r="E1" s="9"/>
      <c r="F1" s="9"/>
      <c r="G1" s="9"/>
      <c r="H1" s="9"/>
      <c r="I1" s="9"/>
      <c r="J1" s="9"/>
      <c r="K1" s="9"/>
      <c r="L1" s="9"/>
      <c r="M1" s="9"/>
      <c r="N1" s="9"/>
      <c r="O1" s="9"/>
      <c r="P1" s="9"/>
      <c r="Q1" s="9"/>
      <c r="R1" s="9"/>
      <c r="S1" s="9"/>
      <c r="T1" s="9"/>
      <c r="U1" s="9"/>
      <c r="V1" s="9"/>
      <c r="W1" s="9"/>
      <c r="X1" s="9"/>
      <c r="Y1" s="9"/>
      <c r="Z1" s="9"/>
    </row>
    <row r="2" spans="1:26" ht="15" x14ac:dyDescent="0.15">
      <c r="A2" s="12" t="s">
        <v>8444</v>
      </c>
      <c r="B2" s="12">
        <v>-6.9720528218403998E-3</v>
      </c>
      <c r="C2" s="13">
        <v>3.3927491102591703E-51</v>
      </c>
    </row>
    <row r="3" spans="1:26" ht="15" x14ac:dyDescent="0.15">
      <c r="A3" s="12" t="s">
        <v>8445</v>
      </c>
      <c r="B3" s="12">
        <v>-7.6821076294537197E-3</v>
      </c>
      <c r="C3" s="13">
        <v>9.0892233256994396E-62</v>
      </c>
    </row>
    <row r="4" spans="1:26" ht="15" x14ac:dyDescent="0.15">
      <c r="A4" s="12" t="s">
        <v>8446</v>
      </c>
      <c r="B4" s="12">
        <v>6.5847350184045101E-3</v>
      </c>
      <c r="C4" s="13">
        <v>7.3953562645957196E-46</v>
      </c>
    </row>
    <row r="5" spans="1:26" ht="15" x14ac:dyDescent="0.15">
      <c r="A5" s="12" t="s">
        <v>8447</v>
      </c>
      <c r="B5" s="12">
        <v>1.01709435273683E-2</v>
      </c>
      <c r="C5" s="13">
        <v>7.3972407462239894E-107</v>
      </c>
    </row>
    <row r="6" spans="1:26" ht="15" x14ac:dyDescent="0.15">
      <c r="A6" s="12" t="s">
        <v>8448</v>
      </c>
      <c r="B6" s="12">
        <v>-1.4322358243772501E-3</v>
      </c>
      <c r="C6" s="12">
        <v>1.9891270948036001E-3</v>
      </c>
    </row>
    <row r="7" spans="1:26" ht="15" x14ac:dyDescent="0.15">
      <c r="A7" s="12" t="s">
        <v>8449</v>
      </c>
      <c r="B7" s="12">
        <v>9.7063837017186301E-3</v>
      </c>
      <c r="C7" s="13">
        <v>1.7172301099211E-97</v>
      </c>
    </row>
    <row r="8" spans="1:26" ht="15" x14ac:dyDescent="0.15">
      <c r="A8" s="12" t="s">
        <v>8450</v>
      </c>
      <c r="B8" s="12">
        <v>-8.2348997578931098E-3</v>
      </c>
      <c r="C8" s="13">
        <v>1.05677946427672E-70</v>
      </c>
    </row>
    <row r="9" spans="1:26" ht="15" x14ac:dyDescent="0.15">
      <c r="A9" s="12" t="s">
        <v>8451</v>
      </c>
      <c r="B9" s="12">
        <v>4.4174084977895503E-3</v>
      </c>
      <c r="C9" s="13">
        <v>1.4822088241174E-21</v>
      </c>
    </row>
    <row r="10" spans="1:26" ht="15" x14ac:dyDescent="0.15">
      <c r="A10" s="12" t="s">
        <v>8452</v>
      </c>
      <c r="B10" s="12">
        <v>5.2228786321198504E-4</v>
      </c>
      <c r="C10" s="12">
        <v>0.25953420767694202</v>
      </c>
    </row>
    <row r="11" spans="1:26" ht="15" x14ac:dyDescent="0.15">
      <c r="A11" s="12" t="s">
        <v>8453</v>
      </c>
      <c r="B11" s="12">
        <v>2.15917625415647E-2</v>
      </c>
      <c r="C11" s="12">
        <v>0</v>
      </c>
    </row>
    <row r="12" spans="1:26" ht="15" x14ac:dyDescent="0.15">
      <c r="A12" s="12" t="s">
        <v>8454</v>
      </c>
      <c r="B12" s="12">
        <v>-2.2385021958538499E-3</v>
      </c>
      <c r="C12" s="13">
        <v>1.3490452869930501E-6</v>
      </c>
    </row>
    <row r="13" spans="1:26" ht="15" x14ac:dyDescent="0.15">
      <c r="A13" s="12" t="s">
        <v>8455</v>
      </c>
      <c r="B13" s="12">
        <v>-2.3360487199841899E-2</v>
      </c>
      <c r="C13" s="12">
        <v>0</v>
      </c>
    </row>
    <row r="14" spans="1:26" ht="15" x14ac:dyDescent="0.15">
      <c r="A14" s="12" t="s">
        <v>8456</v>
      </c>
      <c r="B14" s="12">
        <v>1.63282309410126E-2</v>
      </c>
      <c r="C14" s="13">
        <v>3.3078908670620599E-272</v>
      </c>
    </row>
    <row r="15" spans="1:26" ht="15" x14ac:dyDescent="0.15">
      <c r="A15" s="12" t="s">
        <v>8457</v>
      </c>
      <c r="B15" s="12">
        <v>1.4690019641744901E-2</v>
      </c>
      <c r="C15" s="13">
        <v>9.9957602411737502E-221</v>
      </c>
    </row>
    <row r="16" spans="1:26" ht="15" x14ac:dyDescent="0.15">
      <c r="A16" s="12" t="s">
        <v>8458</v>
      </c>
      <c r="B16" s="12">
        <v>-4.7149298379213099E-4</v>
      </c>
      <c r="C16" s="12">
        <v>0.30875451679298599</v>
      </c>
    </row>
    <row r="17" spans="1:3" ht="15" x14ac:dyDescent="0.15">
      <c r="A17" s="12" t="s">
        <v>8459</v>
      </c>
      <c r="B17" s="12">
        <v>-1.28790171006811E-2</v>
      </c>
      <c r="C17" s="13">
        <v>3.8997486502211997E-170</v>
      </c>
    </row>
    <row r="18" spans="1:3" ht="15" x14ac:dyDescent="0.15">
      <c r="A18" s="12" t="s">
        <v>8460</v>
      </c>
      <c r="B18" s="12">
        <v>2.7120964288849098E-2</v>
      </c>
      <c r="C18" s="12">
        <v>0</v>
      </c>
    </row>
    <row r="19" spans="1:3" ht="15" x14ac:dyDescent="0.15">
      <c r="A19" s="12" t="s">
        <v>8461</v>
      </c>
      <c r="B19" s="12">
        <v>-7.8126262310378397E-4</v>
      </c>
      <c r="C19" s="12">
        <v>9.1688654356539098E-2</v>
      </c>
    </row>
    <row r="20" spans="1:3" ht="15" x14ac:dyDescent="0.15">
      <c r="A20" s="12" t="s">
        <v>8462</v>
      </c>
      <c r="B20" s="12">
        <v>7.3261806791054098E-3</v>
      </c>
      <c r="C20" s="13">
        <v>2.4266398621385702E-56</v>
      </c>
    </row>
    <row r="21" spans="1:3" ht="15" x14ac:dyDescent="0.15">
      <c r="A21" s="12" t="s">
        <v>8463</v>
      </c>
      <c r="B21" s="12">
        <v>-1.3212528979731001E-2</v>
      </c>
      <c r="C21" s="13">
        <v>5.9234650658756799E-179</v>
      </c>
    </row>
    <row r="22" spans="1:3" ht="15" x14ac:dyDescent="0.15">
      <c r="A22" s="12" t="s">
        <v>8464</v>
      </c>
      <c r="B22" s="12">
        <v>3.0651278469480199E-3</v>
      </c>
      <c r="C22" s="13">
        <v>3.6685348609553298E-11</v>
      </c>
    </row>
    <row r="23" spans="1:3" ht="15" x14ac:dyDescent="0.15">
      <c r="A23" s="12" t="s">
        <v>8465</v>
      </c>
      <c r="B23" s="12">
        <v>2.9993137449258099E-2</v>
      </c>
      <c r="C23" s="12">
        <v>0</v>
      </c>
    </row>
    <row r="24" spans="1:3" ht="15" x14ac:dyDescent="0.15">
      <c r="A24" s="12" t="s">
        <v>8466</v>
      </c>
      <c r="B24" s="12">
        <v>2.5060920400286199E-3</v>
      </c>
      <c r="C24" s="13">
        <v>6.3006225239456E-8</v>
      </c>
    </row>
    <row r="25" spans="1:3" ht="15" x14ac:dyDescent="0.15">
      <c r="A25" s="12" t="s">
        <v>8467</v>
      </c>
      <c r="B25" s="12">
        <v>8.4431972406473596E-4</v>
      </c>
      <c r="C25" s="12">
        <v>6.8351632142791399E-2</v>
      </c>
    </row>
    <row r="26" spans="1:3" ht="15" x14ac:dyDescent="0.15">
      <c r="A26" s="12" t="s">
        <v>8468</v>
      </c>
      <c r="B26" s="12">
        <v>0.13575931937250399</v>
      </c>
      <c r="C26" s="12">
        <v>0</v>
      </c>
    </row>
    <row r="27" spans="1:3" ht="15" x14ac:dyDescent="0.15">
      <c r="A27" s="12" t="s">
        <v>8469</v>
      </c>
      <c r="B27" s="12">
        <v>-1.6650259279989602E-2</v>
      </c>
      <c r="C27" s="13">
        <v>5.7699284524697801E-283</v>
      </c>
    </row>
    <row r="28" spans="1:3" ht="15" x14ac:dyDescent="0.15">
      <c r="A28" s="12" t="s">
        <v>8470</v>
      </c>
      <c r="B28" s="12">
        <v>-1.40829884102242E-2</v>
      </c>
      <c r="C28" s="13">
        <v>4.9741447336695E-203</v>
      </c>
    </row>
    <row r="29" spans="1:3" ht="15" x14ac:dyDescent="0.15">
      <c r="A29" s="12" t="s">
        <v>8471</v>
      </c>
      <c r="B29" s="12">
        <v>8.8789872445506596E-2</v>
      </c>
      <c r="C29" s="12">
        <v>0</v>
      </c>
    </row>
    <row r="30" spans="1:3" ht="15" x14ac:dyDescent="0.15">
      <c r="A30" s="12" t="s">
        <v>8472</v>
      </c>
      <c r="B30" s="12">
        <v>1.3183542212725999E-2</v>
      </c>
      <c r="C30" s="13">
        <v>3.5314050611595301E-178</v>
      </c>
    </row>
    <row r="31" spans="1:3" ht="15" x14ac:dyDescent="0.15">
      <c r="A31" s="12" t="s">
        <v>8473</v>
      </c>
      <c r="B31" s="12">
        <v>1.28802245385134E-3</v>
      </c>
      <c r="C31" s="12">
        <v>5.4270436701044297E-3</v>
      </c>
    </row>
    <row r="32" spans="1:3" ht="15" x14ac:dyDescent="0.15">
      <c r="A32" s="12" t="s">
        <v>8474</v>
      </c>
      <c r="B32" s="12">
        <v>9.0672804806776093E-3</v>
      </c>
      <c r="C32" s="13">
        <v>2.5533323533872401E-85</v>
      </c>
    </row>
    <row r="33" spans="1:3" ht="15" x14ac:dyDescent="0.15">
      <c r="A33" s="12" t="s">
        <v>8475</v>
      </c>
      <c r="B33" s="12">
        <v>-2.2891235168798702E-3</v>
      </c>
      <c r="C33" s="13">
        <v>7.7456925499464498E-7</v>
      </c>
    </row>
    <row r="34" spans="1:3" ht="15" x14ac:dyDescent="0.15">
      <c r="A34" s="12" t="s">
        <v>8476</v>
      </c>
      <c r="B34" s="12">
        <v>-6.5743873447846098E-3</v>
      </c>
      <c r="C34" s="13">
        <v>1.01726916359703E-45</v>
      </c>
    </row>
    <row r="35" spans="1:3" ht="15" x14ac:dyDescent="0.15">
      <c r="A35" s="12" t="s">
        <v>8477</v>
      </c>
      <c r="B35" s="13">
        <v>-7.4521717556668896E-5</v>
      </c>
      <c r="C35" s="12">
        <v>0.87219192811784196</v>
      </c>
    </row>
    <row r="36" spans="1:3" ht="15" x14ac:dyDescent="0.15">
      <c r="A36" s="12" t="s">
        <v>8478</v>
      </c>
      <c r="B36" s="12">
        <v>-5.09953638343409E-3</v>
      </c>
      <c r="C36" s="13">
        <v>3.46849764792529E-28</v>
      </c>
    </row>
    <row r="37" spans="1:3" ht="15" x14ac:dyDescent="0.15">
      <c r="A37" s="12" t="s">
        <v>8479</v>
      </c>
      <c r="B37" s="12">
        <v>8.0159344365107292E-3</v>
      </c>
      <c r="C37" s="13">
        <v>4.3327841208424503E-67</v>
      </c>
    </row>
    <row r="38" spans="1:3" ht="15" x14ac:dyDescent="0.15">
      <c r="A38" s="12" t="s">
        <v>8480</v>
      </c>
      <c r="B38" s="12">
        <v>1.3632050959256001E-2</v>
      </c>
      <c r="C38" s="13">
        <v>2.2931469892683202E-190</v>
      </c>
    </row>
    <row r="39" spans="1:3" ht="15" x14ac:dyDescent="0.15">
      <c r="A39" s="12" t="s">
        <v>8481</v>
      </c>
      <c r="B39" s="12">
        <v>5.8286111498839603E-2</v>
      </c>
      <c r="C39" s="12">
        <v>0</v>
      </c>
    </row>
    <row r="40" spans="1:3" ht="15" x14ac:dyDescent="0.15">
      <c r="A40" s="12" t="s">
        <v>8482</v>
      </c>
      <c r="B40" s="12">
        <v>-9.4581301701618294E-3</v>
      </c>
      <c r="C40" s="13">
        <v>1.1508405828891701E-92</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ummaryRight="0"/>
  </sheetPr>
  <dimension ref="A1:Z163"/>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5.6640625" style="10" customWidth="1"/>
    <col min="2" max="2" width="21.5" style="10" customWidth="1"/>
    <col min="3" max="3" width="25.6640625" style="10" customWidth="1"/>
    <col min="4" max="16384" width="12.6640625" style="10"/>
  </cols>
  <sheetData>
    <row r="1" spans="1:26" ht="30" x14ac:dyDescent="0.15">
      <c r="A1" s="9" t="s">
        <v>6125</v>
      </c>
      <c r="B1" s="9" t="s">
        <v>76</v>
      </c>
      <c r="C1" s="9" t="s">
        <v>8483</v>
      </c>
      <c r="D1" s="9"/>
      <c r="E1" s="9"/>
      <c r="F1" s="9"/>
      <c r="G1" s="9"/>
      <c r="H1" s="9"/>
      <c r="I1" s="9"/>
      <c r="J1" s="9"/>
      <c r="K1" s="9"/>
      <c r="L1" s="9"/>
      <c r="M1" s="9"/>
      <c r="N1" s="9"/>
      <c r="O1" s="9"/>
      <c r="P1" s="9"/>
      <c r="Q1" s="9"/>
      <c r="R1" s="9"/>
      <c r="S1" s="9"/>
      <c r="T1" s="9"/>
      <c r="U1" s="9"/>
      <c r="V1" s="9"/>
      <c r="W1" s="9"/>
      <c r="X1" s="9"/>
      <c r="Y1" s="9"/>
      <c r="Z1" s="9"/>
    </row>
    <row r="2" spans="1:26" ht="15" x14ac:dyDescent="0.15">
      <c r="A2" s="12" t="s">
        <v>6131</v>
      </c>
      <c r="B2" s="12" t="s">
        <v>82</v>
      </c>
      <c r="C2" s="12">
        <v>4</v>
      </c>
    </row>
    <row r="3" spans="1:26" ht="30" x14ac:dyDescent="0.15">
      <c r="A3" s="12" t="s">
        <v>6131</v>
      </c>
      <c r="B3" s="12" t="s">
        <v>95</v>
      </c>
      <c r="C3" s="12">
        <v>7</v>
      </c>
    </row>
    <row r="4" spans="1:26" ht="15" x14ac:dyDescent="0.15">
      <c r="A4" s="12" t="s">
        <v>6131</v>
      </c>
      <c r="B4" s="12" t="s">
        <v>112</v>
      </c>
      <c r="C4" s="12">
        <v>4</v>
      </c>
    </row>
    <row r="5" spans="1:26" ht="15" x14ac:dyDescent="0.15">
      <c r="A5" s="12" t="s">
        <v>6137</v>
      </c>
      <c r="B5" s="12" t="s">
        <v>82</v>
      </c>
      <c r="C5" s="12">
        <v>3</v>
      </c>
    </row>
    <row r="6" spans="1:26" ht="30" x14ac:dyDescent="0.15">
      <c r="A6" s="12" t="s">
        <v>6137</v>
      </c>
      <c r="B6" s="12" t="s">
        <v>95</v>
      </c>
      <c r="C6" s="12">
        <v>2</v>
      </c>
    </row>
    <row r="7" spans="1:26" ht="15" x14ac:dyDescent="0.15">
      <c r="A7" s="12" t="s">
        <v>6137</v>
      </c>
      <c r="B7" s="12" t="s">
        <v>112</v>
      </c>
      <c r="C7" s="12">
        <v>1</v>
      </c>
    </row>
    <row r="8" spans="1:26" ht="15" x14ac:dyDescent="0.15">
      <c r="A8" s="12" t="s">
        <v>6143</v>
      </c>
      <c r="B8" s="12" t="s">
        <v>82</v>
      </c>
      <c r="C8" s="12">
        <v>9</v>
      </c>
    </row>
    <row r="9" spans="1:26" ht="30" x14ac:dyDescent="0.15">
      <c r="A9" s="12" t="s">
        <v>6143</v>
      </c>
      <c r="B9" s="12" t="s">
        <v>95</v>
      </c>
      <c r="C9" s="12">
        <v>9</v>
      </c>
    </row>
    <row r="10" spans="1:26" ht="15" x14ac:dyDescent="0.15">
      <c r="A10" s="12" t="s">
        <v>6143</v>
      </c>
      <c r="B10" s="12" t="s">
        <v>112</v>
      </c>
      <c r="C10" s="12">
        <v>5</v>
      </c>
    </row>
    <row r="11" spans="1:26" ht="15" x14ac:dyDescent="0.15">
      <c r="A11" s="12" t="s">
        <v>6148</v>
      </c>
      <c r="B11" s="12" t="s">
        <v>82</v>
      </c>
      <c r="C11" s="12">
        <v>6</v>
      </c>
    </row>
    <row r="12" spans="1:26" ht="30" x14ac:dyDescent="0.15">
      <c r="A12" s="12" t="s">
        <v>6148</v>
      </c>
      <c r="B12" s="12" t="s">
        <v>95</v>
      </c>
      <c r="C12" s="12">
        <v>3</v>
      </c>
    </row>
    <row r="13" spans="1:26" ht="15" x14ac:dyDescent="0.15">
      <c r="A13" s="12" t="s">
        <v>6148</v>
      </c>
      <c r="B13" s="12" t="s">
        <v>112</v>
      </c>
      <c r="C13" s="12">
        <v>3</v>
      </c>
    </row>
    <row r="14" spans="1:26" ht="15" x14ac:dyDescent="0.15">
      <c r="A14" s="12" t="s">
        <v>6153</v>
      </c>
      <c r="B14" s="12" t="s">
        <v>82</v>
      </c>
      <c r="C14" s="12">
        <v>17</v>
      </c>
    </row>
    <row r="15" spans="1:26" ht="30" x14ac:dyDescent="0.15">
      <c r="A15" s="12" t="s">
        <v>6153</v>
      </c>
      <c r="B15" s="12" t="s">
        <v>95</v>
      </c>
      <c r="C15" s="12">
        <v>6</v>
      </c>
    </row>
    <row r="16" spans="1:26" ht="15" x14ac:dyDescent="0.15">
      <c r="A16" s="12" t="s">
        <v>6153</v>
      </c>
      <c r="B16" s="12" t="s">
        <v>112</v>
      </c>
      <c r="C16" s="12">
        <v>5</v>
      </c>
    </row>
    <row r="17" spans="1:3" ht="15" x14ac:dyDescent="0.15">
      <c r="A17" s="12" t="s">
        <v>6157</v>
      </c>
      <c r="B17" s="12" t="s">
        <v>82</v>
      </c>
      <c r="C17" s="12">
        <v>9</v>
      </c>
    </row>
    <row r="18" spans="1:3" ht="30" x14ac:dyDescent="0.15">
      <c r="A18" s="12" t="s">
        <v>6157</v>
      </c>
      <c r="B18" s="12" t="s">
        <v>95</v>
      </c>
      <c r="C18" s="12">
        <v>11</v>
      </c>
    </row>
    <row r="19" spans="1:3" ht="15" x14ac:dyDescent="0.15">
      <c r="A19" s="12" t="s">
        <v>6157</v>
      </c>
      <c r="B19" s="12" t="s">
        <v>112</v>
      </c>
      <c r="C19" s="12">
        <v>7</v>
      </c>
    </row>
    <row r="20" spans="1:3" ht="15" x14ac:dyDescent="0.15">
      <c r="A20" s="12" t="s">
        <v>6161</v>
      </c>
      <c r="B20" s="12" t="s">
        <v>82</v>
      </c>
      <c r="C20" s="12">
        <v>13</v>
      </c>
    </row>
    <row r="21" spans="1:3" ht="30" x14ac:dyDescent="0.15">
      <c r="A21" s="12" t="s">
        <v>6161</v>
      </c>
      <c r="B21" s="12" t="s">
        <v>95</v>
      </c>
      <c r="C21" s="12">
        <v>7</v>
      </c>
    </row>
    <row r="22" spans="1:3" ht="15" x14ac:dyDescent="0.15">
      <c r="A22" s="12" t="s">
        <v>6161</v>
      </c>
      <c r="B22" s="12" t="s">
        <v>112</v>
      </c>
      <c r="C22" s="12">
        <v>3</v>
      </c>
    </row>
    <row r="23" spans="1:3" ht="15" x14ac:dyDescent="0.15">
      <c r="A23" s="12" t="s">
        <v>6165</v>
      </c>
      <c r="B23" s="12" t="s">
        <v>82</v>
      </c>
      <c r="C23" s="12">
        <v>9</v>
      </c>
    </row>
    <row r="24" spans="1:3" ht="30" x14ac:dyDescent="0.15">
      <c r="A24" s="12" t="s">
        <v>6165</v>
      </c>
      <c r="B24" s="12" t="s">
        <v>95</v>
      </c>
      <c r="C24" s="12">
        <v>6</v>
      </c>
    </row>
    <row r="25" spans="1:3" ht="15" x14ac:dyDescent="0.15">
      <c r="A25" s="12" t="s">
        <v>6165</v>
      </c>
      <c r="B25" s="12" t="s">
        <v>112</v>
      </c>
      <c r="C25" s="12">
        <v>4</v>
      </c>
    </row>
    <row r="26" spans="1:3" ht="15" x14ac:dyDescent="0.15">
      <c r="A26" s="12" t="s">
        <v>6170</v>
      </c>
      <c r="B26" s="12" t="s">
        <v>82</v>
      </c>
      <c r="C26" s="12">
        <v>3</v>
      </c>
    </row>
    <row r="27" spans="1:3" ht="30" x14ac:dyDescent="0.15">
      <c r="A27" s="12" t="s">
        <v>6170</v>
      </c>
      <c r="B27" s="12" t="s">
        <v>95</v>
      </c>
      <c r="C27" s="12">
        <v>4</v>
      </c>
    </row>
    <row r="28" spans="1:3" ht="15" x14ac:dyDescent="0.15">
      <c r="A28" s="12" t="s">
        <v>6170</v>
      </c>
      <c r="B28" s="12" t="s">
        <v>112</v>
      </c>
      <c r="C28" s="12">
        <v>3</v>
      </c>
    </row>
    <row r="29" spans="1:3" ht="15" x14ac:dyDescent="0.15">
      <c r="A29" s="12" t="s">
        <v>6175</v>
      </c>
      <c r="B29" s="12" t="s">
        <v>82</v>
      </c>
      <c r="C29" s="12">
        <v>11</v>
      </c>
    </row>
    <row r="30" spans="1:3" ht="30" x14ac:dyDescent="0.15">
      <c r="A30" s="12" t="s">
        <v>6175</v>
      </c>
      <c r="B30" s="12" t="s">
        <v>95</v>
      </c>
      <c r="C30" s="12">
        <v>11</v>
      </c>
    </row>
    <row r="31" spans="1:3" ht="15" x14ac:dyDescent="0.15">
      <c r="A31" s="12" t="s">
        <v>6175</v>
      </c>
      <c r="B31" s="12" t="s">
        <v>112</v>
      </c>
      <c r="C31" s="12">
        <v>8</v>
      </c>
    </row>
    <row r="32" spans="1:3" ht="15" x14ac:dyDescent="0.15">
      <c r="A32" s="12" t="s">
        <v>6179</v>
      </c>
      <c r="B32" s="12" t="s">
        <v>82</v>
      </c>
      <c r="C32" s="12">
        <v>1</v>
      </c>
    </row>
    <row r="33" spans="1:3" ht="30" x14ac:dyDescent="0.15">
      <c r="A33" s="12" t="s">
        <v>6179</v>
      </c>
      <c r="B33" s="12" t="s">
        <v>95</v>
      </c>
      <c r="C33" s="12">
        <v>3</v>
      </c>
    </row>
    <row r="34" spans="1:3" ht="15" x14ac:dyDescent="0.15">
      <c r="A34" s="12" t="s">
        <v>6179</v>
      </c>
      <c r="B34" s="12" t="s">
        <v>112</v>
      </c>
      <c r="C34" s="12">
        <v>3</v>
      </c>
    </row>
    <row r="35" spans="1:3" ht="15" x14ac:dyDescent="0.15">
      <c r="A35" s="12" t="s">
        <v>6183</v>
      </c>
      <c r="B35" s="12" t="s">
        <v>82</v>
      </c>
      <c r="C35" s="12">
        <v>4</v>
      </c>
    </row>
    <row r="36" spans="1:3" ht="30" x14ac:dyDescent="0.15">
      <c r="A36" s="12" t="s">
        <v>6183</v>
      </c>
      <c r="B36" s="12" t="s">
        <v>95</v>
      </c>
      <c r="C36" s="12">
        <v>2</v>
      </c>
    </row>
    <row r="37" spans="1:3" ht="15" x14ac:dyDescent="0.15">
      <c r="A37" s="12" t="s">
        <v>6183</v>
      </c>
      <c r="B37" s="12" t="s">
        <v>112</v>
      </c>
      <c r="C37" s="12">
        <v>2</v>
      </c>
    </row>
    <row r="38" spans="1:3" ht="15" x14ac:dyDescent="0.15">
      <c r="A38" s="12" t="s">
        <v>6187</v>
      </c>
      <c r="B38" s="12" t="s">
        <v>82</v>
      </c>
      <c r="C38" s="12">
        <v>7</v>
      </c>
    </row>
    <row r="39" spans="1:3" ht="30" x14ac:dyDescent="0.15">
      <c r="A39" s="12" t="s">
        <v>6187</v>
      </c>
      <c r="B39" s="12" t="s">
        <v>95</v>
      </c>
      <c r="C39" s="12">
        <v>4</v>
      </c>
    </row>
    <row r="40" spans="1:3" ht="15" x14ac:dyDescent="0.15">
      <c r="A40" s="12" t="s">
        <v>6187</v>
      </c>
      <c r="B40" s="12" t="s">
        <v>112</v>
      </c>
      <c r="C40" s="12">
        <v>3</v>
      </c>
    </row>
    <row r="41" spans="1:3" ht="15" x14ac:dyDescent="0.15">
      <c r="A41" s="12" t="s">
        <v>6191</v>
      </c>
      <c r="B41" s="12" t="s">
        <v>82</v>
      </c>
      <c r="C41" s="12">
        <v>10</v>
      </c>
    </row>
    <row r="42" spans="1:3" ht="30" x14ac:dyDescent="0.15">
      <c r="A42" s="12" t="s">
        <v>6191</v>
      </c>
      <c r="B42" s="12" t="s">
        <v>95</v>
      </c>
      <c r="C42" s="12">
        <v>5</v>
      </c>
    </row>
    <row r="43" spans="1:3" ht="15" x14ac:dyDescent="0.15">
      <c r="A43" s="12" t="s">
        <v>6191</v>
      </c>
      <c r="B43" s="12" t="s">
        <v>112</v>
      </c>
      <c r="C43" s="12">
        <v>3</v>
      </c>
    </row>
    <row r="44" spans="1:3" ht="15" x14ac:dyDescent="0.15">
      <c r="A44" s="12" t="s">
        <v>6195</v>
      </c>
      <c r="B44" s="12" t="s">
        <v>82</v>
      </c>
      <c r="C44" s="12">
        <v>8</v>
      </c>
    </row>
    <row r="45" spans="1:3" ht="30" x14ac:dyDescent="0.15">
      <c r="A45" s="12" t="s">
        <v>6195</v>
      </c>
      <c r="B45" s="12" t="s">
        <v>95</v>
      </c>
      <c r="C45" s="12">
        <v>8</v>
      </c>
    </row>
    <row r="46" spans="1:3" ht="15" x14ac:dyDescent="0.15">
      <c r="A46" s="12" t="s">
        <v>6195</v>
      </c>
      <c r="B46" s="12" t="s">
        <v>112</v>
      </c>
      <c r="C46" s="12">
        <v>7</v>
      </c>
    </row>
    <row r="47" spans="1:3" ht="15" x14ac:dyDescent="0.15">
      <c r="A47" s="12" t="s">
        <v>6198</v>
      </c>
      <c r="B47" s="12" t="s">
        <v>82</v>
      </c>
      <c r="C47" s="12">
        <v>10</v>
      </c>
    </row>
    <row r="48" spans="1:3" ht="30" x14ac:dyDescent="0.15">
      <c r="A48" s="12" t="s">
        <v>6198</v>
      </c>
      <c r="B48" s="12" t="s">
        <v>95</v>
      </c>
      <c r="C48" s="12">
        <v>5</v>
      </c>
    </row>
    <row r="49" spans="1:3" ht="15" x14ac:dyDescent="0.15">
      <c r="A49" s="12" t="s">
        <v>6198</v>
      </c>
      <c r="B49" s="12" t="s">
        <v>112</v>
      </c>
      <c r="C49" s="12">
        <v>8</v>
      </c>
    </row>
    <row r="50" spans="1:3" ht="15" x14ac:dyDescent="0.15">
      <c r="A50" s="12" t="s">
        <v>6203</v>
      </c>
      <c r="B50" s="12" t="s">
        <v>82</v>
      </c>
      <c r="C50" s="12">
        <v>10</v>
      </c>
    </row>
    <row r="51" spans="1:3" ht="30" x14ac:dyDescent="0.15">
      <c r="A51" s="12" t="s">
        <v>6203</v>
      </c>
      <c r="B51" s="12" t="s">
        <v>95</v>
      </c>
      <c r="C51" s="12">
        <v>6</v>
      </c>
    </row>
    <row r="52" spans="1:3" ht="15" x14ac:dyDescent="0.15">
      <c r="A52" s="12" t="s">
        <v>6203</v>
      </c>
      <c r="B52" s="12" t="s">
        <v>112</v>
      </c>
      <c r="C52" s="12">
        <v>2</v>
      </c>
    </row>
    <row r="53" spans="1:3" ht="15" x14ac:dyDescent="0.15">
      <c r="A53" s="12" t="s">
        <v>6207</v>
      </c>
      <c r="B53" s="12" t="s">
        <v>82</v>
      </c>
      <c r="C53" s="12">
        <v>8</v>
      </c>
    </row>
    <row r="54" spans="1:3" ht="30" x14ac:dyDescent="0.15">
      <c r="A54" s="12" t="s">
        <v>6207</v>
      </c>
      <c r="B54" s="12" t="s">
        <v>95</v>
      </c>
      <c r="C54" s="12">
        <v>5</v>
      </c>
    </row>
    <row r="55" spans="1:3" ht="15" x14ac:dyDescent="0.15">
      <c r="A55" s="12" t="s">
        <v>6207</v>
      </c>
      <c r="B55" s="12" t="s">
        <v>112</v>
      </c>
      <c r="C55" s="12">
        <v>4</v>
      </c>
    </row>
    <row r="56" spans="1:3" ht="15" x14ac:dyDescent="0.15">
      <c r="A56" s="12" t="s">
        <v>6211</v>
      </c>
      <c r="B56" s="12" t="s">
        <v>82</v>
      </c>
      <c r="C56" s="12">
        <v>12</v>
      </c>
    </row>
    <row r="57" spans="1:3" ht="30" x14ac:dyDescent="0.15">
      <c r="A57" s="12" t="s">
        <v>6211</v>
      </c>
      <c r="B57" s="12" t="s">
        <v>95</v>
      </c>
      <c r="C57" s="12">
        <v>7</v>
      </c>
    </row>
    <row r="58" spans="1:3" ht="15" x14ac:dyDescent="0.15">
      <c r="A58" s="12" t="s">
        <v>6211</v>
      </c>
      <c r="B58" s="12" t="s">
        <v>112</v>
      </c>
      <c r="C58" s="12">
        <v>3</v>
      </c>
    </row>
    <row r="59" spans="1:3" ht="15" x14ac:dyDescent="0.15">
      <c r="A59" s="12" t="s">
        <v>6215</v>
      </c>
      <c r="B59" s="12" t="s">
        <v>82</v>
      </c>
      <c r="C59" s="12">
        <v>3</v>
      </c>
    </row>
    <row r="60" spans="1:3" ht="30" x14ac:dyDescent="0.15">
      <c r="A60" s="12" t="s">
        <v>6215</v>
      </c>
      <c r="B60" s="12" t="s">
        <v>95</v>
      </c>
      <c r="C60" s="12">
        <v>9</v>
      </c>
    </row>
    <row r="61" spans="1:3" ht="15" x14ac:dyDescent="0.15">
      <c r="A61" s="12" t="s">
        <v>6215</v>
      </c>
      <c r="B61" s="12" t="s">
        <v>112</v>
      </c>
      <c r="C61" s="12">
        <v>7</v>
      </c>
    </row>
    <row r="62" spans="1:3" ht="15" x14ac:dyDescent="0.15">
      <c r="A62" s="12" t="s">
        <v>6217</v>
      </c>
      <c r="B62" s="12" t="s">
        <v>82</v>
      </c>
      <c r="C62" s="12">
        <v>9</v>
      </c>
    </row>
    <row r="63" spans="1:3" ht="30" x14ac:dyDescent="0.15">
      <c r="A63" s="12" t="s">
        <v>6217</v>
      </c>
      <c r="B63" s="12" t="s">
        <v>95</v>
      </c>
      <c r="C63" s="12">
        <v>5</v>
      </c>
    </row>
    <row r="64" spans="1:3" ht="15" x14ac:dyDescent="0.15">
      <c r="A64" s="12" t="s">
        <v>6217</v>
      </c>
      <c r="B64" s="12" t="s">
        <v>112</v>
      </c>
      <c r="C64" s="12">
        <v>5</v>
      </c>
    </row>
    <row r="65" spans="1:3" ht="15" x14ac:dyDescent="0.15">
      <c r="A65" s="12" t="s">
        <v>6222</v>
      </c>
      <c r="B65" s="12" t="s">
        <v>82</v>
      </c>
      <c r="C65" s="12">
        <v>1</v>
      </c>
    </row>
    <row r="66" spans="1:3" ht="30" x14ac:dyDescent="0.15">
      <c r="A66" s="12" t="s">
        <v>6222</v>
      </c>
      <c r="B66" s="12" t="s">
        <v>95</v>
      </c>
      <c r="C66" s="12">
        <v>1</v>
      </c>
    </row>
    <row r="67" spans="1:3" ht="15" x14ac:dyDescent="0.15">
      <c r="A67" s="12" t="s">
        <v>6222</v>
      </c>
      <c r="B67" s="12" t="s">
        <v>112</v>
      </c>
      <c r="C67" s="12">
        <v>1</v>
      </c>
    </row>
    <row r="68" spans="1:3" ht="15" x14ac:dyDescent="0.15">
      <c r="A68" s="12" t="s">
        <v>6226</v>
      </c>
      <c r="B68" s="12" t="s">
        <v>82</v>
      </c>
      <c r="C68" s="12">
        <v>3</v>
      </c>
    </row>
    <row r="69" spans="1:3" ht="30" x14ac:dyDescent="0.15">
      <c r="A69" s="12" t="s">
        <v>6226</v>
      </c>
      <c r="B69" s="12" t="s">
        <v>95</v>
      </c>
      <c r="C69" s="12">
        <v>4</v>
      </c>
    </row>
    <row r="70" spans="1:3" ht="15" x14ac:dyDescent="0.15">
      <c r="A70" s="12" t="s">
        <v>6226</v>
      </c>
      <c r="B70" s="12" t="s">
        <v>112</v>
      </c>
      <c r="C70" s="12">
        <v>4</v>
      </c>
    </row>
    <row r="71" spans="1:3" ht="15" x14ac:dyDescent="0.15">
      <c r="A71" s="12" t="s">
        <v>6228</v>
      </c>
      <c r="B71" s="12" t="s">
        <v>82</v>
      </c>
      <c r="C71" s="12">
        <v>4</v>
      </c>
    </row>
    <row r="72" spans="1:3" ht="30" x14ac:dyDescent="0.15">
      <c r="A72" s="12" t="s">
        <v>6228</v>
      </c>
      <c r="B72" s="12" t="s">
        <v>95</v>
      </c>
      <c r="C72" s="12">
        <v>5</v>
      </c>
    </row>
    <row r="73" spans="1:3" ht="15" x14ac:dyDescent="0.15">
      <c r="A73" s="12" t="s">
        <v>6228</v>
      </c>
      <c r="B73" s="12" t="s">
        <v>112</v>
      </c>
      <c r="C73" s="12">
        <v>4</v>
      </c>
    </row>
    <row r="74" spans="1:3" ht="15" x14ac:dyDescent="0.15">
      <c r="A74" s="12" t="s">
        <v>6231</v>
      </c>
      <c r="B74" s="12" t="s">
        <v>82</v>
      </c>
      <c r="C74" s="12">
        <v>4</v>
      </c>
    </row>
    <row r="75" spans="1:3" ht="30" x14ac:dyDescent="0.15">
      <c r="A75" s="12" t="s">
        <v>6231</v>
      </c>
      <c r="B75" s="12" t="s">
        <v>95</v>
      </c>
      <c r="C75" s="12">
        <v>3</v>
      </c>
    </row>
    <row r="76" spans="1:3" ht="15" x14ac:dyDescent="0.15">
      <c r="A76" s="12" t="s">
        <v>6231</v>
      </c>
      <c r="B76" s="12" t="s">
        <v>112</v>
      </c>
      <c r="C76" s="12">
        <v>3</v>
      </c>
    </row>
    <row r="77" spans="1:3" ht="15" x14ac:dyDescent="0.15">
      <c r="A77" s="12" t="s">
        <v>6235</v>
      </c>
      <c r="B77" s="12" t="s">
        <v>82</v>
      </c>
      <c r="C77" s="12">
        <v>6</v>
      </c>
    </row>
    <row r="78" spans="1:3" ht="30" x14ac:dyDescent="0.15">
      <c r="A78" s="12" t="s">
        <v>6235</v>
      </c>
      <c r="B78" s="12" t="s">
        <v>95</v>
      </c>
      <c r="C78" s="12">
        <v>11</v>
      </c>
    </row>
    <row r="79" spans="1:3" ht="15" x14ac:dyDescent="0.15">
      <c r="A79" s="12" t="s">
        <v>6235</v>
      </c>
      <c r="B79" s="12" t="s">
        <v>112</v>
      </c>
      <c r="C79" s="12">
        <v>7</v>
      </c>
    </row>
    <row r="80" spans="1:3" ht="15" x14ac:dyDescent="0.15">
      <c r="A80" s="12" t="s">
        <v>6239</v>
      </c>
      <c r="B80" s="12" t="s">
        <v>82</v>
      </c>
      <c r="C80" s="12">
        <v>8</v>
      </c>
    </row>
    <row r="81" spans="1:3" ht="30" x14ac:dyDescent="0.15">
      <c r="A81" s="12" t="s">
        <v>6239</v>
      </c>
      <c r="B81" s="12" t="s">
        <v>95</v>
      </c>
      <c r="C81" s="12">
        <v>11</v>
      </c>
    </row>
    <row r="82" spans="1:3" ht="15" x14ac:dyDescent="0.15">
      <c r="A82" s="12" t="s">
        <v>6239</v>
      </c>
      <c r="B82" s="12" t="s">
        <v>112</v>
      </c>
      <c r="C82" s="12">
        <v>6</v>
      </c>
    </row>
    <row r="83" spans="1:3" ht="15" x14ac:dyDescent="0.15">
      <c r="A83" s="12" t="s">
        <v>6243</v>
      </c>
      <c r="B83" s="12" t="s">
        <v>82</v>
      </c>
      <c r="C83" s="12">
        <v>14</v>
      </c>
    </row>
    <row r="84" spans="1:3" ht="30" x14ac:dyDescent="0.15">
      <c r="A84" s="12" t="s">
        <v>6243</v>
      </c>
      <c r="B84" s="12" t="s">
        <v>95</v>
      </c>
      <c r="C84" s="12">
        <v>6</v>
      </c>
    </row>
    <row r="85" spans="1:3" ht="15" x14ac:dyDescent="0.15">
      <c r="A85" s="12" t="s">
        <v>6243</v>
      </c>
      <c r="B85" s="12" t="s">
        <v>112</v>
      </c>
      <c r="C85" s="12">
        <v>5</v>
      </c>
    </row>
    <row r="86" spans="1:3" ht="15" x14ac:dyDescent="0.15">
      <c r="A86" s="12" t="s">
        <v>6251</v>
      </c>
      <c r="B86" s="12" t="s">
        <v>82</v>
      </c>
      <c r="C86" s="12">
        <v>3</v>
      </c>
    </row>
    <row r="87" spans="1:3" ht="30" x14ac:dyDescent="0.15">
      <c r="A87" s="12" t="s">
        <v>6251</v>
      </c>
      <c r="B87" s="12" t="s">
        <v>95</v>
      </c>
      <c r="C87" s="12">
        <v>5</v>
      </c>
    </row>
    <row r="88" spans="1:3" ht="15" x14ac:dyDescent="0.15">
      <c r="A88" s="12" t="s">
        <v>6251</v>
      </c>
      <c r="B88" s="12" t="s">
        <v>112</v>
      </c>
      <c r="C88" s="12">
        <v>3</v>
      </c>
    </row>
    <row r="89" spans="1:3" ht="15" x14ac:dyDescent="0.15">
      <c r="A89" s="12" t="s">
        <v>6255</v>
      </c>
      <c r="B89" s="12" t="s">
        <v>82</v>
      </c>
      <c r="C89" s="12">
        <v>11</v>
      </c>
    </row>
    <row r="90" spans="1:3" ht="30" x14ac:dyDescent="0.15">
      <c r="A90" s="12" t="s">
        <v>6255</v>
      </c>
      <c r="B90" s="12" t="s">
        <v>95</v>
      </c>
      <c r="C90" s="12">
        <v>11</v>
      </c>
    </row>
    <row r="91" spans="1:3" ht="15" x14ac:dyDescent="0.15">
      <c r="A91" s="12" t="s">
        <v>6255</v>
      </c>
      <c r="B91" s="12" t="s">
        <v>112</v>
      </c>
      <c r="C91" s="12">
        <v>7</v>
      </c>
    </row>
    <row r="92" spans="1:3" ht="15" x14ac:dyDescent="0.15">
      <c r="A92" s="12" t="s">
        <v>6259</v>
      </c>
      <c r="B92" s="12" t="s">
        <v>82</v>
      </c>
      <c r="C92" s="12">
        <v>6</v>
      </c>
    </row>
    <row r="93" spans="1:3" ht="30" x14ac:dyDescent="0.15">
      <c r="A93" s="12" t="s">
        <v>6259</v>
      </c>
      <c r="B93" s="12" t="s">
        <v>95</v>
      </c>
      <c r="C93" s="12">
        <v>8</v>
      </c>
    </row>
    <row r="94" spans="1:3" ht="15" x14ac:dyDescent="0.15">
      <c r="A94" s="12" t="s">
        <v>6259</v>
      </c>
      <c r="B94" s="12" t="s">
        <v>112</v>
      </c>
      <c r="C94" s="12">
        <v>6</v>
      </c>
    </row>
    <row r="95" spans="1:3" ht="15" x14ac:dyDescent="0.15">
      <c r="A95" s="12" t="s">
        <v>6263</v>
      </c>
      <c r="B95" s="12" t="s">
        <v>82</v>
      </c>
      <c r="C95" s="12">
        <v>6</v>
      </c>
    </row>
    <row r="96" spans="1:3" ht="30" x14ac:dyDescent="0.15">
      <c r="A96" s="12" t="s">
        <v>6263</v>
      </c>
      <c r="B96" s="12" t="s">
        <v>95</v>
      </c>
      <c r="C96" s="12">
        <v>6</v>
      </c>
    </row>
    <row r="97" spans="1:3" ht="15" x14ac:dyDescent="0.15">
      <c r="A97" s="12" t="s">
        <v>6263</v>
      </c>
      <c r="B97" s="12" t="s">
        <v>112</v>
      </c>
      <c r="C97" s="12">
        <v>5</v>
      </c>
    </row>
    <row r="98" spans="1:3" ht="15" x14ac:dyDescent="0.15">
      <c r="A98" s="12" t="s">
        <v>6267</v>
      </c>
      <c r="B98" s="12" t="s">
        <v>82</v>
      </c>
      <c r="C98" s="12">
        <v>14</v>
      </c>
    </row>
    <row r="99" spans="1:3" ht="30" x14ac:dyDescent="0.15">
      <c r="A99" s="12" t="s">
        <v>6267</v>
      </c>
      <c r="B99" s="12" t="s">
        <v>95</v>
      </c>
      <c r="C99" s="12">
        <v>10</v>
      </c>
    </row>
    <row r="100" spans="1:3" ht="15" x14ac:dyDescent="0.15">
      <c r="A100" s="12" t="s">
        <v>6267</v>
      </c>
      <c r="B100" s="12" t="s">
        <v>112</v>
      </c>
      <c r="C100" s="12">
        <v>6</v>
      </c>
    </row>
    <row r="101" spans="1:3" ht="15" x14ac:dyDescent="0.15">
      <c r="A101" s="12" t="s">
        <v>6269</v>
      </c>
      <c r="B101" s="12" t="s">
        <v>82</v>
      </c>
      <c r="C101" s="12">
        <v>6</v>
      </c>
    </row>
    <row r="102" spans="1:3" ht="30" x14ac:dyDescent="0.15">
      <c r="A102" s="12" t="s">
        <v>6269</v>
      </c>
      <c r="B102" s="12" t="s">
        <v>95</v>
      </c>
      <c r="C102" s="12">
        <v>8</v>
      </c>
    </row>
    <row r="103" spans="1:3" ht="15" x14ac:dyDescent="0.15">
      <c r="A103" s="12" t="s">
        <v>6269</v>
      </c>
      <c r="B103" s="12" t="s">
        <v>112</v>
      </c>
      <c r="C103" s="12">
        <v>8</v>
      </c>
    </row>
    <row r="104" spans="1:3" ht="15" x14ac:dyDescent="0.15">
      <c r="A104" s="12" t="s">
        <v>6272</v>
      </c>
      <c r="B104" s="12" t="s">
        <v>82</v>
      </c>
      <c r="C104" s="12">
        <v>16</v>
      </c>
    </row>
    <row r="105" spans="1:3" ht="30" x14ac:dyDescent="0.15">
      <c r="A105" s="12" t="s">
        <v>6272</v>
      </c>
      <c r="B105" s="12" t="s">
        <v>95</v>
      </c>
      <c r="C105" s="12">
        <v>10</v>
      </c>
    </row>
    <row r="106" spans="1:3" ht="15" x14ac:dyDescent="0.15">
      <c r="A106" s="12" t="s">
        <v>6272</v>
      </c>
      <c r="B106" s="12" t="s">
        <v>112</v>
      </c>
      <c r="C106" s="12">
        <v>6</v>
      </c>
    </row>
    <row r="107" spans="1:3" ht="15" x14ac:dyDescent="0.15">
      <c r="A107" s="12" t="s">
        <v>6274</v>
      </c>
      <c r="B107" s="12" t="s">
        <v>82</v>
      </c>
      <c r="C107" s="12">
        <v>4</v>
      </c>
    </row>
    <row r="108" spans="1:3" ht="30" x14ac:dyDescent="0.15">
      <c r="A108" s="12" t="s">
        <v>6274</v>
      </c>
      <c r="B108" s="12" t="s">
        <v>95</v>
      </c>
      <c r="C108" s="12">
        <v>1</v>
      </c>
    </row>
    <row r="109" spans="1:3" ht="15" x14ac:dyDescent="0.15">
      <c r="A109" s="12" t="s">
        <v>6274</v>
      </c>
      <c r="B109" s="12" t="s">
        <v>112</v>
      </c>
      <c r="C109" s="12">
        <v>1</v>
      </c>
    </row>
    <row r="110" spans="1:3" ht="15" x14ac:dyDescent="0.15">
      <c r="A110" s="12" t="s">
        <v>6278</v>
      </c>
      <c r="B110" s="12" t="s">
        <v>82</v>
      </c>
      <c r="C110" s="12">
        <v>12</v>
      </c>
    </row>
    <row r="111" spans="1:3" ht="30" x14ac:dyDescent="0.15">
      <c r="A111" s="12" t="s">
        <v>6278</v>
      </c>
      <c r="B111" s="12" t="s">
        <v>95</v>
      </c>
      <c r="C111" s="12">
        <v>8</v>
      </c>
    </row>
    <row r="112" spans="1:3" ht="15" x14ac:dyDescent="0.15">
      <c r="A112" s="12" t="s">
        <v>6278</v>
      </c>
      <c r="B112" s="12" t="s">
        <v>112</v>
      </c>
      <c r="C112" s="12">
        <v>5</v>
      </c>
    </row>
    <row r="113" spans="1:3" ht="15" x14ac:dyDescent="0.15">
      <c r="A113" s="12" t="s">
        <v>6279</v>
      </c>
      <c r="B113" s="12" t="s">
        <v>82</v>
      </c>
      <c r="C113" s="12">
        <v>8</v>
      </c>
    </row>
    <row r="114" spans="1:3" ht="30" x14ac:dyDescent="0.15">
      <c r="A114" s="12" t="s">
        <v>6279</v>
      </c>
      <c r="B114" s="12" t="s">
        <v>95</v>
      </c>
      <c r="C114" s="12">
        <v>3</v>
      </c>
    </row>
    <row r="115" spans="1:3" ht="15" x14ac:dyDescent="0.15">
      <c r="A115" s="12" t="s">
        <v>6279</v>
      </c>
      <c r="B115" s="12" t="s">
        <v>112</v>
      </c>
      <c r="C115" s="12">
        <v>2</v>
      </c>
    </row>
    <row r="116" spans="1:3" ht="15" x14ac:dyDescent="0.15">
      <c r="A116" s="12" t="s">
        <v>6283</v>
      </c>
      <c r="B116" s="12" t="s">
        <v>82</v>
      </c>
      <c r="C116" s="12">
        <v>14</v>
      </c>
    </row>
    <row r="117" spans="1:3" ht="30" x14ac:dyDescent="0.15">
      <c r="A117" s="12" t="s">
        <v>6283</v>
      </c>
      <c r="B117" s="12" t="s">
        <v>95</v>
      </c>
      <c r="C117" s="12">
        <v>10</v>
      </c>
    </row>
    <row r="118" spans="1:3" ht="15" x14ac:dyDescent="0.15">
      <c r="A118" s="12" t="s">
        <v>6283</v>
      </c>
      <c r="B118" s="12" t="s">
        <v>112</v>
      </c>
      <c r="C118" s="12">
        <v>6</v>
      </c>
    </row>
    <row r="119" spans="1:3" ht="15" x14ac:dyDescent="0.15">
      <c r="A119" s="12" t="s">
        <v>6287</v>
      </c>
      <c r="B119" s="12" t="s">
        <v>82</v>
      </c>
      <c r="C119" s="12">
        <v>7</v>
      </c>
    </row>
    <row r="120" spans="1:3" ht="30" x14ac:dyDescent="0.15">
      <c r="A120" s="12" t="s">
        <v>6287</v>
      </c>
      <c r="B120" s="12" t="s">
        <v>95</v>
      </c>
      <c r="C120" s="12">
        <v>6</v>
      </c>
    </row>
    <row r="121" spans="1:3" ht="15" x14ac:dyDescent="0.15">
      <c r="A121" s="12" t="s">
        <v>6287</v>
      </c>
      <c r="B121" s="12" t="s">
        <v>112</v>
      </c>
      <c r="C121" s="12">
        <v>9</v>
      </c>
    </row>
    <row r="122" spans="1:3" ht="15" x14ac:dyDescent="0.15">
      <c r="A122" s="12" t="s">
        <v>6291</v>
      </c>
      <c r="B122" s="12" t="s">
        <v>82</v>
      </c>
      <c r="C122" s="12">
        <v>12</v>
      </c>
    </row>
    <row r="123" spans="1:3" ht="30" x14ac:dyDescent="0.15">
      <c r="A123" s="12" t="s">
        <v>6291</v>
      </c>
      <c r="B123" s="12" t="s">
        <v>95</v>
      </c>
      <c r="C123" s="12">
        <v>13</v>
      </c>
    </row>
    <row r="124" spans="1:3" ht="15" x14ac:dyDescent="0.15">
      <c r="A124" s="12" t="s">
        <v>6291</v>
      </c>
      <c r="B124" s="12" t="s">
        <v>112</v>
      </c>
      <c r="C124" s="12">
        <v>9</v>
      </c>
    </row>
    <row r="125" spans="1:3" ht="15" x14ac:dyDescent="0.15">
      <c r="A125" s="12" t="s">
        <v>6294</v>
      </c>
      <c r="B125" s="12" t="s">
        <v>82</v>
      </c>
      <c r="C125" s="12">
        <v>7</v>
      </c>
    </row>
    <row r="126" spans="1:3" ht="30" x14ac:dyDescent="0.15">
      <c r="A126" s="12" t="s">
        <v>6294</v>
      </c>
      <c r="B126" s="12" t="s">
        <v>95</v>
      </c>
      <c r="C126" s="12">
        <v>7</v>
      </c>
    </row>
    <row r="127" spans="1:3" ht="15" x14ac:dyDescent="0.15">
      <c r="A127" s="12" t="s">
        <v>6294</v>
      </c>
      <c r="B127" s="12" t="s">
        <v>112</v>
      </c>
      <c r="C127" s="12">
        <v>6</v>
      </c>
    </row>
    <row r="128" spans="1:3" ht="15" x14ac:dyDescent="0.15">
      <c r="A128" s="12" t="s">
        <v>6297</v>
      </c>
      <c r="B128" s="12" t="s">
        <v>82</v>
      </c>
      <c r="C128" s="12">
        <v>10</v>
      </c>
    </row>
    <row r="129" spans="1:3" ht="30" x14ac:dyDescent="0.15">
      <c r="A129" s="12" t="s">
        <v>6297</v>
      </c>
      <c r="B129" s="12" t="s">
        <v>95</v>
      </c>
      <c r="C129" s="12">
        <v>4</v>
      </c>
    </row>
    <row r="130" spans="1:3" ht="15" x14ac:dyDescent="0.15">
      <c r="A130" s="12" t="s">
        <v>6297</v>
      </c>
      <c r="B130" s="12" t="s">
        <v>112</v>
      </c>
      <c r="C130" s="12">
        <v>5</v>
      </c>
    </row>
    <row r="131" spans="1:3" ht="15" x14ac:dyDescent="0.15">
      <c r="A131" s="12" t="s">
        <v>6301</v>
      </c>
      <c r="B131" s="12" t="s">
        <v>82</v>
      </c>
      <c r="C131" s="12">
        <v>6</v>
      </c>
    </row>
    <row r="132" spans="1:3" ht="30" x14ac:dyDescent="0.15">
      <c r="A132" s="12" t="s">
        <v>6301</v>
      </c>
      <c r="B132" s="12" t="s">
        <v>95</v>
      </c>
      <c r="C132" s="12">
        <v>11</v>
      </c>
    </row>
    <row r="133" spans="1:3" ht="15" x14ac:dyDescent="0.15">
      <c r="A133" s="12" t="s">
        <v>6301</v>
      </c>
      <c r="B133" s="12" t="s">
        <v>112</v>
      </c>
      <c r="C133" s="12">
        <v>7</v>
      </c>
    </row>
    <row r="134" spans="1:3" ht="15" x14ac:dyDescent="0.15">
      <c r="A134" s="12" t="s">
        <v>6305</v>
      </c>
      <c r="B134" s="12" t="s">
        <v>82</v>
      </c>
      <c r="C134" s="12">
        <v>8</v>
      </c>
    </row>
    <row r="135" spans="1:3" ht="30" x14ac:dyDescent="0.15">
      <c r="A135" s="12" t="s">
        <v>6305</v>
      </c>
      <c r="B135" s="12" t="s">
        <v>95</v>
      </c>
      <c r="C135" s="12">
        <v>11</v>
      </c>
    </row>
    <row r="136" spans="1:3" ht="15" x14ac:dyDescent="0.15">
      <c r="A136" s="12" t="s">
        <v>6305</v>
      </c>
      <c r="B136" s="12" t="s">
        <v>112</v>
      </c>
      <c r="C136" s="12">
        <v>8</v>
      </c>
    </row>
    <row r="137" spans="1:3" ht="15" x14ac:dyDescent="0.15">
      <c r="A137" s="12" t="s">
        <v>6308</v>
      </c>
      <c r="B137" s="12" t="s">
        <v>82</v>
      </c>
      <c r="C137" s="12">
        <v>4</v>
      </c>
    </row>
    <row r="138" spans="1:3" ht="30" x14ac:dyDescent="0.15">
      <c r="A138" s="12" t="s">
        <v>6308</v>
      </c>
      <c r="B138" s="12" t="s">
        <v>95</v>
      </c>
      <c r="C138" s="12">
        <v>3</v>
      </c>
    </row>
    <row r="139" spans="1:3" ht="15" x14ac:dyDescent="0.15">
      <c r="A139" s="12" t="s">
        <v>6308</v>
      </c>
      <c r="B139" s="12" t="s">
        <v>112</v>
      </c>
      <c r="C139" s="12">
        <v>3</v>
      </c>
    </row>
    <row r="140" spans="1:3" ht="15" x14ac:dyDescent="0.15">
      <c r="A140" s="12" t="s">
        <v>6312</v>
      </c>
      <c r="B140" s="12" t="s">
        <v>82</v>
      </c>
      <c r="C140" s="12">
        <v>5</v>
      </c>
    </row>
    <row r="141" spans="1:3" ht="30" x14ac:dyDescent="0.15">
      <c r="A141" s="12" t="s">
        <v>6312</v>
      </c>
      <c r="B141" s="12" t="s">
        <v>95</v>
      </c>
      <c r="C141" s="12">
        <v>5</v>
      </c>
    </row>
    <row r="142" spans="1:3" ht="15" x14ac:dyDescent="0.15">
      <c r="A142" s="12" t="s">
        <v>6312</v>
      </c>
      <c r="B142" s="12" t="s">
        <v>112</v>
      </c>
      <c r="C142" s="12">
        <v>1</v>
      </c>
    </row>
    <row r="143" spans="1:3" ht="15" x14ac:dyDescent="0.15">
      <c r="A143" s="12" t="s">
        <v>6316</v>
      </c>
      <c r="B143" s="12" t="s">
        <v>82</v>
      </c>
      <c r="C143" s="12">
        <v>6</v>
      </c>
    </row>
    <row r="144" spans="1:3" ht="30" x14ac:dyDescent="0.15">
      <c r="A144" s="12" t="s">
        <v>6316</v>
      </c>
      <c r="B144" s="12" t="s">
        <v>95</v>
      </c>
      <c r="C144" s="12">
        <v>6</v>
      </c>
    </row>
    <row r="145" spans="1:3" ht="15" x14ac:dyDescent="0.15">
      <c r="A145" s="12" t="s">
        <v>6316</v>
      </c>
      <c r="B145" s="12" t="s">
        <v>112</v>
      </c>
      <c r="C145" s="12">
        <v>6</v>
      </c>
    </row>
    <row r="146" spans="1:3" ht="15" x14ac:dyDescent="0.15">
      <c r="A146" s="12" t="s">
        <v>6320</v>
      </c>
      <c r="B146" s="12" t="s">
        <v>82</v>
      </c>
      <c r="C146" s="12">
        <v>6</v>
      </c>
    </row>
    <row r="147" spans="1:3" ht="30" x14ac:dyDescent="0.15">
      <c r="A147" s="12" t="s">
        <v>6320</v>
      </c>
      <c r="B147" s="12" t="s">
        <v>95</v>
      </c>
      <c r="C147" s="12">
        <v>13</v>
      </c>
    </row>
    <row r="148" spans="1:3" ht="15" x14ac:dyDescent="0.15">
      <c r="A148" s="12" t="s">
        <v>6320</v>
      </c>
      <c r="B148" s="12" t="s">
        <v>112</v>
      </c>
      <c r="C148" s="12">
        <v>12</v>
      </c>
    </row>
    <row r="149" spans="1:3" ht="15" x14ac:dyDescent="0.15">
      <c r="A149" s="12" t="s">
        <v>6323</v>
      </c>
      <c r="B149" s="12" t="s">
        <v>82</v>
      </c>
      <c r="C149" s="12">
        <v>13</v>
      </c>
    </row>
    <row r="150" spans="1:3" ht="30" x14ac:dyDescent="0.15">
      <c r="A150" s="12" t="s">
        <v>6323</v>
      </c>
      <c r="B150" s="12" t="s">
        <v>95</v>
      </c>
      <c r="C150" s="12">
        <v>8</v>
      </c>
    </row>
    <row r="151" spans="1:3" ht="15" x14ac:dyDescent="0.15">
      <c r="A151" s="12" t="s">
        <v>6323</v>
      </c>
      <c r="B151" s="12" t="s">
        <v>112</v>
      </c>
      <c r="C151" s="12">
        <v>7</v>
      </c>
    </row>
    <row r="152" spans="1:3" ht="15" x14ac:dyDescent="0.15">
      <c r="A152" s="12" t="s">
        <v>6327</v>
      </c>
      <c r="B152" s="12" t="s">
        <v>82</v>
      </c>
      <c r="C152" s="12">
        <v>2</v>
      </c>
    </row>
    <row r="153" spans="1:3" ht="30" x14ac:dyDescent="0.15">
      <c r="A153" s="12" t="s">
        <v>6327</v>
      </c>
      <c r="B153" s="12" t="s">
        <v>95</v>
      </c>
      <c r="C153" s="12">
        <v>2</v>
      </c>
    </row>
    <row r="154" spans="1:3" ht="15" x14ac:dyDescent="0.15">
      <c r="A154" s="12" t="s">
        <v>6327</v>
      </c>
      <c r="B154" s="12" t="s">
        <v>112</v>
      </c>
      <c r="C154" s="12">
        <v>2</v>
      </c>
    </row>
    <row r="155" spans="1:3" ht="15" x14ac:dyDescent="0.15">
      <c r="A155" s="12" t="s">
        <v>6331</v>
      </c>
      <c r="B155" s="12" t="s">
        <v>82</v>
      </c>
      <c r="C155" s="12">
        <v>8</v>
      </c>
    </row>
    <row r="156" spans="1:3" ht="30" x14ac:dyDescent="0.15">
      <c r="A156" s="12" t="s">
        <v>6331</v>
      </c>
      <c r="B156" s="12" t="s">
        <v>95</v>
      </c>
      <c r="C156" s="12">
        <v>4</v>
      </c>
    </row>
    <row r="157" spans="1:3" ht="15" x14ac:dyDescent="0.15">
      <c r="A157" s="12" t="s">
        <v>6331</v>
      </c>
      <c r="B157" s="12" t="s">
        <v>112</v>
      </c>
      <c r="C157" s="12">
        <v>3</v>
      </c>
    </row>
    <row r="158" spans="1:3" ht="15" x14ac:dyDescent="0.15">
      <c r="A158" s="12" t="s">
        <v>6335</v>
      </c>
      <c r="B158" s="12" t="s">
        <v>82</v>
      </c>
      <c r="C158" s="12">
        <v>8</v>
      </c>
    </row>
    <row r="159" spans="1:3" ht="30" x14ac:dyDescent="0.15">
      <c r="A159" s="12" t="s">
        <v>6335</v>
      </c>
      <c r="B159" s="12" t="s">
        <v>95</v>
      </c>
      <c r="C159" s="12">
        <v>7</v>
      </c>
    </row>
    <row r="160" spans="1:3" ht="15" x14ac:dyDescent="0.15">
      <c r="A160" s="12" t="s">
        <v>6335</v>
      </c>
      <c r="B160" s="12" t="s">
        <v>112</v>
      </c>
      <c r="C160" s="12">
        <v>6</v>
      </c>
    </row>
    <row r="161" spans="1:3" ht="15" x14ac:dyDescent="0.15">
      <c r="A161" s="12" t="s">
        <v>6339</v>
      </c>
      <c r="B161" s="12" t="s">
        <v>82</v>
      </c>
      <c r="C161" s="12">
        <v>8</v>
      </c>
    </row>
    <row r="162" spans="1:3" ht="30" x14ac:dyDescent="0.15">
      <c r="A162" s="12" t="s">
        <v>6339</v>
      </c>
      <c r="B162" s="12" t="s">
        <v>95</v>
      </c>
      <c r="C162" s="12">
        <v>2</v>
      </c>
    </row>
    <row r="163" spans="1:3" ht="15" x14ac:dyDescent="0.15">
      <c r="A163" s="12" t="s">
        <v>6339</v>
      </c>
      <c r="B163" s="12" t="s">
        <v>112</v>
      </c>
      <c r="C163" s="12">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999"/>
  <sheetViews>
    <sheetView zoomScale="150" zoomScaleNormal="150" workbookViewId="0">
      <pane ySplit="1" topLeftCell="A424" activePane="bottomLeft" state="frozen"/>
      <selection activeCell="B41" sqref="B41"/>
      <selection pane="bottomLeft" sqref="A1:XFD1"/>
    </sheetView>
  </sheetViews>
  <sheetFormatPr baseColWidth="10" defaultColWidth="12.6640625" defaultRowHeight="14" x14ac:dyDescent="0.15"/>
  <cols>
    <col min="1" max="1" width="12.6640625" style="10"/>
    <col min="2" max="2" width="16" style="10" customWidth="1"/>
    <col min="3" max="3" width="17.6640625" style="10" customWidth="1"/>
    <col min="4" max="4" width="19.5" style="10" customWidth="1"/>
    <col min="5" max="5" width="20.83203125" style="10" customWidth="1"/>
    <col min="6" max="6" width="31.1640625" style="10" customWidth="1"/>
    <col min="7" max="7" width="17.5" style="10" customWidth="1"/>
    <col min="8" max="8" width="18.5" style="10" customWidth="1"/>
    <col min="9" max="9" width="92.33203125" style="10" customWidth="1"/>
    <col min="10" max="10" width="27.6640625" style="10" customWidth="1"/>
    <col min="11" max="16384" width="12.6640625" style="10"/>
  </cols>
  <sheetData>
    <row r="1" spans="1:25" ht="15" x14ac:dyDescent="0.15">
      <c r="A1" s="1" t="s">
        <v>129</v>
      </c>
      <c r="B1" s="2" t="s">
        <v>4666</v>
      </c>
      <c r="C1" s="2" t="s">
        <v>4667</v>
      </c>
      <c r="D1" s="2" t="s">
        <v>4668</v>
      </c>
      <c r="E1" s="2" t="s">
        <v>4669</v>
      </c>
      <c r="F1" s="2" t="s">
        <v>4670</v>
      </c>
      <c r="G1" s="2" t="s">
        <v>4671</v>
      </c>
      <c r="H1" s="2" t="s">
        <v>4672</v>
      </c>
      <c r="I1" s="2" t="s">
        <v>78</v>
      </c>
      <c r="J1" s="2" t="s">
        <v>137</v>
      </c>
      <c r="K1" s="9"/>
      <c r="L1" s="9"/>
      <c r="M1" s="9"/>
      <c r="N1" s="9"/>
      <c r="O1" s="9"/>
      <c r="P1" s="9"/>
      <c r="Q1" s="9"/>
      <c r="R1" s="9"/>
      <c r="S1" s="9"/>
      <c r="T1" s="9"/>
      <c r="U1" s="9"/>
      <c r="V1" s="9"/>
      <c r="W1" s="9"/>
      <c r="X1" s="9"/>
      <c r="Y1" s="9"/>
    </row>
    <row r="2" spans="1:25" ht="30" x14ac:dyDescent="0.15">
      <c r="A2" s="3">
        <v>22135386</v>
      </c>
      <c r="B2" s="4" t="s">
        <v>4673</v>
      </c>
      <c r="C2" s="4" t="s">
        <v>4673</v>
      </c>
      <c r="D2" s="4" t="s">
        <v>4674</v>
      </c>
      <c r="E2" s="4" t="s">
        <v>4675</v>
      </c>
      <c r="F2" s="4" t="s">
        <v>4676</v>
      </c>
      <c r="G2" s="4" t="s">
        <v>4677</v>
      </c>
      <c r="H2" s="4" t="s">
        <v>4678</v>
      </c>
      <c r="I2" s="4" t="s">
        <v>4679</v>
      </c>
      <c r="J2" s="5"/>
    </row>
    <row r="3" spans="1:25" ht="15" x14ac:dyDescent="0.15">
      <c r="A3" s="3">
        <v>22521419</v>
      </c>
      <c r="B3" s="4" t="s">
        <v>4680</v>
      </c>
      <c r="C3" s="4" t="s">
        <v>4680</v>
      </c>
      <c r="D3" s="4" t="s">
        <v>4681</v>
      </c>
      <c r="E3" s="4" t="s">
        <v>4675</v>
      </c>
      <c r="F3" s="4" t="s">
        <v>4676</v>
      </c>
      <c r="G3" s="4" t="s">
        <v>4682</v>
      </c>
      <c r="H3" s="4" t="s">
        <v>4678</v>
      </c>
      <c r="I3" s="4" t="s">
        <v>4683</v>
      </c>
      <c r="J3" s="5"/>
    </row>
    <row r="4" spans="1:25" ht="15" x14ac:dyDescent="0.15">
      <c r="A4" s="3">
        <v>22958901</v>
      </c>
      <c r="B4" s="4" t="s">
        <v>4684</v>
      </c>
      <c r="C4" s="4" t="s">
        <v>4684</v>
      </c>
      <c r="D4" s="4" t="s">
        <v>4681</v>
      </c>
      <c r="E4" s="4" t="s">
        <v>4675</v>
      </c>
      <c r="F4" s="4" t="s">
        <v>4676</v>
      </c>
      <c r="G4" s="4" t="s">
        <v>4685</v>
      </c>
      <c r="H4" s="4" t="s">
        <v>4678</v>
      </c>
      <c r="I4" s="4" t="s">
        <v>4686</v>
      </c>
      <c r="J4" s="5"/>
    </row>
    <row r="5" spans="1:25" ht="30" x14ac:dyDescent="0.15">
      <c r="A5" s="3">
        <v>23166334</v>
      </c>
      <c r="B5" s="4" t="s">
        <v>4687</v>
      </c>
      <c r="C5" s="4" t="s">
        <v>4687</v>
      </c>
      <c r="D5" s="4" t="s">
        <v>4674</v>
      </c>
      <c r="E5" s="4" t="s">
        <v>4688</v>
      </c>
      <c r="F5" s="4" t="s">
        <v>4689</v>
      </c>
      <c r="G5" s="4" t="s">
        <v>4690</v>
      </c>
      <c r="H5" s="4" t="s">
        <v>4691</v>
      </c>
      <c r="I5" s="4" t="s">
        <v>4692</v>
      </c>
      <c r="J5" s="5"/>
    </row>
    <row r="6" spans="1:25" ht="15" x14ac:dyDescent="0.15">
      <c r="A6" s="3">
        <v>23261300</v>
      </c>
      <c r="B6" s="4" t="s">
        <v>4693</v>
      </c>
      <c r="C6" s="4" t="s">
        <v>4693</v>
      </c>
      <c r="D6" s="4" t="s">
        <v>4681</v>
      </c>
      <c r="E6" s="4" t="s">
        <v>4694</v>
      </c>
      <c r="F6" s="4" t="s">
        <v>4676</v>
      </c>
      <c r="G6" s="4" t="s">
        <v>4685</v>
      </c>
      <c r="H6" s="4" t="s">
        <v>4691</v>
      </c>
      <c r="I6" s="4" t="s">
        <v>4695</v>
      </c>
      <c r="J6" s="5"/>
    </row>
    <row r="7" spans="1:25" ht="15" x14ac:dyDescent="0.15">
      <c r="A7" s="3">
        <v>23261300</v>
      </c>
      <c r="B7" s="4" t="s">
        <v>4696</v>
      </c>
      <c r="C7" s="4" t="s">
        <v>4696</v>
      </c>
      <c r="D7" s="4" t="s">
        <v>4681</v>
      </c>
      <c r="E7" s="4" t="s">
        <v>4697</v>
      </c>
      <c r="F7" s="4" t="s">
        <v>4676</v>
      </c>
      <c r="G7" s="4" t="s">
        <v>4685</v>
      </c>
      <c r="H7" s="4" t="s">
        <v>4691</v>
      </c>
      <c r="I7" s="4" t="s">
        <v>4698</v>
      </c>
      <c r="J7" s="5"/>
    </row>
    <row r="8" spans="1:25" ht="30" x14ac:dyDescent="0.15">
      <c r="A8" s="3">
        <v>23261300</v>
      </c>
      <c r="B8" s="4" t="s">
        <v>4699</v>
      </c>
      <c r="C8" s="4" t="s">
        <v>4699</v>
      </c>
      <c r="D8" s="4" t="s">
        <v>4674</v>
      </c>
      <c r="E8" s="4" t="s">
        <v>4694</v>
      </c>
      <c r="F8" s="4" t="s">
        <v>4676</v>
      </c>
      <c r="G8" s="4" t="s">
        <v>4700</v>
      </c>
      <c r="H8" s="4" t="s">
        <v>4691</v>
      </c>
      <c r="I8" s="4" t="s">
        <v>4701</v>
      </c>
      <c r="J8" s="5"/>
    </row>
    <row r="9" spans="1:25" ht="30" x14ac:dyDescent="0.15">
      <c r="A9" s="3">
        <v>23261300</v>
      </c>
      <c r="B9" s="4" t="s">
        <v>4702</v>
      </c>
      <c r="C9" s="4" t="s">
        <v>4702</v>
      </c>
      <c r="D9" s="4" t="s">
        <v>4674</v>
      </c>
      <c r="E9" s="4" t="s">
        <v>4697</v>
      </c>
      <c r="F9" s="4" t="s">
        <v>4676</v>
      </c>
      <c r="G9" s="4" t="s">
        <v>4700</v>
      </c>
      <c r="H9" s="4" t="s">
        <v>4691</v>
      </c>
      <c r="I9" s="4" t="s">
        <v>4703</v>
      </c>
      <c r="J9" s="5"/>
    </row>
    <row r="10" spans="1:25" ht="30" x14ac:dyDescent="0.15">
      <c r="A10" s="3">
        <v>23261300</v>
      </c>
      <c r="B10" s="4" t="s">
        <v>4704</v>
      </c>
      <c r="C10" s="4" t="s">
        <v>4704</v>
      </c>
      <c r="D10" s="4" t="s">
        <v>4674</v>
      </c>
      <c r="E10" s="4" t="s">
        <v>4705</v>
      </c>
      <c r="F10" s="4" t="s">
        <v>4706</v>
      </c>
      <c r="G10" s="4" t="s">
        <v>4707</v>
      </c>
      <c r="H10" s="4" t="s">
        <v>4691</v>
      </c>
      <c r="I10" s="4" t="s">
        <v>4708</v>
      </c>
      <c r="J10" s="5"/>
    </row>
    <row r="11" spans="1:25" ht="30" x14ac:dyDescent="0.15">
      <c r="A11" s="3">
        <v>23261300</v>
      </c>
      <c r="B11" s="4" t="s">
        <v>4709</v>
      </c>
      <c r="C11" s="4" t="s">
        <v>4709</v>
      </c>
      <c r="D11" s="4" t="s">
        <v>4674</v>
      </c>
      <c r="E11" s="4" t="s">
        <v>4705</v>
      </c>
      <c r="F11" s="4" t="s">
        <v>4706</v>
      </c>
      <c r="G11" s="4" t="s">
        <v>4707</v>
      </c>
      <c r="H11" s="4" t="s">
        <v>4691</v>
      </c>
      <c r="I11" s="4" t="s">
        <v>4710</v>
      </c>
      <c r="J11" s="5"/>
    </row>
    <row r="12" spans="1:25" ht="15" x14ac:dyDescent="0.15">
      <c r="A12" s="3">
        <v>23408866</v>
      </c>
      <c r="B12" s="4" t="s">
        <v>4711</v>
      </c>
      <c r="C12" s="4" t="s">
        <v>4711</v>
      </c>
      <c r="D12" s="4" t="s">
        <v>4681</v>
      </c>
      <c r="E12" s="4" t="s">
        <v>4712</v>
      </c>
      <c r="F12" s="4" t="s">
        <v>4676</v>
      </c>
      <c r="G12" s="4" t="s">
        <v>4682</v>
      </c>
      <c r="H12" s="4" t="s">
        <v>4713</v>
      </c>
      <c r="I12" s="4" t="s">
        <v>4714</v>
      </c>
      <c r="J12" s="5"/>
    </row>
    <row r="13" spans="1:25" ht="15" x14ac:dyDescent="0.15">
      <c r="A13" s="3">
        <v>23408866</v>
      </c>
      <c r="B13" s="4" t="s">
        <v>4715</v>
      </c>
      <c r="C13" s="4" t="s">
        <v>4715</v>
      </c>
      <c r="D13" s="4" t="s">
        <v>4681</v>
      </c>
      <c r="E13" s="4" t="s">
        <v>4712</v>
      </c>
      <c r="F13" s="4" t="s">
        <v>4706</v>
      </c>
      <c r="G13" s="4" t="s">
        <v>4690</v>
      </c>
      <c r="H13" s="4" t="s">
        <v>4713</v>
      </c>
      <c r="I13" s="4" t="s">
        <v>4716</v>
      </c>
      <c r="J13" s="5"/>
    </row>
    <row r="14" spans="1:25" ht="15" x14ac:dyDescent="0.15">
      <c r="A14" s="3">
        <v>23408866</v>
      </c>
      <c r="B14" s="4" t="s">
        <v>4717</v>
      </c>
      <c r="C14" s="4" t="s">
        <v>4717</v>
      </c>
      <c r="D14" s="4" t="s">
        <v>4681</v>
      </c>
      <c r="E14" s="4" t="s">
        <v>4712</v>
      </c>
      <c r="F14" s="4" t="s">
        <v>4676</v>
      </c>
      <c r="G14" s="4" t="s">
        <v>4718</v>
      </c>
      <c r="H14" s="4" t="s">
        <v>4713</v>
      </c>
      <c r="I14" s="4" t="s">
        <v>4719</v>
      </c>
      <c r="J14" s="5"/>
    </row>
    <row r="15" spans="1:25" ht="15" x14ac:dyDescent="0.15">
      <c r="A15" s="3">
        <v>23408866</v>
      </c>
      <c r="B15" s="4" t="s">
        <v>4720</v>
      </c>
      <c r="C15" s="4" t="s">
        <v>4720</v>
      </c>
      <c r="D15" s="4" t="s">
        <v>4681</v>
      </c>
      <c r="E15" s="4" t="s">
        <v>4721</v>
      </c>
      <c r="F15" s="4" t="s">
        <v>4676</v>
      </c>
      <c r="G15" s="4" t="s">
        <v>4718</v>
      </c>
      <c r="H15" s="4" t="s">
        <v>4713</v>
      </c>
      <c r="I15" s="4" t="s">
        <v>4722</v>
      </c>
      <c r="J15" s="5"/>
    </row>
    <row r="16" spans="1:25" ht="30" x14ac:dyDescent="0.15">
      <c r="A16" s="3">
        <v>23408866</v>
      </c>
      <c r="B16" s="4" t="s">
        <v>4723</v>
      </c>
      <c r="C16" s="4" t="s">
        <v>4723</v>
      </c>
      <c r="D16" s="4" t="s">
        <v>4674</v>
      </c>
      <c r="E16" s="4" t="s">
        <v>4712</v>
      </c>
      <c r="F16" s="4" t="s">
        <v>4676</v>
      </c>
      <c r="G16" s="4" t="s">
        <v>4700</v>
      </c>
      <c r="H16" s="4" t="s">
        <v>4713</v>
      </c>
      <c r="I16" s="4" t="s">
        <v>4724</v>
      </c>
      <c r="J16" s="5"/>
    </row>
    <row r="17" spans="1:10" ht="30" x14ac:dyDescent="0.15">
      <c r="A17" s="3">
        <v>23408866</v>
      </c>
      <c r="B17" s="4" t="s">
        <v>4725</v>
      </c>
      <c r="C17" s="4" t="s">
        <v>4725</v>
      </c>
      <c r="D17" s="4" t="s">
        <v>4674</v>
      </c>
      <c r="E17" s="4" t="s">
        <v>4721</v>
      </c>
      <c r="F17" s="4" t="s">
        <v>4676</v>
      </c>
      <c r="G17" s="4" t="s">
        <v>4700</v>
      </c>
      <c r="H17" s="4" t="s">
        <v>4713</v>
      </c>
      <c r="I17" s="4" t="s">
        <v>4726</v>
      </c>
      <c r="J17" s="5"/>
    </row>
    <row r="18" spans="1:10" ht="15" x14ac:dyDescent="0.15">
      <c r="A18" s="3">
        <v>23408866</v>
      </c>
      <c r="B18" s="4" t="s">
        <v>4727</v>
      </c>
      <c r="C18" s="4" t="s">
        <v>4728</v>
      </c>
      <c r="D18" s="4" t="s">
        <v>4681</v>
      </c>
      <c r="E18" s="4" t="s">
        <v>4721</v>
      </c>
      <c r="F18" s="4" t="s">
        <v>4676</v>
      </c>
      <c r="G18" s="4" t="s">
        <v>4682</v>
      </c>
      <c r="H18" s="4" t="s">
        <v>4713</v>
      </c>
      <c r="I18" s="4" t="s">
        <v>4729</v>
      </c>
      <c r="J18" s="5"/>
    </row>
    <row r="19" spans="1:10" ht="15" x14ac:dyDescent="0.15">
      <c r="A19" s="3">
        <v>23555315</v>
      </c>
      <c r="B19" s="4" t="s">
        <v>4730</v>
      </c>
      <c r="C19" s="4" t="s">
        <v>4730</v>
      </c>
      <c r="D19" s="4" t="s">
        <v>4681</v>
      </c>
      <c r="E19" s="4" t="s">
        <v>4712</v>
      </c>
      <c r="F19" s="4" t="s">
        <v>4676</v>
      </c>
      <c r="G19" s="4" t="s">
        <v>4685</v>
      </c>
      <c r="H19" s="4" t="s">
        <v>4713</v>
      </c>
      <c r="I19" s="4" t="s">
        <v>4731</v>
      </c>
      <c r="J19" s="5"/>
    </row>
    <row r="20" spans="1:10" ht="30" x14ac:dyDescent="0.15">
      <c r="A20" s="3">
        <v>23555315</v>
      </c>
      <c r="B20" s="4" t="s">
        <v>4732</v>
      </c>
      <c r="C20" s="4" t="s">
        <v>4732</v>
      </c>
      <c r="D20" s="4" t="s">
        <v>4674</v>
      </c>
      <c r="E20" s="4" t="s">
        <v>4675</v>
      </c>
      <c r="F20" s="4" t="s">
        <v>4676</v>
      </c>
      <c r="G20" s="4" t="s">
        <v>4677</v>
      </c>
      <c r="H20" s="4" t="s">
        <v>4678</v>
      </c>
      <c r="I20" s="4" t="s">
        <v>4733</v>
      </c>
      <c r="J20" s="5"/>
    </row>
    <row r="21" spans="1:10" ht="30" x14ac:dyDescent="0.15">
      <c r="A21" s="3">
        <v>23555315</v>
      </c>
      <c r="B21" s="4" t="s">
        <v>4734</v>
      </c>
      <c r="C21" s="4" t="s">
        <v>4734</v>
      </c>
      <c r="D21" s="4" t="s">
        <v>4674</v>
      </c>
      <c r="E21" s="4" t="s">
        <v>4712</v>
      </c>
      <c r="F21" s="4" t="s">
        <v>4676</v>
      </c>
      <c r="G21" s="4" t="s">
        <v>4677</v>
      </c>
      <c r="H21" s="4" t="s">
        <v>4713</v>
      </c>
      <c r="I21" s="4" t="s">
        <v>4735</v>
      </c>
      <c r="J21" s="5"/>
    </row>
    <row r="22" spans="1:10" ht="15" x14ac:dyDescent="0.15">
      <c r="A22" s="3">
        <v>23555315</v>
      </c>
      <c r="B22" s="4" t="s">
        <v>4736</v>
      </c>
      <c r="C22" s="4" t="s">
        <v>4737</v>
      </c>
      <c r="D22" s="4" t="s">
        <v>4681</v>
      </c>
      <c r="E22" s="4" t="s">
        <v>4675</v>
      </c>
      <c r="F22" s="4" t="s">
        <v>4676</v>
      </c>
      <c r="G22" s="4" t="s">
        <v>4685</v>
      </c>
      <c r="H22" s="4" t="s">
        <v>4678</v>
      </c>
      <c r="I22" s="4" t="s">
        <v>4738</v>
      </c>
      <c r="J22" s="5"/>
    </row>
    <row r="23" spans="1:10" ht="30" x14ac:dyDescent="0.15">
      <c r="A23" s="3">
        <v>23633568</v>
      </c>
      <c r="B23" s="4" t="s">
        <v>83</v>
      </c>
      <c r="C23" s="4" t="s">
        <v>83</v>
      </c>
      <c r="D23" s="4" t="s">
        <v>4681</v>
      </c>
      <c r="E23" s="4" t="s">
        <v>4712</v>
      </c>
      <c r="F23" s="4" t="s">
        <v>4739</v>
      </c>
      <c r="G23" s="4" t="s">
        <v>4707</v>
      </c>
      <c r="H23" s="4" t="s">
        <v>4713</v>
      </c>
      <c r="I23" s="4" t="s">
        <v>84</v>
      </c>
      <c r="J23" s="5"/>
    </row>
    <row r="24" spans="1:10" ht="30" x14ac:dyDescent="0.15">
      <c r="A24" s="3">
        <v>23633568</v>
      </c>
      <c r="B24" s="4" t="s">
        <v>4740</v>
      </c>
      <c r="C24" s="4" t="s">
        <v>4740</v>
      </c>
      <c r="D24" s="4" t="s">
        <v>4681</v>
      </c>
      <c r="E24" s="4" t="s">
        <v>4675</v>
      </c>
      <c r="F24" s="4" t="s">
        <v>4739</v>
      </c>
      <c r="G24" s="4" t="s">
        <v>4707</v>
      </c>
      <c r="H24" s="4" t="s">
        <v>4678</v>
      </c>
      <c r="I24" s="4" t="s">
        <v>4741</v>
      </c>
      <c r="J24" s="5"/>
    </row>
    <row r="25" spans="1:10" ht="30" x14ac:dyDescent="0.15">
      <c r="A25" s="3">
        <v>23732877</v>
      </c>
      <c r="B25" s="4" t="s">
        <v>4742</v>
      </c>
      <c r="C25" s="4" t="s">
        <v>4742</v>
      </c>
      <c r="D25" s="4" t="s">
        <v>4674</v>
      </c>
      <c r="E25" s="4" t="s">
        <v>4712</v>
      </c>
      <c r="F25" s="4" t="s">
        <v>4676</v>
      </c>
      <c r="G25" s="4" t="s">
        <v>4677</v>
      </c>
      <c r="H25" s="4" t="s">
        <v>4713</v>
      </c>
      <c r="I25" s="4" t="s">
        <v>4743</v>
      </c>
      <c r="J25" s="5"/>
    </row>
    <row r="26" spans="1:10" ht="30" x14ac:dyDescent="0.15">
      <c r="A26" s="3">
        <v>23732877</v>
      </c>
      <c r="B26" s="4" t="s">
        <v>4744</v>
      </c>
      <c r="C26" s="4" t="s">
        <v>4744</v>
      </c>
      <c r="D26" s="4" t="s">
        <v>4674</v>
      </c>
      <c r="E26" s="4" t="s">
        <v>4745</v>
      </c>
      <c r="F26" s="4" t="s">
        <v>4676</v>
      </c>
      <c r="G26" s="4" t="s">
        <v>4677</v>
      </c>
      <c r="H26" s="4" t="s">
        <v>4677</v>
      </c>
      <c r="I26" s="4" t="s">
        <v>4746</v>
      </c>
      <c r="J26" s="5"/>
    </row>
    <row r="27" spans="1:10" ht="30" x14ac:dyDescent="0.15">
      <c r="A27" s="3">
        <v>23732877</v>
      </c>
      <c r="B27" s="4" t="s">
        <v>4747</v>
      </c>
      <c r="C27" s="4" t="s">
        <v>4747</v>
      </c>
      <c r="D27" s="4" t="s">
        <v>4674</v>
      </c>
      <c r="E27" s="4" t="s">
        <v>4745</v>
      </c>
      <c r="F27" s="4" t="s">
        <v>4676</v>
      </c>
      <c r="G27" s="4" t="s">
        <v>4677</v>
      </c>
      <c r="H27" s="4" t="s">
        <v>4677</v>
      </c>
      <c r="I27" s="4" t="s">
        <v>4748</v>
      </c>
      <c r="J27" s="5"/>
    </row>
    <row r="28" spans="1:10" ht="30" x14ac:dyDescent="0.15">
      <c r="A28" s="3">
        <v>23732877</v>
      </c>
      <c r="B28" s="4" t="s">
        <v>4749</v>
      </c>
      <c r="C28" s="4" t="s">
        <v>4749</v>
      </c>
      <c r="D28" s="4" t="s">
        <v>4674</v>
      </c>
      <c r="E28" s="4" t="s">
        <v>4745</v>
      </c>
      <c r="F28" s="4" t="s">
        <v>4750</v>
      </c>
      <c r="G28" s="4" t="s">
        <v>4677</v>
      </c>
      <c r="H28" s="4" t="s">
        <v>4677</v>
      </c>
      <c r="I28" s="4" t="s">
        <v>4751</v>
      </c>
      <c r="J28" s="5"/>
    </row>
    <row r="29" spans="1:10" ht="30" x14ac:dyDescent="0.15">
      <c r="A29" s="3">
        <v>23732877</v>
      </c>
      <c r="B29" s="4" t="s">
        <v>4752</v>
      </c>
      <c r="C29" s="4" t="s">
        <v>4752</v>
      </c>
      <c r="D29" s="4" t="s">
        <v>4674</v>
      </c>
      <c r="E29" s="4" t="s">
        <v>4745</v>
      </c>
      <c r="F29" s="4" t="s">
        <v>4750</v>
      </c>
      <c r="G29" s="4" t="s">
        <v>4677</v>
      </c>
      <c r="H29" s="4" t="s">
        <v>4677</v>
      </c>
      <c r="I29" s="4" t="s">
        <v>4753</v>
      </c>
      <c r="J29" s="5"/>
    </row>
    <row r="30" spans="1:10" ht="30" x14ac:dyDescent="0.15">
      <c r="A30" s="3">
        <v>23732877</v>
      </c>
      <c r="B30" s="4" t="s">
        <v>4754</v>
      </c>
      <c r="C30" s="4" t="s">
        <v>4754</v>
      </c>
      <c r="D30" s="4" t="s">
        <v>4674</v>
      </c>
      <c r="E30" s="4" t="s">
        <v>4745</v>
      </c>
      <c r="F30" s="4" t="s">
        <v>4750</v>
      </c>
      <c r="G30" s="4" t="s">
        <v>4677</v>
      </c>
      <c r="H30" s="4" t="s">
        <v>4677</v>
      </c>
      <c r="I30" s="4" t="s">
        <v>4755</v>
      </c>
      <c r="J30" s="5"/>
    </row>
    <row r="31" spans="1:10" ht="30" x14ac:dyDescent="0.15">
      <c r="A31" s="3">
        <v>23732877</v>
      </c>
      <c r="B31" s="4" t="s">
        <v>4756</v>
      </c>
      <c r="C31" s="4" t="s">
        <v>4756</v>
      </c>
      <c r="D31" s="4" t="s">
        <v>4674</v>
      </c>
      <c r="E31" s="4" t="s">
        <v>4745</v>
      </c>
      <c r="F31" s="4" t="s">
        <v>4750</v>
      </c>
      <c r="G31" s="4" t="s">
        <v>4677</v>
      </c>
      <c r="H31" s="4" t="s">
        <v>4677</v>
      </c>
      <c r="I31" s="4" t="s">
        <v>4757</v>
      </c>
      <c r="J31" s="5"/>
    </row>
    <row r="32" spans="1:10" ht="30" x14ac:dyDescent="0.15">
      <c r="A32" s="3">
        <v>23732877</v>
      </c>
      <c r="B32" s="4" t="s">
        <v>4758</v>
      </c>
      <c r="C32" s="4" t="s">
        <v>4758</v>
      </c>
      <c r="D32" s="4" t="s">
        <v>4674</v>
      </c>
      <c r="E32" s="4" t="s">
        <v>4712</v>
      </c>
      <c r="F32" s="4" t="s">
        <v>4676</v>
      </c>
      <c r="G32" s="4" t="s">
        <v>4677</v>
      </c>
      <c r="H32" s="4" t="s">
        <v>4713</v>
      </c>
      <c r="I32" s="4" t="s">
        <v>4759</v>
      </c>
      <c r="J32" s="5"/>
    </row>
    <row r="33" spans="1:10" ht="30" x14ac:dyDescent="0.15">
      <c r="A33" s="3">
        <v>23732877</v>
      </c>
      <c r="B33" s="4" t="s">
        <v>4760</v>
      </c>
      <c r="C33" s="4" t="s">
        <v>4760</v>
      </c>
      <c r="D33" s="4" t="s">
        <v>4674</v>
      </c>
      <c r="E33" s="4" t="s">
        <v>4712</v>
      </c>
      <c r="F33" s="4" t="s">
        <v>4676</v>
      </c>
      <c r="G33" s="4" t="s">
        <v>4718</v>
      </c>
      <c r="H33" s="4" t="s">
        <v>4713</v>
      </c>
      <c r="I33" s="4" t="s">
        <v>4718</v>
      </c>
      <c r="J33" s="5"/>
    </row>
    <row r="34" spans="1:10" ht="30" x14ac:dyDescent="0.15">
      <c r="A34" s="3">
        <v>23732877</v>
      </c>
      <c r="B34" s="4" t="s">
        <v>4761</v>
      </c>
      <c r="C34" s="4" t="s">
        <v>4761</v>
      </c>
      <c r="D34" s="4" t="s">
        <v>4674</v>
      </c>
      <c r="E34" s="4" t="s">
        <v>4712</v>
      </c>
      <c r="F34" s="4" t="s">
        <v>4750</v>
      </c>
      <c r="G34" s="4" t="s">
        <v>4677</v>
      </c>
      <c r="H34" s="4" t="s">
        <v>4713</v>
      </c>
      <c r="I34" s="4" t="s">
        <v>4762</v>
      </c>
      <c r="J34" s="5"/>
    </row>
    <row r="35" spans="1:10" ht="30" x14ac:dyDescent="0.15">
      <c r="A35" s="3">
        <v>23732877</v>
      </c>
      <c r="B35" s="4" t="s">
        <v>4763</v>
      </c>
      <c r="C35" s="4" t="s">
        <v>4763</v>
      </c>
      <c r="D35" s="4" t="s">
        <v>4674</v>
      </c>
      <c r="E35" s="4" t="s">
        <v>4712</v>
      </c>
      <c r="F35" s="4" t="s">
        <v>4750</v>
      </c>
      <c r="G35" s="4" t="s">
        <v>4677</v>
      </c>
      <c r="H35" s="4" t="s">
        <v>4713</v>
      </c>
      <c r="I35" s="4" t="s">
        <v>4764</v>
      </c>
      <c r="J35" s="5"/>
    </row>
    <row r="36" spans="1:10" ht="30" x14ac:dyDescent="0.15">
      <c r="A36" s="3">
        <v>23732877</v>
      </c>
      <c r="B36" s="4" t="s">
        <v>4765</v>
      </c>
      <c r="C36" s="4" t="s">
        <v>4765</v>
      </c>
      <c r="D36" s="4" t="s">
        <v>4674</v>
      </c>
      <c r="E36" s="4" t="s">
        <v>4712</v>
      </c>
      <c r="F36" s="4" t="s">
        <v>4750</v>
      </c>
      <c r="G36" s="4" t="s">
        <v>4677</v>
      </c>
      <c r="H36" s="4" t="s">
        <v>4713</v>
      </c>
      <c r="I36" s="4" t="s">
        <v>4766</v>
      </c>
      <c r="J36" s="5"/>
    </row>
    <row r="37" spans="1:10" ht="30" x14ac:dyDescent="0.15">
      <c r="A37" s="3">
        <v>23732877</v>
      </c>
      <c r="B37" s="4" t="s">
        <v>4767</v>
      </c>
      <c r="C37" s="4" t="s">
        <v>4767</v>
      </c>
      <c r="D37" s="4" t="s">
        <v>4674</v>
      </c>
      <c r="E37" s="4" t="s">
        <v>4712</v>
      </c>
      <c r="F37" s="4" t="s">
        <v>4750</v>
      </c>
      <c r="G37" s="4" t="s">
        <v>4677</v>
      </c>
      <c r="H37" s="4" t="s">
        <v>4713</v>
      </c>
      <c r="I37" s="4" t="s">
        <v>4768</v>
      </c>
      <c r="J37" s="5"/>
    </row>
    <row r="38" spans="1:10" ht="30" x14ac:dyDescent="0.15">
      <c r="A38" s="3">
        <v>23732877</v>
      </c>
      <c r="B38" s="4" t="s">
        <v>4769</v>
      </c>
      <c r="C38" s="4" t="s">
        <v>4769</v>
      </c>
      <c r="D38" s="4" t="s">
        <v>4674</v>
      </c>
      <c r="E38" s="4" t="s">
        <v>4745</v>
      </c>
      <c r="F38" s="4" t="s">
        <v>4676</v>
      </c>
      <c r="G38" s="4" t="s">
        <v>4677</v>
      </c>
      <c r="H38" s="4" t="s">
        <v>4677</v>
      </c>
      <c r="I38" s="4" t="s">
        <v>4770</v>
      </c>
      <c r="J38" s="5"/>
    </row>
    <row r="39" spans="1:10" ht="30" x14ac:dyDescent="0.15">
      <c r="A39" s="3">
        <v>23732877</v>
      </c>
      <c r="B39" s="6" t="s">
        <v>4771</v>
      </c>
      <c r="C39" s="6" t="s">
        <v>4772</v>
      </c>
      <c r="D39" s="6" t="s">
        <v>4773</v>
      </c>
      <c r="E39" s="5"/>
      <c r="F39" s="4"/>
      <c r="G39" s="4"/>
      <c r="H39" s="4"/>
      <c r="I39" s="4"/>
      <c r="J39" s="6" t="s">
        <v>4774</v>
      </c>
    </row>
    <row r="40" spans="1:10" ht="30" x14ac:dyDescent="0.15">
      <c r="A40" s="3">
        <v>23732877</v>
      </c>
      <c r="B40" s="6" t="s">
        <v>4775</v>
      </c>
      <c r="C40" s="6" t="s">
        <v>4772</v>
      </c>
      <c r="D40" s="6" t="s">
        <v>4773</v>
      </c>
      <c r="E40" s="5"/>
      <c r="F40" s="4"/>
      <c r="G40" s="4"/>
      <c r="H40" s="4"/>
      <c r="I40" s="4"/>
      <c r="J40" s="6" t="s">
        <v>4774</v>
      </c>
    </row>
    <row r="41" spans="1:10" ht="15" x14ac:dyDescent="0.15">
      <c r="A41" s="3">
        <v>24036952</v>
      </c>
      <c r="B41" s="4" t="s">
        <v>4776</v>
      </c>
      <c r="C41" s="4" t="s">
        <v>4776</v>
      </c>
      <c r="D41" s="4" t="s">
        <v>4681</v>
      </c>
      <c r="E41" s="4" t="s">
        <v>4675</v>
      </c>
      <c r="F41" s="4" t="s">
        <v>4676</v>
      </c>
      <c r="G41" s="4" t="s">
        <v>4685</v>
      </c>
      <c r="H41" s="4" t="s">
        <v>4678</v>
      </c>
      <c r="I41" s="4" t="s">
        <v>4777</v>
      </c>
      <c r="J41" s="5"/>
    </row>
    <row r="42" spans="1:10" ht="15" x14ac:dyDescent="0.15">
      <c r="A42" s="3">
        <v>24290377</v>
      </c>
      <c r="B42" s="4" t="s">
        <v>4778</v>
      </c>
      <c r="C42" s="4" t="s">
        <v>4778</v>
      </c>
      <c r="D42" s="4" t="s">
        <v>4681</v>
      </c>
      <c r="E42" s="4" t="s">
        <v>4712</v>
      </c>
      <c r="F42" s="4" t="s">
        <v>4676</v>
      </c>
      <c r="G42" s="4" t="s">
        <v>4685</v>
      </c>
      <c r="H42" s="4" t="s">
        <v>4713</v>
      </c>
      <c r="I42" s="4" t="s">
        <v>4779</v>
      </c>
      <c r="J42" s="5"/>
    </row>
    <row r="43" spans="1:10" ht="15" x14ac:dyDescent="0.15">
      <c r="A43" s="3">
        <v>24290377</v>
      </c>
      <c r="B43" s="4" t="s">
        <v>4780</v>
      </c>
      <c r="C43" s="4" t="s">
        <v>4781</v>
      </c>
      <c r="D43" s="4" t="s">
        <v>4681</v>
      </c>
      <c r="E43" s="4" t="s">
        <v>4675</v>
      </c>
      <c r="F43" s="4" t="s">
        <v>4676</v>
      </c>
      <c r="G43" s="4" t="s">
        <v>4685</v>
      </c>
      <c r="H43" s="4" t="s">
        <v>4678</v>
      </c>
      <c r="I43" s="4" t="s">
        <v>4782</v>
      </c>
      <c r="J43" s="5"/>
    </row>
    <row r="44" spans="1:10" ht="15" x14ac:dyDescent="0.15">
      <c r="A44" s="3">
        <v>24290377</v>
      </c>
      <c r="B44" s="4" t="s">
        <v>4783</v>
      </c>
      <c r="C44" s="4" t="s">
        <v>4784</v>
      </c>
      <c r="D44" s="4" t="s">
        <v>4681</v>
      </c>
      <c r="E44" s="4" t="s">
        <v>4721</v>
      </c>
      <c r="F44" s="4" t="s">
        <v>4676</v>
      </c>
      <c r="G44" s="4" t="s">
        <v>4685</v>
      </c>
      <c r="H44" s="4" t="s">
        <v>4713</v>
      </c>
      <c r="I44" s="4" t="s">
        <v>4785</v>
      </c>
      <c r="J44" s="5"/>
    </row>
    <row r="45" spans="1:10" ht="15" x14ac:dyDescent="0.15">
      <c r="A45" s="3">
        <v>24336208</v>
      </c>
      <c r="B45" s="4" t="s">
        <v>4786</v>
      </c>
      <c r="C45" s="4" t="s">
        <v>4786</v>
      </c>
      <c r="D45" s="4" t="s">
        <v>4681</v>
      </c>
      <c r="E45" s="4" t="s">
        <v>4787</v>
      </c>
      <c r="F45" s="4" t="s">
        <v>4689</v>
      </c>
      <c r="G45" s="4" t="s">
        <v>4690</v>
      </c>
      <c r="H45" s="4" t="s">
        <v>4678</v>
      </c>
      <c r="I45" s="4" t="s">
        <v>4788</v>
      </c>
      <c r="J45" s="5"/>
    </row>
    <row r="46" spans="1:10" ht="30" x14ac:dyDescent="0.15">
      <c r="A46" s="3">
        <v>24336208</v>
      </c>
      <c r="B46" s="4" t="s">
        <v>4789</v>
      </c>
      <c r="C46" s="4" t="s">
        <v>4789</v>
      </c>
      <c r="D46" s="4" t="s">
        <v>4681</v>
      </c>
      <c r="E46" s="4" t="s">
        <v>4787</v>
      </c>
      <c r="F46" s="4" t="s">
        <v>4689</v>
      </c>
      <c r="G46" s="4" t="s">
        <v>4682</v>
      </c>
      <c r="H46" s="4" t="s">
        <v>4678</v>
      </c>
      <c r="I46" s="4" t="s">
        <v>4790</v>
      </c>
      <c r="J46" s="5"/>
    </row>
    <row r="47" spans="1:10" ht="30" x14ac:dyDescent="0.15">
      <c r="A47" s="3">
        <v>24336208</v>
      </c>
      <c r="B47" s="4" t="s">
        <v>4791</v>
      </c>
      <c r="C47" s="4" t="s">
        <v>4791</v>
      </c>
      <c r="D47" s="4" t="s">
        <v>4674</v>
      </c>
      <c r="E47" s="4" t="s">
        <v>4787</v>
      </c>
      <c r="F47" s="4" t="s">
        <v>4792</v>
      </c>
      <c r="G47" s="4" t="s">
        <v>4707</v>
      </c>
      <c r="H47" s="4" t="s">
        <v>4678</v>
      </c>
      <c r="I47" s="4" t="s">
        <v>4793</v>
      </c>
      <c r="J47" s="5"/>
    </row>
    <row r="48" spans="1:10" ht="15" x14ac:dyDescent="0.15">
      <c r="A48" s="3">
        <v>24463508</v>
      </c>
      <c r="B48" s="4" t="s">
        <v>4794</v>
      </c>
      <c r="C48" s="4" t="s">
        <v>4794</v>
      </c>
      <c r="D48" s="4" t="s">
        <v>4681</v>
      </c>
      <c r="E48" s="4" t="s">
        <v>4688</v>
      </c>
      <c r="F48" s="4" t="s">
        <v>4676</v>
      </c>
      <c r="G48" s="4" t="s">
        <v>4795</v>
      </c>
      <c r="H48" s="4" t="s">
        <v>4691</v>
      </c>
      <c r="I48" s="4" t="s">
        <v>4796</v>
      </c>
      <c r="J48" s="5"/>
    </row>
    <row r="49" spans="1:10" ht="30" x14ac:dyDescent="0.15">
      <c r="A49" s="3">
        <v>24463508</v>
      </c>
      <c r="B49" s="4" t="s">
        <v>4797</v>
      </c>
      <c r="C49" s="4" t="s">
        <v>4797</v>
      </c>
      <c r="D49" s="4" t="s">
        <v>4681</v>
      </c>
      <c r="E49" s="4" t="s">
        <v>4688</v>
      </c>
      <c r="F49" s="4" t="s">
        <v>4798</v>
      </c>
      <c r="G49" s="4" t="s">
        <v>4707</v>
      </c>
      <c r="H49" s="4" t="s">
        <v>4691</v>
      </c>
      <c r="I49" s="4" t="s">
        <v>4799</v>
      </c>
      <c r="J49" s="5"/>
    </row>
    <row r="50" spans="1:10" ht="30" x14ac:dyDescent="0.15">
      <c r="A50" s="3">
        <v>24463508</v>
      </c>
      <c r="B50" s="4" t="s">
        <v>4800</v>
      </c>
      <c r="C50" s="4" t="s">
        <v>4800</v>
      </c>
      <c r="D50" s="4" t="s">
        <v>4681</v>
      </c>
      <c r="E50" s="4" t="s">
        <v>4688</v>
      </c>
      <c r="F50" s="4" t="s">
        <v>4798</v>
      </c>
      <c r="G50" s="4" t="s">
        <v>4707</v>
      </c>
      <c r="H50" s="4" t="s">
        <v>4691</v>
      </c>
      <c r="I50" s="4" t="s">
        <v>4801</v>
      </c>
      <c r="J50" s="5"/>
    </row>
    <row r="51" spans="1:10" ht="15" x14ac:dyDescent="0.15">
      <c r="A51" s="3">
        <v>24463508</v>
      </c>
      <c r="B51" s="4" t="s">
        <v>4802</v>
      </c>
      <c r="C51" s="4" t="s">
        <v>4802</v>
      </c>
      <c r="D51" s="4" t="s">
        <v>4681</v>
      </c>
      <c r="E51" s="4" t="s">
        <v>4803</v>
      </c>
      <c r="F51" s="4" t="s">
        <v>4676</v>
      </c>
      <c r="G51" s="4" t="s">
        <v>4795</v>
      </c>
      <c r="H51" s="4" t="s">
        <v>4804</v>
      </c>
      <c r="I51" s="4" t="s">
        <v>4805</v>
      </c>
      <c r="J51" s="5"/>
    </row>
    <row r="52" spans="1:10" ht="15" x14ac:dyDescent="0.15">
      <c r="A52" s="3">
        <v>24463508</v>
      </c>
      <c r="B52" s="4" t="s">
        <v>4806</v>
      </c>
      <c r="C52" s="4" t="s">
        <v>4806</v>
      </c>
      <c r="D52" s="4" t="s">
        <v>4681</v>
      </c>
      <c r="E52" s="4" t="s">
        <v>4787</v>
      </c>
      <c r="F52" s="4" t="s">
        <v>4676</v>
      </c>
      <c r="G52" s="4" t="s">
        <v>4795</v>
      </c>
      <c r="H52" s="4" t="s">
        <v>4678</v>
      </c>
      <c r="I52" s="4" t="s">
        <v>4807</v>
      </c>
      <c r="J52" s="5"/>
    </row>
    <row r="53" spans="1:10" ht="30" x14ac:dyDescent="0.15">
      <c r="A53" s="3">
        <v>24463508</v>
      </c>
      <c r="B53" s="4" t="s">
        <v>4808</v>
      </c>
      <c r="C53" s="4" t="s">
        <v>4808</v>
      </c>
      <c r="D53" s="4" t="s">
        <v>4681</v>
      </c>
      <c r="E53" s="4" t="s">
        <v>4803</v>
      </c>
      <c r="F53" s="4" t="s">
        <v>4798</v>
      </c>
      <c r="G53" s="4" t="s">
        <v>4707</v>
      </c>
      <c r="H53" s="4" t="s">
        <v>4804</v>
      </c>
      <c r="I53" s="4" t="s">
        <v>4809</v>
      </c>
      <c r="J53" s="5"/>
    </row>
    <row r="54" spans="1:10" ht="30" x14ac:dyDescent="0.15">
      <c r="A54" s="3">
        <v>24463508</v>
      </c>
      <c r="B54" s="4" t="s">
        <v>4810</v>
      </c>
      <c r="C54" s="4" t="s">
        <v>4810</v>
      </c>
      <c r="D54" s="4" t="s">
        <v>4681</v>
      </c>
      <c r="E54" s="4" t="s">
        <v>4787</v>
      </c>
      <c r="F54" s="4" t="s">
        <v>4798</v>
      </c>
      <c r="G54" s="4" t="s">
        <v>4707</v>
      </c>
      <c r="H54" s="4" t="s">
        <v>4678</v>
      </c>
      <c r="I54" s="4" t="s">
        <v>4811</v>
      </c>
      <c r="J54" s="5"/>
    </row>
    <row r="55" spans="1:10" ht="30" x14ac:dyDescent="0.15">
      <c r="A55" s="3">
        <v>24463508</v>
      </c>
      <c r="B55" s="4" t="s">
        <v>4812</v>
      </c>
      <c r="C55" s="4" t="s">
        <v>4812</v>
      </c>
      <c r="D55" s="4" t="s">
        <v>4681</v>
      </c>
      <c r="E55" s="4" t="s">
        <v>4787</v>
      </c>
      <c r="F55" s="4" t="s">
        <v>4798</v>
      </c>
      <c r="G55" s="4" t="s">
        <v>4707</v>
      </c>
      <c r="H55" s="4" t="s">
        <v>4678</v>
      </c>
      <c r="I55" s="4" t="s">
        <v>4813</v>
      </c>
      <c r="J55" s="5"/>
    </row>
    <row r="56" spans="1:10" ht="30" x14ac:dyDescent="0.15">
      <c r="A56" s="3">
        <v>24463508</v>
      </c>
      <c r="B56" s="4" t="s">
        <v>4814</v>
      </c>
      <c r="C56" s="4" t="s">
        <v>4814</v>
      </c>
      <c r="D56" s="4" t="s">
        <v>4681</v>
      </c>
      <c r="E56" s="4" t="s">
        <v>4803</v>
      </c>
      <c r="F56" s="4" t="s">
        <v>4798</v>
      </c>
      <c r="G56" s="4" t="s">
        <v>4707</v>
      </c>
      <c r="H56" s="4" t="s">
        <v>4804</v>
      </c>
      <c r="I56" s="4" t="s">
        <v>4815</v>
      </c>
      <c r="J56" s="5"/>
    </row>
    <row r="57" spans="1:10" ht="15" x14ac:dyDescent="0.15">
      <c r="A57" s="3">
        <v>24507775</v>
      </c>
      <c r="B57" s="4" t="s">
        <v>4816</v>
      </c>
      <c r="C57" s="4" t="s">
        <v>4816</v>
      </c>
      <c r="D57" s="4" t="s">
        <v>4681</v>
      </c>
      <c r="E57" s="4" t="s">
        <v>4721</v>
      </c>
      <c r="F57" s="4" t="s">
        <v>4676</v>
      </c>
      <c r="G57" s="4" t="s">
        <v>4795</v>
      </c>
      <c r="H57" s="4" t="s">
        <v>4713</v>
      </c>
      <c r="I57" s="4" t="s">
        <v>4817</v>
      </c>
      <c r="J57" s="5"/>
    </row>
    <row r="58" spans="1:10" ht="15" x14ac:dyDescent="0.15">
      <c r="A58" s="3">
        <v>24507775</v>
      </c>
      <c r="B58" s="4" t="s">
        <v>4818</v>
      </c>
      <c r="C58" s="4" t="s">
        <v>4818</v>
      </c>
      <c r="D58" s="4" t="s">
        <v>4681</v>
      </c>
      <c r="E58" s="4" t="s">
        <v>4721</v>
      </c>
      <c r="F58" s="4" t="s">
        <v>4676</v>
      </c>
      <c r="G58" s="4" t="s">
        <v>4685</v>
      </c>
      <c r="H58" s="4" t="s">
        <v>4713</v>
      </c>
      <c r="I58" s="4" t="s">
        <v>4819</v>
      </c>
      <c r="J58" s="5"/>
    </row>
    <row r="59" spans="1:10" ht="15" x14ac:dyDescent="0.15">
      <c r="A59" s="3">
        <v>24507775</v>
      </c>
      <c r="B59" s="4" t="s">
        <v>4737</v>
      </c>
      <c r="C59" s="4" t="s">
        <v>4737</v>
      </c>
      <c r="D59" s="4" t="s">
        <v>4681</v>
      </c>
      <c r="E59" s="4" t="s">
        <v>4675</v>
      </c>
      <c r="F59" s="4" t="s">
        <v>4676</v>
      </c>
      <c r="G59" s="4" t="s">
        <v>4685</v>
      </c>
      <c r="H59" s="4" t="s">
        <v>4678</v>
      </c>
      <c r="I59" s="4" t="s">
        <v>4738</v>
      </c>
      <c r="J59" s="5"/>
    </row>
    <row r="60" spans="1:10" ht="15" x14ac:dyDescent="0.15">
      <c r="A60" s="3">
        <v>24507775</v>
      </c>
      <c r="B60" s="4" t="s">
        <v>4820</v>
      </c>
      <c r="C60" s="4" t="s">
        <v>4820</v>
      </c>
      <c r="D60" s="4" t="s">
        <v>4681</v>
      </c>
      <c r="E60" s="4" t="s">
        <v>4787</v>
      </c>
      <c r="F60" s="4" t="s">
        <v>4676</v>
      </c>
      <c r="G60" s="4" t="s">
        <v>4685</v>
      </c>
      <c r="H60" s="4" t="s">
        <v>4678</v>
      </c>
      <c r="I60" s="4" t="s">
        <v>4821</v>
      </c>
      <c r="J60" s="5"/>
    </row>
    <row r="61" spans="1:10" ht="15" x14ac:dyDescent="0.15">
      <c r="A61" s="3">
        <v>24507775</v>
      </c>
      <c r="B61" s="4" t="s">
        <v>4822</v>
      </c>
      <c r="C61" s="4" t="s">
        <v>4822</v>
      </c>
      <c r="D61" s="4" t="s">
        <v>4681</v>
      </c>
      <c r="E61" s="4" t="s">
        <v>4803</v>
      </c>
      <c r="F61" s="4" t="s">
        <v>4676</v>
      </c>
      <c r="G61" s="4" t="s">
        <v>4685</v>
      </c>
      <c r="H61" s="4" t="s">
        <v>4804</v>
      </c>
      <c r="I61" s="4" t="s">
        <v>4823</v>
      </c>
      <c r="J61" s="5"/>
    </row>
    <row r="62" spans="1:10" ht="15" x14ac:dyDescent="0.15">
      <c r="A62" s="3">
        <v>24507775</v>
      </c>
      <c r="B62" s="4" t="s">
        <v>4824</v>
      </c>
      <c r="C62" s="4" t="s">
        <v>4824</v>
      </c>
      <c r="D62" s="4" t="s">
        <v>4681</v>
      </c>
      <c r="E62" s="4" t="s">
        <v>4721</v>
      </c>
      <c r="F62" s="4" t="s">
        <v>4825</v>
      </c>
      <c r="G62" s="4" t="s">
        <v>4707</v>
      </c>
      <c r="H62" s="4" t="s">
        <v>4713</v>
      </c>
      <c r="I62" s="4" t="s">
        <v>4826</v>
      </c>
      <c r="J62" s="5"/>
    </row>
    <row r="63" spans="1:10" ht="45" x14ac:dyDescent="0.15">
      <c r="A63" s="3">
        <v>24561134</v>
      </c>
      <c r="B63" s="6" t="s">
        <v>4827</v>
      </c>
      <c r="C63" s="6" t="s">
        <v>4772</v>
      </c>
      <c r="D63" s="6" t="s">
        <v>4773</v>
      </c>
      <c r="E63" s="5"/>
      <c r="F63" s="4"/>
      <c r="G63" s="4"/>
      <c r="H63" s="4"/>
      <c r="I63" s="4"/>
      <c r="J63" s="6" t="s">
        <v>4828</v>
      </c>
    </row>
    <row r="64" spans="1:10" ht="15" x14ac:dyDescent="0.15">
      <c r="A64" s="3">
        <v>24833718</v>
      </c>
      <c r="B64" s="4" t="s">
        <v>4829</v>
      </c>
      <c r="C64" s="4" t="s">
        <v>4829</v>
      </c>
      <c r="D64" s="4" t="s">
        <v>4681</v>
      </c>
      <c r="E64" s="4" t="s">
        <v>4705</v>
      </c>
      <c r="F64" s="4" t="s">
        <v>4676</v>
      </c>
      <c r="G64" s="4" t="s">
        <v>4685</v>
      </c>
      <c r="H64" s="4" t="s">
        <v>4691</v>
      </c>
      <c r="I64" s="4" t="s">
        <v>4830</v>
      </c>
      <c r="J64" s="5"/>
    </row>
    <row r="65" spans="1:10" ht="15" x14ac:dyDescent="0.15">
      <c r="A65" s="3">
        <v>24987033</v>
      </c>
      <c r="B65" s="4" t="s">
        <v>4831</v>
      </c>
      <c r="C65" s="4" t="s">
        <v>4831</v>
      </c>
      <c r="D65" s="4" t="s">
        <v>4681</v>
      </c>
      <c r="E65" s="4" t="s">
        <v>4787</v>
      </c>
      <c r="F65" s="4" t="s">
        <v>4676</v>
      </c>
      <c r="G65" s="4" t="s">
        <v>4685</v>
      </c>
      <c r="H65" s="4" t="s">
        <v>4678</v>
      </c>
      <c r="I65" s="4" t="s">
        <v>4832</v>
      </c>
      <c r="J65" s="5"/>
    </row>
    <row r="66" spans="1:10" ht="30" x14ac:dyDescent="0.15">
      <c r="A66" s="3">
        <v>25187575</v>
      </c>
      <c r="B66" s="4" t="s">
        <v>4833</v>
      </c>
      <c r="C66" s="4" t="s">
        <v>4833</v>
      </c>
      <c r="D66" s="4" t="s">
        <v>4674</v>
      </c>
      <c r="E66" s="4" t="s">
        <v>4675</v>
      </c>
      <c r="F66" s="4" t="s">
        <v>4676</v>
      </c>
      <c r="G66" s="4" t="s">
        <v>4677</v>
      </c>
      <c r="H66" s="4" t="s">
        <v>4678</v>
      </c>
      <c r="I66" s="4" t="s">
        <v>4834</v>
      </c>
      <c r="J66" s="5"/>
    </row>
    <row r="67" spans="1:10" ht="30" x14ac:dyDescent="0.15">
      <c r="A67" s="3">
        <v>25187575</v>
      </c>
      <c r="B67" s="4" t="s">
        <v>4835</v>
      </c>
      <c r="C67" s="4" t="s">
        <v>4835</v>
      </c>
      <c r="D67" s="4" t="s">
        <v>4674</v>
      </c>
      <c r="E67" s="4" t="s">
        <v>4721</v>
      </c>
      <c r="F67" s="4" t="s">
        <v>4676</v>
      </c>
      <c r="G67" s="4" t="s">
        <v>4677</v>
      </c>
      <c r="H67" s="4" t="s">
        <v>4713</v>
      </c>
      <c r="I67" s="4" t="s">
        <v>4836</v>
      </c>
      <c r="J67" s="5"/>
    </row>
    <row r="68" spans="1:10" ht="30" x14ac:dyDescent="0.15">
      <c r="A68" s="3">
        <v>25374358</v>
      </c>
      <c r="B68" s="4" t="s">
        <v>4837</v>
      </c>
      <c r="C68" s="4" t="s">
        <v>4837</v>
      </c>
      <c r="D68" s="4" t="s">
        <v>4681</v>
      </c>
      <c r="E68" s="4" t="s">
        <v>4838</v>
      </c>
      <c r="F68" s="4" t="s">
        <v>4839</v>
      </c>
      <c r="G68" s="4" t="s">
        <v>4707</v>
      </c>
      <c r="H68" s="4" t="s">
        <v>4804</v>
      </c>
      <c r="I68" s="4" t="s">
        <v>4840</v>
      </c>
      <c r="J68" s="5"/>
    </row>
    <row r="69" spans="1:10" ht="15" x14ac:dyDescent="0.15">
      <c r="A69" s="3">
        <v>25382069</v>
      </c>
      <c r="B69" s="4" t="s">
        <v>4841</v>
      </c>
      <c r="C69" s="4" t="s">
        <v>4842</v>
      </c>
      <c r="D69" s="4" t="s">
        <v>4681</v>
      </c>
      <c r="E69" s="4" t="s">
        <v>4675</v>
      </c>
      <c r="F69" s="4" t="s">
        <v>4676</v>
      </c>
      <c r="G69" s="4" t="s">
        <v>4685</v>
      </c>
      <c r="H69" s="4" t="s">
        <v>4678</v>
      </c>
      <c r="I69" s="4" t="s">
        <v>4843</v>
      </c>
      <c r="J69" s="5"/>
    </row>
    <row r="70" spans="1:10" ht="15" x14ac:dyDescent="0.15">
      <c r="A70" s="3">
        <v>25487149</v>
      </c>
      <c r="B70" s="4" t="s">
        <v>4844</v>
      </c>
      <c r="C70" s="4" t="s">
        <v>4680</v>
      </c>
      <c r="D70" s="4" t="s">
        <v>4681</v>
      </c>
      <c r="E70" s="4" t="s">
        <v>4675</v>
      </c>
      <c r="F70" s="4" t="s">
        <v>4676</v>
      </c>
      <c r="G70" s="4" t="s">
        <v>4682</v>
      </c>
      <c r="H70" s="4" t="s">
        <v>4678</v>
      </c>
      <c r="I70" s="4" t="s">
        <v>4683</v>
      </c>
      <c r="J70" s="5"/>
    </row>
    <row r="71" spans="1:10" ht="15" x14ac:dyDescent="0.15">
      <c r="A71" s="3">
        <v>25487149</v>
      </c>
      <c r="B71" s="4" t="s">
        <v>4845</v>
      </c>
      <c r="C71" s="4" t="s">
        <v>4845</v>
      </c>
      <c r="D71" s="4" t="s">
        <v>4681</v>
      </c>
      <c r="E71" s="4" t="s">
        <v>4675</v>
      </c>
      <c r="F71" s="4" t="s">
        <v>4825</v>
      </c>
      <c r="G71" s="4" t="s">
        <v>4690</v>
      </c>
      <c r="H71" s="4" t="s">
        <v>4678</v>
      </c>
      <c r="I71" s="4" t="s">
        <v>4846</v>
      </c>
      <c r="J71" s="5"/>
    </row>
    <row r="72" spans="1:10" ht="15" x14ac:dyDescent="0.15">
      <c r="A72" s="3">
        <v>25487149</v>
      </c>
      <c r="B72" s="4" t="s">
        <v>4847</v>
      </c>
      <c r="C72" s="4" t="s">
        <v>4847</v>
      </c>
      <c r="D72" s="4" t="s">
        <v>4681</v>
      </c>
      <c r="E72" s="4" t="s">
        <v>4675</v>
      </c>
      <c r="F72" s="4" t="s">
        <v>4676</v>
      </c>
      <c r="G72" s="4" t="s">
        <v>4795</v>
      </c>
      <c r="H72" s="4" t="s">
        <v>4678</v>
      </c>
      <c r="I72" s="4" t="s">
        <v>4848</v>
      </c>
      <c r="J72" s="5"/>
    </row>
    <row r="73" spans="1:10" ht="30" x14ac:dyDescent="0.15">
      <c r="A73" s="3">
        <v>25650408</v>
      </c>
      <c r="B73" s="4" t="s">
        <v>4849</v>
      </c>
      <c r="C73" s="4" t="s">
        <v>4849</v>
      </c>
      <c r="D73" s="4" t="s">
        <v>4681</v>
      </c>
      <c r="E73" s="4" t="s">
        <v>4803</v>
      </c>
      <c r="F73" s="4" t="s">
        <v>4676</v>
      </c>
      <c r="G73" s="4" t="s">
        <v>4718</v>
      </c>
      <c r="H73" s="4" t="s">
        <v>4804</v>
      </c>
      <c r="I73" s="4" t="s">
        <v>4850</v>
      </c>
      <c r="J73" s="5"/>
    </row>
    <row r="74" spans="1:10" ht="15" x14ac:dyDescent="0.15">
      <c r="A74" s="3">
        <v>25691538</v>
      </c>
      <c r="B74" s="6" t="s">
        <v>4851</v>
      </c>
      <c r="C74" s="6" t="s">
        <v>4772</v>
      </c>
      <c r="D74" s="6" t="s">
        <v>4773</v>
      </c>
      <c r="E74" s="5"/>
      <c r="F74" s="4"/>
      <c r="G74" s="4"/>
      <c r="H74" s="4"/>
      <c r="I74" s="4"/>
      <c r="J74" s="6" t="s">
        <v>4852</v>
      </c>
    </row>
    <row r="75" spans="1:10" ht="15" x14ac:dyDescent="0.15">
      <c r="A75" s="3">
        <v>25691538</v>
      </c>
      <c r="B75" s="6" t="s">
        <v>4853</v>
      </c>
      <c r="C75" s="6" t="s">
        <v>4772</v>
      </c>
      <c r="D75" s="6" t="s">
        <v>4773</v>
      </c>
      <c r="E75" s="5"/>
      <c r="F75" s="4"/>
      <c r="G75" s="4"/>
      <c r="H75" s="4"/>
      <c r="I75" s="4"/>
      <c r="J75" s="6" t="s">
        <v>4852</v>
      </c>
    </row>
    <row r="76" spans="1:10" ht="30" x14ac:dyDescent="0.15">
      <c r="A76" s="3">
        <v>25730879</v>
      </c>
      <c r="B76" s="4" t="s">
        <v>4854</v>
      </c>
      <c r="C76" s="4" t="s">
        <v>4854</v>
      </c>
      <c r="D76" s="4" t="s">
        <v>4674</v>
      </c>
      <c r="E76" s="4" t="s">
        <v>4721</v>
      </c>
      <c r="F76" s="4" t="s">
        <v>4676</v>
      </c>
      <c r="G76" s="4" t="s">
        <v>4677</v>
      </c>
      <c r="H76" s="4" t="s">
        <v>4713</v>
      </c>
      <c r="I76" s="4" t="s">
        <v>4855</v>
      </c>
      <c r="J76" s="5"/>
    </row>
    <row r="77" spans="1:10" ht="30" x14ac:dyDescent="0.15">
      <c r="A77" s="3">
        <v>25739334</v>
      </c>
      <c r="B77" s="4" t="s">
        <v>4856</v>
      </c>
      <c r="C77" s="4" t="s">
        <v>4856</v>
      </c>
      <c r="D77" s="4" t="s">
        <v>4674</v>
      </c>
      <c r="E77" s="4" t="s">
        <v>4675</v>
      </c>
      <c r="F77" s="4" t="s">
        <v>4676</v>
      </c>
      <c r="G77" s="4" t="s">
        <v>4677</v>
      </c>
      <c r="H77" s="4" t="s">
        <v>4678</v>
      </c>
      <c r="I77" s="4" t="s">
        <v>4857</v>
      </c>
      <c r="J77" s="5"/>
    </row>
    <row r="78" spans="1:10" ht="30" x14ac:dyDescent="0.15">
      <c r="A78" s="3">
        <v>25739334</v>
      </c>
      <c r="B78" s="4" t="s">
        <v>4858</v>
      </c>
      <c r="C78" s="4" t="s">
        <v>4858</v>
      </c>
      <c r="D78" s="4" t="s">
        <v>4674</v>
      </c>
      <c r="E78" s="4" t="s">
        <v>4721</v>
      </c>
      <c r="F78" s="4" t="s">
        <v>4676</v>
      </c>
      <c r="G78" s="4" t="s">
        <v>4677</v>
      </c>
      <c r="H78" s="4" t="s">
        <v>4713</v>
      </c>
      <c r="I78" s="4" t="s">
        <v>4859</v>
      </c>
      <c r="J78" s="5"/>
    </row>
    <row r="79" spans="1:10" ht="15" x14ac:dyDescent="0.15">
      <c r="A79" s="3">
        <v>25739334</v>
      </c>
      <c r="B79" s="6" t="s">
        <v>4860</v>
      </c>
      <c r="C79" s="6" t="s">
        <v>4772</v>
      </c>
      <c r="D79" s="6" t="s">
        <v>4773</v>
      </c>
      <c r="E79" s="5"/>
      <c r="F79" s="4"/>
      <c r="G79" s="4"/>
      <c r="H79" s="4"/>
      <c r="I79" s="4"/>
      <c r="J79" s="6" t="s">
        <v>4852</v>
      </c>
    </row>
    <row r="80" spans="1:10" ht="15" x14ac:dyDescent="0.15">
      <c r="A80" s="3">
        <v>25739334</v>
      </c>
      <c r="B80" s="6" t="s">
        <v>4861</v>
      </c>
      <c r="C80" s="6" t="s">
        <v>4772</v>
      </c>
      <c r="D80" s="6" t="s">
        <v>4773</v>
      </c>
      <c r="E80" s="5"/>
      <c r="F80" s="4"/>
      <c r="G80" s="4"/>
      <c r="H80" s="4"/>
      <c r="I80" s="4"/>
      <c r="J80" s="6" t="s">
        <v>4852</v>
      </c>
    </row>
    <row r="81" spans="1:10" ht="15" x14ac:dyDescent="0.15">
      <c r="A81" s="3">
        <v>25788521</v>
      </c>
      <c r="B81" s="6" t="s">
        <v>4862</v>
      </c>
      <c r="C81" s="6" t="s">
        <v>4772</v>
      </c>
      <c r="D81" s="6" t="s">
        <v>4773</v>
      </c>
      <c r="E81" s="5"/>
      <c r="F81" s="4"/>
      <c r="G81" s="4"/>
      <c r="H81" s="4"/>
      <c r="I81" s="4"/>
      <c r="J81" s="6" t="s">
        <v>4852</v>
      </c>
    </row>
    <row r="82" spans="1:10" ht="30" x14ac:dyDescent="0.15">
      <c r="A82" s="3">
        <v>25796131</v>
      </c>
      <c r="B82" s="4" t="s">
        <v>4863</v>
      </c>
      <c r="C82" s="4" t="s">
        <v>4863</v>
      </c>
      <c r="D82" s="4" t="s">
        <v>4674</v>
      </c>
      <c r="E82" s="4" t="s">
        <v>4712</v>
      </c>
      <c r="F82" s="4" t="s">
        <v>4750</v>
      </c>
      <c r="G82" s="4" t="s">
        <v>4677</v>
      </c>
      <c r="H82" s="4" t="s">
        <v>4713</v>
      </c>
      <c r="I82" s="4" t="s">
        <v>4864</v>
      </c>
      <c r="J82" s="5"/>
    </row>
    <row r="83" spans="1:10" ht="30" x14ac:dyDescent="0.15">
      <c r="A83" s="3">
        <v>26101835</v>
      </c>
      <c r="B83" s="6" t="s">
        <v>4865</v>
      </c>
      <c r="C83" s="6" t="s">
        <v>4772</v>
      </c>
      <c r="D83" s="6" t="s">
        <v>4773</v>
      </c>
      <c r="E83" s="5"/>
      <c r="F83" s="4"/>
      <c r="G83" s="4"/>
      <c r="H83" s="4"/>
      <c r="I83" s="4"/>
      <c r="J83" s="6" t="s">
        <v>4866</v>
      </c>
    </row>
    <row r="84" spans="1:10" ht="30" x14ac:dyDescent="0.15">
      <c r="A84" s="3">
        <v>26101835</v>
      </c>
      <c r="B84" s="6" t="s">
        <v>4867</v>
      </c>
      <c r="C84" s="6" t="s">
        <v>4772</v>
      </c>
      <c r="D84" s="6" t="s">
        <v>4773</v>
      </c>
      <c r="E84" s="5"/>
      <c r="F84" s="4"/>
      <c r="G84" s="4"/>
      <c r="H84" s="4"/>
      <c r="I84" s="4"/>
      <c r="J84" s="6" t="s">
        <v>4866</v>
      </c>
    </row>
    <row r="85" spans="1:10" ht="30" x14ac:dyDescent="0.15">
      <c r="A85" s="3">
        <v>26101835</v>
      </c>
      <c r="B85" s="6" t="s">
        <v>4868</v>
      </c>
      <c r="C85" s="6" t="s">
        <v>4772</v>
      </c>
      <c r="D85" s="6" t="s">
        <v>4773</v>
      </c>
      <c r="E85" s="5"/>
      <c r="F85" s="4"/>
      <c r="G85" s="4"/>
      <c r="H85" s="4"/>
      <c r="I85" s="4"/>
      <c r="J85" s="6" t="s">
        <v>4866</v>
      </c>
    </row>
    <row r="86" spans="1:10" ht="15" x14ac:dyDescent="0.15">
      <c r="A86" s="3">
        <v>26489027</v>
      </c>
      <c r="B86" s="4" t="s">
        <v>4869</v>
      </c>
      <c r="C86" s="4" t="s">
        <v>4680</v>
      </c>
      <c r="D86" s="4" t="s">
        <v>4681</v>
      </c>
      <c r="E86" s="4" t="s">
        <v>4675</v>
      </c>
      <c r="F86" s="4" t="s">
        <v>4676</v>
      </c>
      <c r="G86" s="4" t="s">
        <v>4682</v>
      </c>
      <c r="H86" s="4" t="s">
        <v>4678</v>
      </c>
      <c r="I86" s="4" t="s">
        <v>4683</v>
      </c>
      <c r="J86" s="5"/>
    </row>
    <row r="87" spans="1:10" ht="15" x14ac:dyDescent="0.15">
      <c r="A87" s="3">
        <v>26489027</v>
      </c>
      <c r="B87" s="4" t="s">
        <v>4870</v>
      </c>
      <c r="C87" s="4" t="s">
        <v>4870</v>
      </c>
      <c r="D87" s="4" t="s">
        <v>4681</v>
      </c>
      <c r="E87" s="4" t="s">
        <v>4675</v>
      </c>
      <c r="F87" s="4" t="s">
        <v>4676</v>
      </c>
      <c r="G87" s="4" t="s">
        <v>4685</v>
      </c>
      <c r="H87" s="4" t="s">
        <v>4678</v>
      </c>
      <c r="I87" s="4" t="s">
        <v>4871</v>
      </c>
      <c r="J87" s="5"/>
    </row>
    <row r="88" spans="1:10" ht="15" x14ac:dyDescent="0.15">
      <c r="A88" s="3">
        <v>26489027</v>
      </c>
      <c r="B88" s="4" t="s">
        <v>4872</v>
      </c>
      <c r="C88" s="4" t="s">
        <v>4872</v>
      </c>
      <c r="D88" s="4" t="s">
        <v>4681</v>
      </c>
      <c r="E88" s="4" t="s">
        <v>4675</v>
      </c>
      <c r="F88" s="4" t="s">
        <v>4676</v>
      </c>
      <c r="G88" s="4" t="s">
        <v>4685</v>
      </c>
      <c r="H88" s="4" t="s">
        <v>4678</v>
      </c>
      <c r="I88" s="4" t="s">
        <v>4873</v>
      </c>
      <c r="J88" s="5"/>
    </row>
    <row r="89" spans="1:10" ht="15" x14ac:dyDescent="0.15">
      <c r="A89" s="3">
        <v>26501415</v>
      </c>
      <c r="B89" s="4" t="s">
        <v>4874</v>
      </c>
      <c r="C89" s="4" t="s">
        <v>4737</v>
      </c>
      <c r="D89" s="4" t="s">
        <v>4681</v>
      </c>
      <c r="E89" s="4" t="s">
        <v>4675</v>
      </c>
      <c r="F89" s="4" t="s">
        <v>4676</v>
      </c>
      <c r="G89" s="4" t="s">
        <v>4685</v>
      </c>
      <c r="H89" s="4" t="s">
        <v>4678</v>
      </c>
      <c r="I89" s="4" t="s">
        <v>4738</v>
      </c>
      <c r="J89" s="5"/>
    </row>
    <row r="90" spans="1:10" ht="15" x14ac:dyDescent="0.15">
      <c r="A90" s="3">
        <v>26501415</v>
      </c>
      <c r="B90" s="4" t="s">
        <v>4875</v>
      </c>
      <c r="C90" s="4" t="s">
        <v>4820</v>
      </c>
      <c r="D90" s="4" t="s">
        <v>4681</v>
      </c>
      <c r="E90" s="4" t="s">
        <v>4787</v>
      </c>
      <c r="F90" s="4" t="s">
        <v>4676</v>
      </c>
      <c r="G90" s="4" t="s">
        <v>4685</v>
      </c>
      <c r="H90" s="4" t="s">
        <v>4678</v>
      </c>
      <c r="I90" s="4" t="s">
        <v>4821</v>
      </c>
      <c r="J90" s="5"/>
    </row>
    <row r="91" spans="1:10" ht="15" x14ac:dyDescent="0.15">
      <c r="A91" s="3">
        <v>26501415</v>
      </c>
      <c r="B91" s="4" t="s">
        <v>4876</v>
      </c>
      <c r="C91" s="4" t="s">
        <v>4876</v>
      </c>
      <c r="D91" s="4" t="s">
        <v>4681</v>
      </c>
      <c r="E91" s="4" t="s">
        <v>4688</v>
      </c>
      <c r="F91" s="4" t="s">
        <v>4676</v>
      </c>
      <c r="G91" s="4" t="s">
        <v>4685</v>
      </c>
      <c r="H91" s="4" t="s">
        <v>4691</v>
      </c>
      <c r="I91" s="4" t="s">
        <v>4877</v>
      </c>
      <c r="J91" s="5"/>
    </row>
    <row r="92" spans="1:10" ht="30" x14ac:dyDescent="0.15">
      <c r="A92" s="3">
        <v>26501415</v>
      </c>
      <c r="B92" s="4" t="s">
        <v>4878</v>
      </c>
      <c r="C92" s="4" t="s">
        <v>4878</v>
      </c>
      <c r="D92" s="4" t="s">
        <v>4674</v>
      </c>
      <c r="E92" s="4" t="s">
        <v>4787</v>
      </c>
      <c r="F92" s="4" t="s">
        <v>4750</v>
      </c>
      <c r="G92" s="4" t="s">
        <v>4677</v>
      </c>
      <c r="H92" s="4" t="s">
        <v>4678</v>
      </c>
      <c r="I92" s="4" t="s">
        <v>4879</v>
      </c>
      <c r="J92" s="5"/>
    </row>
    <row r="93" spans="1:10" ht="30" x14ac:dyDescent="0.15">
      <c r="A93" s="3">
        <v>26501415</v>
      </c>
      <c r="B93" s="4" t="s">
        <v>4880</v>
      </c>
      <c r="C93" s="4" t="s">
        <v>4880</v>
      </c>
      <c r="D93" s="4" t="s">
        <v>4674</v>
      </c>
      <c r="E93" s="4" t="s">
        <v>4787</v>
      </c>
      <c r="F93" s="4" t="s">
        <v>4750</v>
      </c>
      <c r="G93" s="4" t="s">
        <v>4677</v>
      </c>
      <c r="H93" s="4" t="s">
        <v>4678</v>
      </c>
      <c r="I93" s="4" t="s">
        <v>4881</v>
      </c>
      <c r="J93" s="5"/>
    </row>
    <row r="94" spans="1:10" ht="30" x14ac:dyDescent="0.15">
      <c r="A94" s="3">
        <v>26501415</v>
      </c>
      <c r="B94" s="4" t="s">
        <v>4882</v>
      </c>
      <c r="C94" s="4" t="s">
        <v>4882</v>
      </c>
      <c r="D94" s="4" t="s">
        <v>4674</v>
      </c>
      <c r="E94" s="4" t="s">
        <v>4787</v>
      </c>
      <c r="F94" s="4" t="s">
        <v>4750</v>
      </c>
      <c r="G94" s="4" t="s">
        <v>4677</v>
      </c>
      <c r="H94" s="4" t="s">
        <v>4678</v>
      </c>
      <c r="I94" s="4" t="s">
        <v>4883</v>
      </c>
      <c r="J94" s="5"/>
    </row>
    <row r="95" spans="1:10" ht="30" x14ac:dyDescent="0.15">
      <c r="A95" s="3">
        <v>26501415</v>
      </c>
      <c r="B95" s="4" t="s">
        <v>4884</v>
      </c>
      <c r="C95" s="4" t="s">
        <v>4884</v>
      </c>
      <c r="D95" s="4" t="s">
        <v>4674</v>
      </c>
      <c r="E95" s="4" t="s">
        <v>4787</v>
      </c>
      <c r="F95" s="4" t="s">
        <v>4750</v>
      </c>
      <c r="G95" s="4" t="s">
        <v>4677</v>
      </c>
      <c r="H95" s="4" t="s">
        <v>4678</v>
      </c>
      <c r="I95" s="4" t="s">
        <v>4885</v>
      </c>
      <c r="J95" s="5"/>
    </row>
    <row r="96" spans="1:10" ht="30" x14ac:dyDescent="0.15">
      <c r="A96" s="3">
        <v>26501415</v>
      </c>
      <c r="B96" s="4" t="s">
        <v>4886</v>
      </c>
      <c r="C96" s="4" t="s">
        <v>4886</v>
      </c>
      <c r="D96" s="4" t="s">
        <v>4674</v>
      </c>
      <c r="E96" s="4" t="s">
        <v>4787</v>
      </c>
      <c r="F96" s="4" t="s">
        <v>4750</v>
      </c>
      <c r="G96" s="4" t="s">
        <v>4677</v>
      </c>
      <c r="H96" s="4" t="s">
        <v>4678</v>
      </c>
      <c r="I96" s="4" t="s">
        <v>4887</v>
      </c>
      <c r="J96" s="5"/>
    </row>
    <row r="97" spans="1:10" ht="15" x14ac:dyDescent="0.15">
      <c r="A97" s="3">
        <v>26566670</v>
      </c>
      <c r="B97" s="4" t="s">
        <v>4888</v>
      </c>
      <c r="C97" s="4" t="s">
        <v>4888</v>
      </c>
      <c r="D97" s="4" t="s">
        <v>4681</v>
      </c>
      <c r="E97" s="4" t="s">
        <v>4705</v>
      </c>
      <c r="F97" s="4" t="s">
        <v>4676</v>
      </c>
      <c r="G97" s="4" t="s">
        <v>4685</v>
      </c>
      <c r="H97" s="4" t="s">
        <v>4691</v>
      </c>
      <c r="I97" s="4" t="s">
        <v>4889</v>
      </c>
      <c r="J97" s="5"/>
    </row>
    <row r="98" spans="1:10" ht="15" x14ac:dyDescent="0.15">
      <c r="A98" s="3">
        <v>26658788</v>
      </c>
      <c r="B98" s="4" t="s">
        <v>4890</v>
      </c>
      <c r="C98" s="4" t="s">
        <v>4890</v>
      </c>
      <c r="D98" s="4" t="s">
        <v>4681</v>
      </c>
      <c r="E98" s="4" t="s">
        <v>4675</v>
      </c>
      <c r="F98" s="4" t="s">
        <v>4676</v>
      </c>
      <c r="G98" s="4" t="s">
        <v>4685</v>
      </c>
      <c r="H98" s="4" t="s">
        <v>4678</v>
      </c>
      <c r="I98" s="4" t="s">
        <v>4891</v>
      </c>
      <c r="J98" s="5"/>
    </row>
    <row r="99" spans="1:10" ht="15" x14ac:dyDescent="0.15">
      <c r="A99" s="3">
        <v>26689913</v>
      </c>
      <c r="B99" s="4" t="s">
        <v>4892</v>
      </c>
      <c r="C99" s="4" t="s">
        <v>4892</v>
      </c>
      <c r="D99" s="4" t="s">
        <v>4681</v>
      </c>
      <c r="E99" s="4" t="s">
        <v>4893</v>
      </c>
      <c r="F99" s="4" t="s">
        <v>4676</v>
      </c>
      <c r="G99" s="4" t="s">
        <v>4795</v>
      </c>
      <c r="H99" s="4" t="s">
        <v>4804</v>
      </c>
      <c r="I99" s="4" t="s">
        <v>4894</v>
      </c>
      <c r="J99" s="5"/>
    </row>
    <row r="100" spans="1:10" ht="30" x14ac:dyDescent="0.15">
      <c r="A100" s="3">
        <v>26951679</v>
      </c>
      <c r="B100" s="4" t="s">
        <v>4895</v>
      </c>
      <c r="C100" s="4" t="s">
        <v>4895</v>
      </c>
      <c r="D100" s="4" t="s">
        <v>4674</v>
      </c>
      <c r="E100" s="4" t="s">
        <v>4675</v>
      </c>
      <c r="F100" s="4" t="s">
        <v>4896</v>
      </c>
      <c r="G100" s="4" t="s">
        <v>4707</v>
      </c>
      <c r="H100" s="4" t="s">
        <v>4678</v>
      </c>
      <c r="I100" s="4" t="s">
        <v>4897</v>
      </c>
      <c r="J100" s="5"/>
    </row>
    <row r="101" spans="1:10" ht="15" x14ac:dyDescent="0.15">
      <c r="A101" s="3">
        <v>27111861</v>
      </c>
      <c r="B101" s="6" t="s">
        <v>4898</v>
      </c>
      <c r="C101" s="6" t="s">
        <v>4772</v>
      </c>
      <c r="D101" s="6" t="s">
        <v>4773</v>
      </c>
      <c r="E101" s="5"/>
      <c r="F101" s="4"/>
      <c r="G101" s="4"/>
      <c r="H101" s="4"/>
      <c r="I101" s="4"/>
      <c r="J101" s="6" t="s">
        <v>4899</v>
      </c>
    </row>
    <row r="102" spans="1:10" ht="15" x14ac:dyDescent="0.15">
      <c r="A102" s="3">
        <v>27120077</v>
      </c>
      <c r="B102" s="4" t="s">
        <v>4900</v>
      </c>
      <c r="C102" s="4" t="s">
        <v>4794</v>
      </c>
      <c r="D102" s="4" t="s">
        <v>4681</v>
      </c>
      <c r="E102" s="4" t="s">
        <v>4688</v>
      </c>
      <c r="F102" s="4" t="s">
        <v>4676</v>
      </c>
      <c r="G102" s="4" t="s">
        <v>4795</v>
      </c>
      <c r="H102" s="4" t="s">
        <v>4691</v>
      </c>
      <c r="I102" s="4" t="s">
        <v>4796</v>
      </c>
      <c r="J102" s="5"/>
    </row>
    <row r="103" spans="1:10" ht="30" x14ac:dyDescent="0.15">
      <c r="A103" s="3">
        <v>27120077</v>
      </c>
      <c r="B103" s="4" t="s">
        <v>4901</v>
      </c>
      <c r="C103" s="4" t="s">
        <v>4797</v>
      </c>
      <c r="D103" s="4" t="s">
        <v>4681</v>
      </c>
      <c r="E103" s="4" t="s">
        <v>4688</v>
      </c>
      <c r="F103" s="4" t="s">
        <v>4798</v>
      </c>
      <c r="G103" s="4" t="s">
        <v>4707</v>
      </c>
      <c r="H103" s="4" t="s">
        <v>4691</v>
      </c>
      <c r="I103" s="4" t="s">
        <v>4799</v>
      </c>
      <c r="J103" s="5"/>
    </row>
    <row r="104" spans="1:10" ht="30" x14ac:dyDescent="0.15">
      <c r="A104" s="3">
        <v>27120077</v>
      </c>
      <c r="B104" s="4" t="s">
        <v>4902</v>
      </c>
      <c r="C104" s="4" t="s">
        <v>4800</v>
      </c>
      <c r="D104" s="4" t="s">
        <v>4681</v>
      </c>
      <c r="E104" s="4" t="s">
        <v>4688</v>
      </c>
      <c r="F104" s="4" t="s">
        <v>4798</v>
      </c>
      <c r="G104" s="4" t="s">
        <v>4707</v>
      </c>
      <c r="H104" s="4" t="s">
        <v>4691</v>
      </c>
      <c r="I104" s="4" t="s">
        <v>4801</v>
      </c>
      <c r="J104" s="5"/>
    </row>
    <row r="105" spans="1:10" ht="15" x14ac:dyDescent="0.15">
      <c r="A105" s="3">
        <v>27120077</v>
      </c>
      <c r="B105" s="4" t="s">
        <v>4903</v>
      </c>
      <c r="C105" s="4" t="s">
        <v>4802</v>
      </c>
      <c r="D105" s="4" t="s">
        <v>4681</v>
      </c>
      <c r="E105" s="4" t="s">
        <v>4803</v>
      </c>
      <c r="F105" s="4" t="s">
        <v>4676</v>
      </c>
      <c r="G105" s="4" t="s">
        <v>4795</v>
      </c>
      <c r="H105" s="4" t="s">
        <v>4804</v>
      </c>
      <c r="I105" s="4" t="s">
        <v>4805</v>
      </c>
      <c r="J105" s="5"/>
    </row>
    <row r="106" spans="1:10" ht="30" x14ac:dyDescent="0.15">
      <c r="A106" s="3">
        <v>27120077</v>
      </c>
      <c r="B106" s="4" t="s">
        <v>4904</v>
      </c>
      <c r="C106" s="4" t="s">
        <v>4808</v>
      </c>
      <c r="D106" s="4" t="s">
        <v>4681</v>
      </c>
      <c r="E106" s="4" t="s">
        <v>4803</v>
      </c>
      <c r="F106" s="4" t="s">
        <v>4798</v>
      </c>
      <c r="G106" s="4" t="s">
        <v>4707</v>
      </c>
      <c r="H106" s="4" t="s">
        <v>4804</v>
      </c>
      <c r="I106" s="4" t="s">
        <v>4809</v>
      </c>
      <c r="J106" s="5"/>
    </row>
    <row r="107" spans="1:10" ht="30" x14ac:dyDescent="0.15">
      <c r="A107" s="3">
        <v>27120077</v>
      </c>
      <c r="B107" s="4" t="s">
        <v>4905</v>
      </c>
      <c r="C107" s="4" t="s">
        <v>4814</v>
      </c>
      <c r="D107" s="4" t="s">
        <v>4681</v>
      </c>
      <c r="E107" s="4" t="s">
        <v>4803</v>
      </c>
      <c r="F107" s="4" t="s">
        <v>4798</v>
      </c>
      <c r="G107" s="4" t="s">
        <v>4707</v>
      </c>
      <c r="H107" s="4" t="s">
        <v>4804</v>
      </c>
      <c r="I107" s="4" t="s">
        <v>4815</v>
      </c>
      <c r="J107" s="5"/>
    </row>
    <row r="108" spans="1:10" ht="15" x14ac:dyDescent="0.15">
      <c r="A108" s="3">
        <v>27120077</v>
      </c>
      <c r="B108" s="4" t="s">
        <v>4906</v>
      </c>
      <c r="C108" s="4" t="s">
        <v>4847</v>
      </c>
      <c r="D108" s="4" t="s">
        <v>4681</v>
      </c>
      <c r="E108" s="4" t="s">
        <v>4675</v>
      </c>
      <c r="F108" s="4" t="s">
        <v>4676</v>
      </c>
      <c r="G108" s="4" t="s">
        <v>4795</v>
      </c>
      <c r="H108" s="4" t="s">
        <v>4678</v>
      </c>
      <c r="I108" s="4" t="s">
        <v>4848</v>
      </c>
      <c r="J108" s="5"/>
    </row>
    <row r="109" spans="1:10" ht="30" x14ac:dyDescent="0.15">
      <c r="A109" s="3">
        <v>27120077</v>
      </c>
      <c r="B109" s="4" t="s">
        <v>4907</v>
      </c>
      <c r="C109" s="4" t="s">
        <v>4907</v>
      </c>
      <c r="D109" s="4" t="s">
        <v>4681</v>
      </c>
      <c r="E109" s="4" t="s">
        <v>4675</v>
      </c>
      <c r="F109" s="4" t="s">
        <v>4798</v>
      </c>
      <c r="G109" s="4" t="s">
        <v>4707</v>
      </c>
      <c r="H109" s="4" t="s">
        <v>4678</v>
      </c>
      <c r="I109" s="4" t="s">
        <v>4908</v>
      </c>
      <c r="J109" s="5"/>
    </row>
    <row r="110" spans="1:10" ht="30" x14ac:dyDescent="0.15">
      <c r="A110" s="3">
        <v>27120077</v>
      </c>
      <c r="B110" s="4" t="s">
        <v>4909</v>
      </c>
      <c r="C110" s="4" t="s">
        <v>4909</v>
      </c>
      <c r="D110" s="4" t="s">
        <v>4681</v>
      </c>
      <c r="E110" s="4" t="s">
        <v>4675</v>
      </c>
      <c r="F110" s="4" t="s">
        <v>4798</v>
      </c>
      <c r="G110" s="4" t="s">
        <v>4707</v>
      </c>
      <c r="H110" s="4" t="s">
        <v>4678</v>
      </c>
      <c r="I110" s="4" t="s">
        <v>4910</v>
      </c>
      <c r="J110" s="5"/>
    </row>
    <row r="111" spans="1:10" ht="30" x14ac:dyDescent="0.15">
      <c r="A111" s="3">
        <v>27249223</v>
      </c>
      <c r="B111" s="4" t="s">
        <v>4911</v>
      </c>
      <c r="C111" s="4" t="s">
        <v>4911</v>
      </c>
      <c r="D111" s="4" t="s">
        <v>4674</v>
      </c>
      <c r="E111" s="4" t="s">
        <v>4721</v>
      </c>
      <c r="F111" s="4" t="s">
        <v>4676</v>
      </c>
      <c r="G111" s="4" t="s">
        <v>4677</v>
      </c>
      <c r="H111" s="4" t="s">
        <v>4713</v>
      </c>
      <c r="I111" s="4" t="s">
        <v>4912</v>
      </c>
      <c r="J111" s="5"/>
    </row>
    <row r="112" spans="1:10" ht="15" x14ac:dyDescent="0.15">
      <c r="A112" s="3">
        <v>27346685</v>
      </c>
      <c r="B112" s="4" t="s">
        <v>4781</v>
      </c>
      <c r="C112" s="4" t="s">
        <v>4781</v>
      </c>
      <c r="D112" s="4" t="s">
        <v>4681</v>
      </c>
      <c r="E112" s="4" t="s">
        <v>4675</v>
      </c>
      <c r="F112" s="4" t="s">
        <v>4676</v>
      </c>
      <c r="G112" s="4" t="s">
        <v>4685</v>
      </c>
      <c r="H112" s="4" t="s">
        <v>4678</v>
      </c>
      <c r="I112" s="4" t="s">
        <v>4782</v>
      </c>
      <c r="J112" s="5"/>
    </row>
    <row r="113" spans="1:10" ht="15" x14ac:dyDescent="0.15">
      <c r="A113" s="3">
        <v>27486782</v>
      </c>
      <c r="B113" s="6" t="s">
        <v>4913</v>
      </c>
      <c r="C113" s="6" t="s">
        <v>4772</v>
      </c>
      <c r="D113" s="6" t="s">
        <v>4773</v>
      </c>
      <c r="E113" s="5"/>
      <c r="F113" s="4"/>
      <c r="G113" s="4"/>
      <c r="H113" s="4"/>
      <c r="I113" s="4"/>
      <c r="J113" s="6" t="s">
        <v>4852</v>
      </c>
    </row>
    <row r="114" spans="1:10" ht="15" x14ac:dyDescent="0.15">
      <c r="A114" s="3">
        <v>27589997</v>
      </c>
      <c r="B114" s="4" t="s">
        <v>4842</v>
      </c>
      <c r="C114" s="4" t="s">
        <v>4842</v>
      </c>
      <c r="D114" s="4" t="s">
        <v>4681</v>
      </c>
      <c r="E114" s="4" t="s">
        <v>4675</v>
      </c>
      <c r="F114" s="4" t="s">
        <v>4676</v>
      </c>
      <c r="G114" s="4" t="s">
        <v>4685</v>
      </c>
      <c r="H114" s="4" t="s">
        <v>4678</v>
      </c>
      <c r="I114" s="4" t="s">
        <v>4843</v>
      </c>
      <c r="J114" s="5"/>
    </row>
    <row r="115" spans="1:10" ht="30" x14ac:dyDescent="0.15">
      <c r="A115" s="3">
        <v>27658901</v>
      </c>
      <c r="B115" s="4" t="s">
        <v>4914</v>
      </c>
      <c r="C115" s="4" t="s">
        <v>4914</v>
      </c>
      <c r="D115" s="4" t="s">
        <v>4674</v>
      </c>
      <c r="E115" s="4" t="s">
        <v>4675</v>
      </c>
      <c r="F115" s="4" t="s">
        <v>4676</v>
      </c>
      <c r="G115" s="4" t="s">
        <v>4685</v>
      </c>
      <c r="H115" s="4" t="s">
        <v>4678</v>
      </c>
      <c r="I115" s="4" t="s">
        <v>4915</v>
      </c>
      <c r="J115" s="5"/>
    </row>
    <row r="116" spans="1:10" ht="30" x14ac:dyDescent="0.15">
      <c r="A116" s="3">
        <v>27732968</v>
      </c>
      <c r="B116" s="4" t="s">
        <v>4916</v>
      </c>
      <c r="C116" s="4" t="s">
        <v>4916</v>
      </c>
      <c r="D116" s="4" t="s">
        <v>4681</v>
      </c>
      <c r="E116" s="4" t="s">
        <v>4917</v>
      </c>
      <c r="F116" s="4" t="s">
        <v>4918</v>
      </c>
      <c r="G116" s="4" t="s">
        <v>4707</v>
      </c>
      <c r="H116" s="4" t="s">
        <v>4713</v>
      </c>
      <c r="I116" s="4" t="s">
        <v>4919</v>
      </c>
      <c r="J116" s="5"/>
    </row>
    <row r="117" spans="1:10" ht="15" x14ac:dyDescent="0.15">
      <c r="A117" s="3">
        <v>27956748</v>
      </c>
      <c r="B117" s="4" t="s">
        <v>4920</v>
      </c>
      <c r="C117" s="4" t="s">
        <v>4737</v>
      </c>
      <c r="D117" s="4" t="s">
        <v>4681</v>
      </c>
      <c r="E117" s="4" t="s">
        <v>4675</v>
      </c>
      <c r="F117" s="4" t="s">
        <v>4676</v>
      </c>
      <c r="G117" s="4" t="s">
        <v>4685</v>
      </c>
      <c r="H117" s="4" t="s">
        <v>4678</v>
      </c>
      <c r="I117" s="4" t="s">
        <v>4738</v>
      </c>
      <c r="J117" s="5"/>
    </row>
    <row r="118" spans="1:10" ht="15" x14ac:dyDescent="0.15">
      <c r="A118" s="3">
        <v>28067910</v>
      </c>
      <c r="B118" s="4" t="s">
        <v>4921</v>
      </c>
      <c r="C118" s="4" t="s">
        <v>4921</v>
      </c>
      <c r="D118" s="4" t="s">
        <v>4681</v>
      </c>
      <c r="E118" s="4" t="s">
        <v>4787</v>
      </c>
      <c r="F118" s="4" t="s">
        <v>4676</v>
      </c>
      <c r="G118" s="4" t="s">
        <v>4718</v>
      </c>
      <c r="H118" s="4" t="s">
        <v>4678</v>
      </c>
      <c r="I118" s="4" t="s">
        <v>4922</v>
      </c>
      <c r="J118" s="5"/>
    </row>
    <row r="119" spans="1:10" ht="30" x14ac:dyDescent="0.15">
      <c r="A119" s="3">
        <v>28067910</v>
      </c>
      <c r="B119" s="4" t="s">
        <v>4923</v>
      </c>
      <c r="C119" s="4" t="s">
        <v>4923</v>
      </c>
      <c r="D119" s="4" t="s">
        <v>4681</v>
      </c>
      <c r="E119" s="4" t="s">
        <v>4787</v>
      </c>
      <c r="F119" s="4" t="s">
        <v>4924</v>
      </c>
      <c r="G119" s="4" t="s">
        <v>4718</v>
      </c>
      <c r="H119" s="4" t="s">
        <v>4678</v>
      </c>
      <c r="I119" s="4" t="s">
        <v>4925</v>
      </c>
      <c r="J119" s="5"/>
    </row>
    <row r="120" spans="1:10" ht="15" x14ac:dyDescent="0.15">
      <c r="A120" s="3">
        <v>28117402</v>
      </c>
      <c r="B120" s="4" t="s">
        <v>4926</v>
      </c>
      <c r="C120" s="4" t="s">
        <v>4842</v>
      </c>
      <c r="D120" s="4" t="s">
        <v>4681</v>
      </c>
      <c r="E120" s="4" t="s">
        <v>4675</v>
      </c>
      <c r="F120" s="4" t="s">
        <v>4676</v>
      </c>
      <c r="G120" s="4" t="s">
        <v>4685</v>
      </c>
      <c r="H120" s="4" t="s">
        <v>4678</v>
      </c>
      <c r="I120" s="4" t="s">
        <v>4843</v>
      </c>
      <c r="J120" s="5"/>
    </row>
    <row r="121" spans="1:10" ht="15" x14ac:dyDescent="0.15">
      <c r="A121" s="3">
        <v>28425186</v>
      </c>
      <c r="B121" s="6" t="s">
        <v>4927</v>
      </c>
      <c r="C121" s="6" t="s">
        <v>4772</v>
      </c>
      <c r="D121" s="6" t="s">
        <v>4773</v>
      </c>
      <c r="E121" s="5"/>
      <c r="F121" s="4"/>
      <c r="G121" s="4"/>
      <c r="H121" s="4"/>
      <c r="I121" s="4"/>
      <c r="J121" s="6" t="s">
        <v>4852</v>
      </c>
    </row>
    <row r="122" spans="1:10" ht="15" x14ac:dyDescent="0.15">
      <c r="A122" s="3">
        <v>28425186</v>
      </c>
      <c r="B122" s="6" t="s">
        <v>4928</v>
      </c>
      <c r="C122" s="6" t="s">
        <v>4772</v>
      </c>
      <c r="D122" s="6" t="s">
        <v>4773</v>
      </c>
      <c r="E122" s="5"/>
      <c r="F122" s="4"/>
      <c r="G122" s="4"/>
      <c r="H122" s="4"/>
      <c r="I122" s="4"/>
      <c r="J122" s="6" t="s">
        <v>4852</v>
      </c>
    </row>
    <row r="123" spans="1:10" ht="30" x14ac:dyDescent="0.15">
      <c r="A123" s="3">
        <v>28430856</v>
      </c>
      <c r="B123" s="4" t="s">
        <v>4929</v>
      </c>
      <c r="C123" s="4" t="s">
        <v>4929</v>
      </c>
      <c r="D123" s="4" t="s">
        <v>4674</v>
      </c>
      <c r="E123" s="4" t="s">
        <v>4694</v>
      </c>
      <c r="F123" s="4" t="s">
        <v>4676</v>
      </c>
      <c r="G123" s="4" t="s">
        <v>4677</v>
      </c>
      <c r="H123" s="4" t="s">
        <v>4691</v>
      </c>
      <c r="I123" s="4" t="s">
        <v>4930</v>
      </c>
      <c r="J123" s="5"/>
    </row>
    <row r="124" spans="1:10" ht="30" x14ac:dyDescent="0.15">
      <c r="A124" s="3">
        <v>28472652</v>
      </c>
      <c r="B124" s="4" t="s">
        <v>4931</v>
      </c>
      <c r="C124" s="4" t="s">
        <v>4931</v>
      </c>
      <c r="D124" s="4" t="s">
        <v>4674</v>
      </c>
      <c r="E124" s="4" t="s">
        <v>4712</v>
      </c>
      <c r="F124" s="4" t="s">
        <v>4932</v>
      </c>
      <c r="G124" s="4" t="s">
        <v>4707</v>
      </c>
      <c r="H124" s="4" t="s">
        <v>4713</v>
      </c>
      <c r="I124" s="4" t="s">
        <v>4933</v>
      </c>
      <c r="J124" s="5"/>
    </row>
    <row r="125" spans="1:10" ht="15" x14ac:dyDescent="0.15">
      <c r="A125" s="3">
        <v>28630456</v>
      </c>
      <c r="B125" s="4" t="s">
        <v>4934</v>
      </c>
      <c r="C125" s="4" t="s">
        <v>4934</v>
      </c>
      <c r="D125" s="4" t="s">
        <v>4681</v>
      </c>
      <c r="E125" s="4" t="s">
        <v>4675</v>
      </c>
      <c r="F125" s="4" t="s">
        <v>4676</v>
      </c>
      <c r="G125" s="4" t="s">
        <v>4795</v>
      </c>
      <c r="H125" s="4" t="s">
        <v>4678</v>
      </c>
      <c r="I125" s="4" t="s">
        <v>4935</v>
      </c>
      <c r="J125" s="5"/>
    </row>
    <row r="126" spans="1:10" ht="15" x14ac:dyDescent="0.15">
      <c r="A126" s="3">
        <v>28630456</v>
      </c>
      <c r="B126" s="4" t="s">
        <v>4936</v>
      </c>
      <c r="C126" s="4" t="s">
        <v>4936</v>
      </c>
      <c r="D126" s="4" t="s">
        <v>4681</v>
      </c>
      <c r="E126" s="4" t="s">
        <v>4688</v>
      </c>
      <c r="F126" s="4" t="s">
        <v>4676</v>
      </c>
      <c r="G126" s="4" t="s">
        <v>4795</v>
      </c>
      <c r="H126" s="4" t="s">
        <v>4691</v>
      </c>
      <c r="I126" s="4" t="s">
        <v>4937</v>
      </c>
      <c r="J126" s="5"/>
    </row>
    <row r="127" spans="1:10" ht="30" x14ac:dyDescent="0.15">
      <c r="A127" s="3">
        <v>28630456</v>
      </c>
      <c r="B127" s="4" t="s">
        <v>4938</v>
      </c>
      <c r="C127" s="4" t="s">
        <v>4938</v>
      </c>
      <c r="D127" s="4" t="s">
        <v>4681</v>
      </c>
      <c r="E127" s="4" t="s">
        <v>4675</v>
      </c>
      <c r="F127" s="4" t="s">
        <v>4798</v>
      </c>
      <c r="G127" s="4" t="s">
        <v>4707</v>
      </c>
      <c r="H127" s="4" t="s">
        <v>4678</v>
      </c>
      <c r="I127" s="4" t="s">
        <v>4939</v>
      </c>
      <c r="J127" s="5"/>
    </row>
    <row r="128" spans="1:10" ht="30" x14ac:dyDescent="0.15">
      <c r="A128" s="3">
        <v>28630456</v>
      </c>
      <c r="B128" s="4" t="s">
        <v>4940</v>
      </c>
      <c r="C128" s="4" t="s">
        <v>4940</v>
      </c>
      <c r="D128" s="4" t="s">
        <v>4681</v>
      </c>
      <c r="E128" s="4" t="s">
        <v>4688</v>
      </c>
      <c r="F128" s="4" t="s">
        <v>4798</v>
      </c>
      <c r="G128" s="4" t="s">
        <v>4707</v>
      </c>
      <c r="H128" s="4" t="s">
        <v>4691</v>
      </c>
      <c r="I128" s="4" t="s">
        <v>4941</v>
      </c>
      <c r="J128" s="5"/>
    </row>
    <row r="129" spans="1:10" ht="30" x14ac:dyDescent="0.15">
      <c r="A129" s="3">
        <v>28630456</v>
      </c>
      <c r="B129" s="4" t="s">
        <v>4942</v>
      </c>
      <c r="C129" s="4" t="s">
        <v>4942</v>
      </c>
      <c r="D129" s="4" t="s">
        <v>4681</v>
      </c>
      <c r="E129" s="4" t="s">
        <v>4675</v>
      </c>
      <c r="F129" s="4" t="s">
        <v>4798</v>
      </c>
      <c r="G129" s="4" t="s">
        <v>4707</v>
      </c>
      <c r="H129" s="4" t="s">
        <v>4678</v>
      </c>
      <c r="I129" s="4" t="s">
        <v>4943</v>
      </c>
      <c r="J129" s="5"/>
    </row>
    <row r="130" spans="1:10" ht="30" x14ac:dyDescent="0.15">
      <c r="A130" s="3">
        <v>28630456</v>
      </c>
      <c r="B130" s="4" t="s">
        <v>4944</v>
      </c>
      <c r="C130" s="4" t="s">
        <v>4944</v>
      </c>
      <c r="D130" s="4" t="s">
        <v>4681</v>
      </c>
      <c r="E130" s="4" t="s">
        <v>4688</v>
      </c>
      <c r="F130" s="4" t="s">
        <v>4798</v>
      </c>
      <c r="G130" s="4" t="s">
        <v>4707</v>
      </c>
      <c r="H130" s="4" t="s">
        <v>4691</v>
      </c>
      <c r="I130" s="4" t="s">
        <v>4945</v>
      </c>
      <c r="J130" s="5"/>
    </row>
    <row r="131" spans="1:10" ht="15" x14ac:dyDescent="0.15">
      <c r="A131" s="3">
        <v>28659821</v>
      </c>
      <c r="B131" s="4" t="s">
        <v>4946</v>
      </c>
      <c r="C131" s="4" t="s">
        <v>4946</v>
      </c>
      <c r="D131" s="4" t="s">
        <v>4681</v>
      </c>
      <c r="E131" s="4" t="s">
        <v>4705</v>
      </c>
      <c r="F131" s="4" t="s">
        <v>4676</v>
      </c>
      <c r="G131" s="4" t="s">
        <v>4685</v>
      </c>
      <c r="H131" s="4" t="s">
        <v>4691</v>
      </c>
      <c r="I131" s="4" t="s">
        <v>4947</v>
      </c>
      <c r="J131" s="5"/>
    </row>
    <row r="132" spans="1:10" ht="15" x14ac:dyDescent="0.15">
      <c r="A132" s="3">
        <v>28659821</v>
      </c>
      <c r="B132" s="4" t="s">
        <v>4948</v>
      </c>
      <c r="C132" s="4" t="s">
        <v>4948</v>
      </c>
      <c r="D132" s="4" t="s">
        <v>4681</v>
      </c>
      <c r="E132" s="4" t="s">
        <v>4949</v>
      </c>
      <c r="F132" s="4" t="s">
        <v>4676</v>
      </c>
      <c r="G132" s="4" t="s">
        <v>4685</v>
      </c>
      <c r="H132" s="4" t="s">
        <v>4691</v>
      </c>
      <c r="I132" s="4" t="s">
        <v>4950</v>
      </c>
      <c r="J132" s="5"/>
    </row>
    <row r="133" spans="1:10" ht="30" x14ac:dyDescent="0.15">
      <c r="A133" s="3">
        <v>28659821</v>
      </c>
      <c r="B133" s="4" t="s">
        <v>4951</v>
      </c>
      <c r="C133" s="4" t="s">
        <v>4951</v>
      </c>
      <c r="D133" s="4" t="s">
        <v>4681</v>
      </c>
      <c r="E133" s="4" t="s">
        <v>4952</v>
      </c>
      <c r="F133" s="4" t="s">
        <v>4924</v>
      </c>
      <c r="G133" s="4" t="s">
        <v>4685</v>
      </c>
      <c r="H133" s="4" t="s">
        <v>4804</v>
      </c>
      <c r="I133" s="4" t="s">
        <v>4953</v>
      </c>
      <c r="J133" s="5"/>
    </row>
    <row r="134" spans="1:10" ht="15" x14ac:dyDescent="0.15">
      <c r="A134" s="3">
        <v>28678401</v>
      </c>
      <c r="B134" s="6" t="s">
        <v>4954</v>
      </c>
      <c r="C134" s="6" t="s">
        <v>4772</v>
      </c>
      <c r="D134" s="6" t="s">
        <v>4773</v>
      </c>
      <c r="E134" s="5"/>
      <c r="F134" s="4"/>
      <c r="G134" s="4"/>
      <c r="H134" s="4"/>
      <c r="I134" s="4"/>
      <c r="J134" s="6" t="s">
        <v>4852</v>
      </c>
    </row>
    <row r="135" spans="1:10" ht="15" x14ac:dyDescent="0.15">
      <c r="A135" s="3">
        <v>28709720</v>
      </c>
      <c r="B135" s="4" t="s">
        <v>4955</v>
      </c>
      <c r="C135" s="4" t="s">
        <v>4956</v>
      </c>
      <c r="D135" s="4" t="s">
        <v>4681</v>
      </c>
      <c r="E135" s="4" t="s">
        <v>4803</v>
      </c>
      <c r="F135" s="4" t="s">
        <v>4676</v>
      </c>
      <c r="G135" s="4" t="s">
        <v>4682</v>
      </c>
      <c r="H135" s="4" t="s">
        <v>4804</v>
      </c>
      <c r="I135" s="4" t="s">
        <v>4957</v>
      </c>
      <c r="J135" s="5"/>
    </row>
    <row r="136" spans="1:10" ht="15" x14ac:dyDescent="0.15">
      <c r="A136" s="3">
        <v>28854705</v>
      </c>
      <c r="B136" s="4" t="s">
        <v>4958</v>
      </c>
      <c r="C136" s="4" t="s">
        <v>4958</v>
      </c>
      <c r="D136" s="4" t="s">
        <v>4681</v>
      </c>
      <c r="E136" s="4" t="s">
        <v>4721</v>
      </c>
      <c r="F136" s="4" t="s">
        <v>4676</v>
      </c>
      <c r="G136" s="4" t="s">
        <v>4685</v>
      </c>
      <c r="H136" s="4" t="s">
        <v>4713</v>
      </c>
      <c r="I136" s="4" t="s">
        <v>4959</v>
      </c>
      <c r="J136" s="5"/>
    </row>
    <row r="137" spans="1:10" ht="15" x14ac:dyDescent="0.15">
      <c r="A137" s="3">
        <v>28973304</v>
      </c>
      <c r="B137" s="4" t="s">
        <v>4960</v>
      </c>
      <c r="C137" s="4" t="s">
        <v>4781</v>
      </c>
      <c r="D137" s="4" t="s">
        <v>4681</v>
      </c>
      <c r="E137" s="4" t="s">
        <v>4675</v>
      </c>
      <c r="F137" s="4" t="s">
        <v>4676</v>
      </c>
      <c r="G137" s="4" t="s">
        <v>4685</v>
      </c>
      <c r="H137" s="4" t="s">
        <v>4678</v>
      </c>
      <c r="I137" s="4" t="s">
        <v>4782</v>
      </c>
      <c r="J137" s="5"/>
    </row>
    <row r="138" spans="1:10" ht="15" x14ac:dyDescent="0.15">
      <c r="A138" s="3">
        <v>28973304</v>
      </c>
      <c r="B138" s="4" t="s">
        <v>4784</v>
      </c>
      <c r="C138" s="4" t="s">
        <v>4784</v>
      </c>
      <c r="D138" s="4" t="s">
        <v>4681</v>
      </c>
      <c r="E138" s="4" t="s">
        <v>4721</v>
      </c>
      <c r="F138" s="4" t="s">
        <v>4676</v>
      </c>
      <c r="G138" s="4" t="s">
        <v>4685</v>
      </c>
      <c r="H138" s="4" t="s">
        <v>4713</v>
      </c>
      <c r="I138" s="4" t="s">
        <v>4785</v>
      </c>
      <c r="J138" s="5"/>
    </row>
    <row r="139" spans="1:10" ht="15" x14ac:dyDescent="0.15">
      <c r="A139" s="3">
        <v>28985224</v>
      </c>
      <c r="B139" s="4" t="s">
        <v>4961</v>
      </c>
      <c r="C139" s="4" t="s">
        <v>4962</v>
      </c>
      <c r="D139" s="4" t="s">
        <v>4681</v>
      </c>
      <c r="E139" s="4" t="s">
        <v>4675</v>
      </c>
      <c r="F139" s="4" t="s">
        <v>4676</v>
      </c>
      <c r="G139" s="4" t="s">
        <v>4685</v>
      </c>
      <c r="H139" s="4" t="s">
        <v>4678</v>
      </c>
      <c r="I139" s="4" t="s">
        <v>4963</v>
      </c>
      <c r="J139" s="5"/>
    </row>
    <row r="140" spans="1:10" ht="15" x14ac:dyDescent="0.15">
      <c r="A140" s="3">
        <v>29036293</v>
      </c>
      <c r="B140" s="4" t="s">
        <v>4964</v>
      </c>
      <c r="C140" s="4" t="s">
        <v>4965</v>
      </c>
      <c r="D140" s="4" t="s">
        <v>4681</v>
      </c>
      <c r="E140" s="4" t="s">
        <v>4803</v>
      </c>
      <c r="F140" s="4" t="s">
        <v>4676</v>
      </c>
      <c r="G140" s="4" t="s">
        <v>4685</v>
      </c>
      <c r="H140" s="4" t="s">
        <v>4804</v>
      </c>
      <c r="I140" s="4" t="s">
        <v>4966</v>
      </c>
      <c r="J140" s="5"/>
    </row>
    <row r="141" spans="1:10" ht="15" x14ac:dyDescent="0.15">
      <c r="A141" s="3">
        <v>29036630</v>
      </c>
      <c r="B141" s="6" t="s">
        <v>4967</v>
      </c>
      <c r="C141" s="6" t="s">
        <v>4772</v>
      </c>
      <c r="D141" s="6" t="s">
        <v>4773</v>
      </c>
      <c r="E141" s="5"/>
      <c r="F141" s="4"/>
      <c r="G141" s="4"/>
      <c r="H141" s="4"/>
      <c r="I141" s="4"/>
      <c r="J141" s="6" t="s">
        <v>4852</v>
      </c>
    </row>
    <row r="142" spans="1:10" ht="15" x14ac:dyDescent="0.15">
      <c r="A142" s="3">
        <v>29074453</v>
      </c>
      <c r="B142" s="4" t="s">
        <v>4968</v>
      </c>
      <c r="C142" s="4" t="s">
        <v>4968</v>
      </c>
      <c r="D142" s="4" t="s">
        <v>4681</v>
      </c>
      <c r="E142" s="4" t="s">
        <v>4675</v>
      </c>
      <c r="F142" s="4" t="s">
        <v>4969</v>
      </c>
      <c r="G142" s="4" t="s">
        <v>4685</v>
      </c>
      <c r="H142" s="4" t="s">
        <v>4678</v>
      </c>
      <c r="I142" s="4" t="s">
        <v>4970</v>
      </c>
      <c r="J142" s="5"/>
    </row>
    <row r="143" spans="1:10" ht="15" x14ac:dyDescent="0.15">
      <c r="A143" s="3">
        <v>29074453</v>
      </c>
      <c r="B143" s="4" t="s">
        <v>4971</v>
      </c>
      <c r="C143" s="4" t="s">
        <v>4972</v>
      </c>
      <c r="D143" s="4" t="s">
        <v>4681</v>
      </c>
      <c r="E143" s="4" t="s">
        <v>4675</v>
      </c>
      <c r="F143" s="4" t="s">
        <v>4676</v>
      </c>
      <c r="G143" s="4" t="s">
        <v>4795</v>
      </c>
      <c r="H143" s="4" t="s">
        <v>4678</v>
      </c>
      <c r="I143" s="4" t="s">
        <v>4973</v>
      </c>
      <c r="J143" s="5"/>
    </row>
    <row r="144" spans="1:10" ht="15" x14ac:dyDescent="0.15">
      <c r="A144" s="3">
        <v>29140481</v>
      </c>
      <c r="B144" s="4" t="s">
        <v>4972</v>
      </c>
      <c r="C144" s="4" t="s">
        <v>4972</v>
      </c>
      <c r="D144" s="4" t="s">
        <v>4681</v>
      </c>
      <c r="E144" s="4" t="s">
        <v>4675</v>
      </c>
      <c r="F144" s="4" t="s">
        <v>4676</v>
      </c>
      <c r="G144" s="4" t="s">
        <v>4795</v>
      </c>
      <c r="H144" s="4" t="s">
        <v>4678</v>
      </c>
      <c r="I144" s="4" t="s">
        <v>4973</v>
      </c>
      <c r="J144" s="5"/>
    </row>
    <row r="145" spans="1:10" ht="15" x14ac:dyDescent="0.15">
      <c r="A145" s="3">
        <v>29140481</v>
      </c>
      <c r="B145" s="4" t="s">
        <v>4974</v>
      </c>
      <c r="C145" s="4" t="s">
        <v>4974</v>
      </c>
      <c r="D145" s="4" t="s">
        <v>4681</v>
      </c>
      <c r="E145" s="4" t="s">
        <v>4917</v>
      </c>
      <c r="F145" s="4" t="s">
        <v>4676</v>
      </c>
      <c r="G145" s="4" t="s">
        <v>4795</v>
      </c>
      <c r="H145" s="4" t="s">
        <v>4713</v>
      </c>
      <c r="I145" s="4" t="s">
        <v>4975</v>
      </c>
      <c r="J145" s="5"/>
    </row>
    <row r="146" spans="1:10" ht="15" x14ac:dyDescent="0.15">
      <c r="A146" s="3">
        <v>29140481</v>
      </c>
      <c r="B146" s="4" t="s">
        <v>4976</v>
      </c>
      <c r="C146" s="4" t="s">
        <v>4976</v>
      </c>
      <c r="D146" s="4" t="s">
        <v>4681</v>
      </c>
      <c r="E146" s="4" t="s">
        <v>4675</v>
      </c>
      <c r="F146" s="4" t="s">
        <v>4924</v>
      </c>
      <c r="G146" s="4" t="s">
        <v>4707</v>
      </c>
      <c r="H146" s="4" t="s">
        <v>4678</v>
      </c>
      <c r="I146" s="4" t="s">
        <v>4977</v>
      </c>
      <c r="J146" s="5"/>
    </row>
    <row r="147" spans="1:10" ht="15" x14ac:dyDescent="0.15">
      <c r="A147" s="3">
        <v>29140481</v>
      </c>
      <c r="B147" s="4" t="s">
        <v>4978</v>
      </c>
      <c r="C147" s="4" t="s">
        <v>4978</v>
      </c>
      <c r="D147" s="4" t="s">
        <v>4681</v>
      </c>
      <c r="E147" s="4" t="s">
        <v>4917</v>
      </c>
      <c r="F147" s="4" t="s">
        <v>4924</v>
      </c>
      <c r="G147" s="4" t="s">
        <v>4707</v>
      </c>
      <c r="H147" s="4" t="s">
        <v>4713</v>
      </c>
      <c r="I147" s="4" t="s">
        <v>4979</v>
      </c>
      <c r="J147" s="5"/>
    </row>
    <row r="148" spans="1:10" ht="15" x14ac:dyDescent="0.15">
      <c r="A148" s="3">
        <v>29140481</v>
      </c>
      <c r="B148" s="4" t="s">
        <v>4980</v>
      </c>
      <c r="C148" s="4" t="s">
        <v>4980</v>
      </c>
      <c r="D148" s="4" t="s">
        <v>4681</v>
      </c>
      <c r="E148" s="4" t="s">
        <v>4675</v>
      </c>
      <c r="F148" s="4" t="s">
        <v>4924</v>
      </c>
      <c r="G148" s="4" t="s">
        <v>4685</v>
      </c>
      <c r="H148" s="4" t="s">
        <v>4678</v>
      </c>
      <c r="I148" s="4" t="s">
        <v>4981</v>
      </c>
      <c r="J148" s="5"/>
    </row>
    <row r="149" spans="1:10" ht="15" x14ac:dyDescent="0.15">
      <c r="A149" s="3">
        <v>29140481</v>
      </c>
      <c r="B149" s="4" t="s">
        <v>4982</v>
      </c>
      <c r="C149" s="4" t="s">
        <v>4982</v>
      </c>
      <c r="D149" s="4" t="s">
        <v>4681</v>
      </c>
      <c r="E149" s="4" t="s">
        <v>4917</v>
      </c>
      <c r="F149" s="4" t="s">
        <v>4924</v>
      </c>
      <c r="G149" s="4" t="s">
        <v>4685</v>
      </c>
      <c r="H149" s="4" t="s">
        <v>4713</v>
      </c>
      <c r="I149" s="4" t="s">
        <v>4983</v>
      </c>
      <c r="J149" s="5"/>
    </row>
    <row r="150" spans="1:10" ht="30" x14ac:dyDescent="0.15">
      <c r="A150" s="3">
        <v>29177435</v>
      </c>
      <c r="B150" s="4" t="s">
        <v>100</v>
      </c>
      <c r="C150" s="4" t="s">
        <v>100</v>
      </c>
      <c r="D150" s="4" t="s">
        <v>4681</v>
      </c>
      <c r="E150" s="4" t="s">
        <v>4675</v>
      </c>
      <c r="F150" s="4" t="s">
        <v>4984</v>
      </c>
      <c r="G150" s="4" t="s">
        <v>4718</v>
      </c>
      <c r="H150" s="4" t="s">
        <v>4678</v>
      </c>
      <c r="I150" s="4" t="s">
        <v>101</v>
      </c>
      <c r="J150" s="5"/>
    </row>
    <row r="151" spans="1:10" ht="30" x14ac:dyDescent="0.15">
      <c r="A151" s="3">
        <v>29181857</v>
      </c>
      <c r="B151" s="6" t="s">
        <v>4985</v>
      </c>
      <c r="C151" s="6" t="s">
        <v>4772</v>
      </c>
      <c r="D151" s="6" t="s">
        <v>4773</v>
      </c>
      <c r="E151" s="5"/>
      <c r="F151" s="4"/>
      <c r="G151" s="4"/>
      <c r="H151" s="4"/>
      <c r="I151" s="4"/>
      <c r="J151" s="6" t="s">
        <v>4986</v>
      </c>
    </row>
    <row r="152" spans="1:10" ht="15" x14ac:dyDescent="0.15">
      <c r="A152" s="3">
        <v>29304371</v>
      </c>
      <c r="B152" s="4" t="s">
        <v>4987</v>
      </c>
      <c r="C152" s="4" t="s">
        <v>4680</v>
      </c>
      <c r="D152" s="4" t="s">
        <v>4681</v>
      </c>
      <c r="E152" s="4" t="s">
        <v>4675</v>
      </c>
      <c r="F152" s="4" t="s">
        <v>4676</v>
      </c>
      <c r="G152" s="4" t="s">
        <v>4682</v>
      </c>
      <c r="H152" s="4" t="s">
        <v>4678</v>
      </c>
      <c r="I152" s="4" t="s">
        <v>4683</v>
      </c>
      <c r="J152" s="5"/>
    </row>
    <row r="153" spans="1:10" ht="15" x14ac:dyDescent="0.15">
      <c r="A153" s="3">
        <v>29378355</v>
      </c>
      <c r="B153" s="4" t="s">
        <v>4988</v>
      </c>
      <c r="C153" s="4" t="s">
        <v>4988</v>
      </c>
      <c r="D153" s="4" t="s">
        <v>4681</v>
      </c>
      <c r="E153" s="4" t="s">
        <v>4989</v>
      </c>
      <c r="F153" s="4" t="s">
        <v>4676</v>
      </c>
      <c r="G153" s="4" t="s">
        <v>4685</v>
      </c>
      <c r="H153" s="4" t="s">
        <v>4713</v>
      </c>
      <c r="I153" s="4" t="s">
        <v>4990</v>
      </c>
      <c r="J153" s="5"/>
    </row>
    <row r="154" spans="1:10" ht="15" x14ac:dyDescent="0.15">
      <c r="A154" s="3">
        <v>29378355</v>
      </c>
      <c r="B154" s="4" t="s">
        <v>4991</v>
      </c>
      <c r="C154" s="4" t="s">
        <v>4991</v>
      </c>
      <c r="D154" s="4" t="s">
        <v>4681</v>
      </c>
      <c r="E154" s="4" t="s">
        <v>4787</v>
      </c>
      <c r="F154" s="4" t="s">
        <v>4676</v>
      </c>
      <c r="G154" s="4" t="s">
        <v>4685</v>
      </c>
      <c r="H154" s="4" t="s">
        <v>4678</v>
      </c>
      <c r="I154" s="4" t="s">
        <v>4992</v>
      </c>
      <c r="J154" s="5"/>
    </row>
    <row r="155" spans="1:10" ht="15" x14ac:dyDescent="0.15">
      <c r="A155" s="3">
        <v>29522175</v>
      </c>
      <c r="B155" s="4" t="s">
        <v>4993</v>
      </c>
      <c r="C155" s="4" t="s">
        <v>4847</v>
      </c>
      <c r="D155" s="4" t="s">
        <v>4681</v>
      </c>
      <c r="E155" s="4" t="s">
        <v>4675</v>
      </c>
      <c r="F155" s="4" t="s">
        <v>4676</v>
      </c>
      <c r="G155" s="4" t="s">
        <v>4795</v>
      </c>
      <c r="H155" s="4" t="s">
        <v>4678</v>
      </c>
      <c r="I155" s="4" t="s">
        <v>4848</v>
      </c>
      <c r="J155" s="5"/>
    </row>
    <row r="156" spans="1:10" ht="30" x14ac:dyDescent="0.15">
      <c r="A156" s="3">
        <v>29522175</v>
      </c>
      <c r="B156" s="4" t="s">
        <v>4994</v>
      </c>
      <c r="C156" s="4" t="s">
        <v>4994</v>
      </c>
      <c r="D156" s="4" t="s">
        <v>4681</v>
      </c>
      <c r="E156" s="4" t="s">
        <v>4949</v>
      </c>
      <c r="F156" s="4" t="s">
        <v>4984</v>
      </c>
      <c r="G156" s="4" t="s">
        <v>4718</v>
      </c>
      <c r="H156" s="4" t="s">
        <v>4691</v>
      </c>
      <c r="I156" s="4" t="s">
        <v>4995</v>
      </c>
      <c r="J156" s="5"/>
    </row>
    <row r="157" spans="1:10" ht="15" x14ac:dyDescent="0.15">
      <c r="A157" s="3">
        <v>29522175</v>
      </c>
      <c r="B157" s="4" t="s">
        <v>4996</v>
      </c>
      <c r="C157" s="4" t="s">
        <v>4997</v>
      </c>
      <c r="D157" s="4" t="s">
        <v>4681</v>
      </c>
      <c r="E157" s="4" t="s">
        <v>4675</v>
      </c>
      <c r="F157" s="4" t="s">
        <v>4676</v>
      </c>
      <c r="G157" s="4" t="s">
        <v>4685</v>
      </c>
      <c r="H157" s="4" t="s">
        <v>4678</v>
      </c>
      <c r="I157" s="4" t="s">
        <v>4998</v>
      </c>
      <c r="J157" s="5"/>
    </row>
    <row r="158" spans="1:10" ht="30" x14ac:dyDescent="0.15">
      <c r="A158" s="3">
        <v>29544907</v>
      </c>
      <c r="B158" s="4" t="s">
        <v>4999</v>
      </c>
      <c r="C158" s="4" t="s">
        <v>4999</v>
      </c>
      <c r="D158" s="4" t="s">
        <v>4674</v>
      </c>
      <c r="E158" s="4" t="s">
        <v>4712</v>
      </c>
      <c r="F158" s="4" t="s">
        <v>4676</v>
      </c>
      <c r="G158" s="4" t="s">
        <v>4677</v>
      </c>
      <c r="H158" s="4" t="s">
        <v>4713</v>
      </c>
      <c r="I158" s="4"/>
      <c r="J158" s="5"/>
    </row>
    <row r="159" spans="1:10" ht="15" x14ac:dyDescent="0.15">
      <c r="A159" s="3">
        <v>29566793</v>
      </c>
      <c r="B159" s="4" t="s">
        <v>5000</v>
      </c>
      <c r="C159" s="4" t="s">
        <v>5000</v>
      </c>
      <c r="D159" s="4" t="s">
        <v>4681</v>
      </c>
      <c r="E159" s="4" t="s">
        <v>4803</v>
      </c>
      <c r="F159" s="4" t="s">
        <v>4676</v>
      </c>
      <c r="G159" s="4" t="s">
        <v>4795</v>
      </c>
      <c r="H159" s="4" t="s">
        <v>4804</v>
      </c>
      <c r="I159" s="4" t="s">
        <v>5001</v>
      </c>
      <c r="J159" s="5"/>
    </row>
    <row r="160" spans="1:10" ht="15" x14ac:dyDescent="0.15">
      <c r="A160" s="3">
        <v>29593342</v>
      </c>
      <c r="B160" s="4" t="s">
        <v>5002</v>
      </c>
      <c r="C160" s="4" t="s">
        <v>5002</v>
      </c>
      <c r="D160" s="4" t="s">
        <v>4681</v>
      </c>
      <c r="E160" s="4" t="s">
        <v>4721</v>
      </c>
      <c r="F160" s="4" t="s">
        <v>5003</v>
      </c>
      <c r="G160" s="4" t="s">
        <v>4707</v>
      </c>
      <c r="H160" s="4" t="s">
        <v>4713</v>
      </c>
      <c r="I160" s="4" t="s">
        <v>5004</v>
      </c>
      <c r="J160" s="5"/>
    </row>
    <row r="161" spans="1:10" ht="105" x14ac:dyDescent="0.15">
      <c r="A161" s="3">
        <v>29669943</v>
      </c>
      <c r="B161" s="4" t="s">
        <v>5005</v>
      </c>
      <c r="C161" s="4" t="s">
        <v>5005</v>
      </c>
      <c r="D161" s="4" t="s">
        <v>4681</v>
      </c>
      <c r="E161" s="4" t="s">
        <v>4675</v>
      </c>
      <c r="F161" s="4" t="s">
        <v>5006</v>
      </c>
      <c r="G161" s="4" t="s">
        <v>4690</v>
      </c>
      <c r="H161" s="4" t="s">
        <v>4678</v>
      </c>
      <c r="I161" s="4" t="s">
        <v>5007</v>
      </c>
      <c r="J161" s="5"/>
    </row>
    <row r="162" spans="1:10" ht="15" x14ac:dyDescent="0.15">
      <c r="A162" s="3">
        <v>29706360</v>
      </c>
      <c r="B162" s="4" t="s">
        <v>5008</v>
      </c>
      <c r="C162" s="4" t="s">
        <v>4784</v>
      </c>
      <c r="D162" s="4" t="s">
        <v>4681</v>
      </c>
      <c r="E162" s="4" t="s">
        <v>4721</v>
      </c>
      <c r="F162" s="4" t="s">
        <v>4676</v>
      </c>
      <c r="G162" s="4" t="s">
        <v>4685</v>
      </c>
      <c r="H162" s="4" t="s">
        <v>4713</v>
      </c>
      <c r="I162" s="4" t="s">
        <v>4785</v>
      </c>
      <c r="J162" s="5"/>
    </row>
    <row r="163" spans="1:10" ht="15" x14ac:dyDescent="0.15">
      <c r="A163" s="3">
        <v>29861106</v>
      </c>
      <c r="B163" s="4" t="s">
        <v>5009</v>
      </c>
      <c r="C163" s="4" t="s">
        <v>5009</v>
      </c>
      <c r="D163" s="4" t="s">
        <v>4681</v>
      </c>
      <c r="E163" s="4" t="s">
        <v>4803</v>
      </c>
      <c r="F163" s="4" t="s">
        <v>4676</v>
      </c>
      <c r="G163" s="4" t="s">
        <v>4795</v>
      </c>
      <c r="H163" s="4" t="s">
        <v>4804</v>
      </c>
      <c r="I163" s="4" t="s">
        <v>5010</v>
      </c>
      <c r="J163" s="5"/>
    </row>
    <row r="164" spans="1:10" ht="45" x14ac:dyDescent="0.15">
      <c r="A164" s="3">
        <v>29861106</v>
      </c>
      <c r="B164" s="4" t="s">
        <v>5011</v>
      </c>
      <c r="C164" s="4" t="s">
        <v>5011</v>
      </c>
      <c r="D164" s="4" t="s">
        <v>4681</v>
      </c>
      <c r="E164" s="4" t="s">
        <v>4803</v>
      </c>
      <c r="F164" s="4" t="s">
        <v>5012</v>
      </c>
      <c r="G164" s="4" t="s">
        <v>4707</v>
      </c>
      <c r="H164" s="4" t="s">
        <v>4804</v>
      </c>
      <c r="I164" s="4" t="s">
        <v>5013</v>
      </c>
      <c r="J164" s="5"/>
    </row>
    <row r="165" spans="1:10" ht="15" x14ac:dyDescent="0.15">
      <c r="A165" s="3">
        <v>29915322</v>
      </c>
      <c r="B165" s="4" t="s">
        <v>5014</v>
      </c>
      <c r="C165" s="4" t="s">
        <v>4847</v>
      </c>
      <c r="D165" s="4" t="s">
        <v>4681</v>
      </c>
      <c r="E165" s="4" t="s">
        <v>4675</v>
      </c>
      <c r="F165" s="4" t="s">
        <v>4676</v>
      </c>
      <c r="G165" s="4" t="s">
        <v>4795</v>
      </c>
      <c r="H165" s="4" t="s">
        <v>4678</v>
      </c>
      <c r="I165" s="4" t="s">
        <v>4848</v>
      </c>
      <c r="J165" s="5"/>
    </row>
    <row r="166" spans="1:10" ht="15" x14ac:dyDescent="0.15">
      <c r="A166" s="3">
        <v>29915322</v>
      </c>
      <c r="B166" s="4" t="s">
        <v>5015</v>
      </c>
      <c r="C166" s="4" t="s">
        <v>5015</v>
      </c>
      <c r="D166" s="4" t="s">
        <v>4681</v>
      </c>
      <c r="E166" s="4" t="s">
        <v>4675</v>
      </c>
      <c r="F166" s="4" t="s">
        <v>4924</v>
      </c>
      <c r="G166" s="4" t="s">
        <v>4707</v>
      </c>
      <c r="H166" s="4" t="s">
        <v>4678</v>
      </c>
      <c r="I166" s="4" t="s">
        <v>5016</v>
      </c>
      <c r="J166" s="5"/>
    </row>
    <row r="167" spans="1:10" ht="15" x14ac:dyDescent="0.15">
      <c r="A167" s="3">
        <v>29955173</v>
      </c>
      <c r="B167" s="4" t="s">
        <v>5017</v>
      </c>
      <c r="C167" s="4" t="s">
        <v>4680</v>
      </c>
      <c r="D167" s="4" t="s">
        <v>4681</v>
      </c>
      <c r="E167" s="4" t="s">
        <v>4675</v>
      </c>
      <c r="F167" s="4" t="s">
        <v>4676</v>
      </c>
      <c r="G167" s="4" t="s">
        <v>4682</v>
      </c>
      <c r="H167" s="4" t="s">
        <v>4678</v>
      </c>
      <c r="I167" s="4" t="s">
        <v>4683</v>
      </c>
      <c r="J167" s="5"/>
    </row>
    <row r="168" spans="1:10" ht="15" x14ac:dyDescent="0.15">
      <c r="A168" s="3">
        <v>29955173</v>
      </c>
      <c r="B168" s="4" t="s">
        <v>5018</v>
      </c>
      <c r="C168" s="4" t="s">
        <v>4958</v>
      </c>
      <c r="D168" s="4" t="s">
        <v>4681</v>
      </c>
      <c r="E168" s="4" t="s">
        <v>4721</v>
      </c>
      <c r="F168" s="4" t="s">
        <v>4676</v>
      </c>
      <c r="G168" s="4" t="s">
        <v>4685</v>
      </c>
      <c r="H168" s="4" t="s">
        <v>4713</v>
      </c>
      <c r="I168" s="4" t="s">
        <v>4959</v>
      </c>
      <c r="J168" s="5"/>
    </row>
    <row r="169" spans="1:10" ht="15" x14ac:dyDescent="0.15">
      <c r="A169" s="3">
        <v>29955173</v>
      </c>
      <c r="B169" s="4" t="s">
        <v>5019</v>
      </c>
      <c r="C169" s="4" t="s">
        <v>4972</v>
      </c>
      <c r="D169" s="4" t="s">
        <v>4681</v>
      </c>
      <c r="E169" s="4" t="s">
        <v>4675</v>
      </c>
      <c r="F169" s="4" t="s">
        <v>4676</v>
      </c>
      <c r="G169" s="4" t="s">
        <v>4795</v>
      </c>
      <c r="H169" s="4" t="s">
        <v>4678</v>
      </c>
      <c r="I169" s="4" t="s">
        <v>4973</v>
      </c>
      <c r="J169" s="5"/>
    </row>
    <row r="170" spans="1:10" ht="15" x14ac:dyDescent="0.15">
      <c r="A170" s="3">
        <v>29955173</v>
      </c>
      <c r="B170" s="4" t="s">
        <v>5020</v>
      </c>
      <c r="C170" s="4" t="s">
        <v>5020</v>
      </c>
      <c r="D170" s="4" t="s">
        <v>4681</v>
      </c>
      <c r="E170" s="4" t="s">
        <v>4721</v>
      </c>
      <c r="F170" s="4" t="s">
        <v>4676</v>
      </c>
      <c r="G170" s="4" t="s">
        <v>4795</v>
      </c>
      <c r="H170" s="4" t="s">
        <v>4713</v>
      </c>
      <c r="I170" s="4" t="s">
        <v>5021</v>
      </c>
      <c r="J170" s="5"/>
    </row>
    <row r="171" spans="1:10" ht="15" x14ac:dyDescent="0.15">
      <c r="A171" s="3">
        <v>29955173</v>
      </c>
      <c r="B171" s="4" t="s">
        <v>5022</v>
      </c>
      <c r="C171" s="4" t="s">
        <v>5022</v>
      </c>
      <c r="D171" s="4" t="s">
        <v>4681</v>
      </c>
      <c r="E171" s="4" t="s">
        <v>4675</v>
      </c>
      <c r="F171" s="4" t="s">
        <v>4676</v>
      </c>
      <c r="G171" s="4" t="s">
        <v>4685</v>
      </c>
      <c r="H171" s="4" t="s">
        <v>4678</v>
      </c>
      <c r="I171" s="4" t="s">
        <v>5023</v>
      </c>
      <c r="J171" s="5"/>
    </row>
    <row r="172" spans="1:10" ht="15" x14ac:dyDescent="0.15">
      <c r="A172" s="3">
        <v>29955173</v>
      </c>
      <c r="B172" s="4" t="s">
        <v>5024</v>
      </c>
      <c r="C172" s="4" t="s">
        <v>4728</v>
      </c>
      <c r="D172" s="4" t="s">
        <v>4681</v>
      </c>
      <c r="E172" s="4" t="s">
        <v>4721</v>
      </c>
      <c r="F172" s="4" t="s">
        <v>4676</v>
      </c>
      <c r="G172" s="4" t="s">
        <v>4682</v>
      </c>
      <c r="H172" s="4" t="s">
        <v>4713</v>
      </c>
      <c r="I172" s="4" t="s">
        <v>4729</v>
      </c>
      <c r="J172" s="5"/>
    </row>
    <row r="173" spans="1:10" ht="30" x14ac:dyDescent="0.15">
      <c r="A173" s="3">
        <v>29981437</v>
      </c>
      <c r="B173" s="6" t="s">
        <v>5025</v>
      </c>
      <c r="C173" s="6" t="s">
        <v>4772</v>
      </c>
      <c r="D173" s="6" t="s">
        <v>4773</v>
      </c>
      <c r="E173" s="5"/>
      <c r="F173" s="4"/>
      <c r="G173" s="4"/>
      <c r="H173" s="4"/>
      <c r="I173" s="4"/>
      <c r="J173" s="6" t="s">
        <v>5026</v>
      </c>
    </row>
    <row r="174" spans="1:10" ht="30" x14ac:dyDescent="0.15">
      <c r="A174" s="3">
        <v>29981437</v>
      </c>
      <c r="B174" s="6" t="s">
        <v>5027</v>
      </c>
      <c r="C174" s="6" t="s">
        <v>4772</v>
      </c>
      <c r="D174" s="6" t="s">
        <v>4773</v>
      </c>
      <c r="E174" s="5"/>
      <c r="F174" s="4"/>
      <c r="G174" s="4"/>
      <c r="H174" s="4"/>
      <c r="I174" s="4"/>
      <c r="J174" s="6" t="s">
        <v>5026</v>
      </c>
    </row>
    <row r="175" spans="1:10" ht="30" x14ac:dyDescent="0.15">
      <c r="A175" s="3">
        <v>29981437</v>
      </c>
      <c r="B175" s="6" t="s">
        <v>5028</v>
      </c>
      <c r="C175" s="6" t="s">
        <v>4772</v>
      </c>
      <c r="D175" s="6" t="s">
        <v>4773</v>
      </c>
      <c r="E175" s="5"/>
      <c r="F175" s="4"/>
      <c r="G175" s="4"/>
      <c r="H175" s="4"/>
      <c r="I175" s="4"/>
      <c r="J175" s="6" t="s">
        <v>5026</v>
      </c>
    </row>
    <row r="176" spans="1:10" ht="30" x14ac:dyDescent="0.15">
      <c r="A176" s="3">
        <v>30009200</v>
      </c>
      <c r="B176" s="4" t="s">
        <v>5029</v>
      </c>
      <c r="C176" s="4" t="s">
        <v>5029</v>
      </c>
      <c r="D176" s="4" t="s">
        <v>4674</v>
      </c>
      <c r="E176" s="4" t="s">
        <v>4949</v>
      </c>
      <c r="F176" s="4" t="s">
        <v>4676</v>
      </c>
      <c r="G176" s="4" t="s">
        <v>4795</v>
      </c>
      <c r="H176" s="4" t="s">
        <v>4691</v>
      </c>
      <c r="I176" s="4" t="s">
        <v>5030</v>
      </c>
      <c r="J176" s="5"/>
    </row>
    <row r="177" spans="1:10" ht="30" x14ac:dyDescent="0.15">
      <c r="A177" s="3">
        <v>30009200</v>
      </c>
      <c r="B177" s="4" t="s">
        <v>5031</v>
      </c>
      <c r="C177" s="4" t="s">
        <v>5031</v>
      </c>
      <c r="D177" s="4" t="s">
        <v>4674</v>
      </c>
      <c r="E177" s="4" t="s">
        <v>4949</v>
      </c>
      <c r="F177" s="4" t="s">
        <v>4676</v>
      </c>
      <c r="G177" s="4" t="s">
        <v>4700</v>
      </c>
      <c r="H177" s="4" t="s">
        <v>4691</v>
      </c>
      <c r="I177" s="4" t="s">
        <v>5032</v>
      </c>
      <c r="J177" s="5"/>
    </row>
    <row r="178" spans="1:10" ht="30" x14ac:dyDescent="0.15">
      <c r="A178" s="3">
        <v>30029678</v>
      </c>
      <c r="B178" s="4" t="s">
        <v>5033</v>
      </c>
      <c r="C178" s="4" t="s">
        <v>5033</v>
      </c>
      <c r="D178" s="4" t="s">
        <v>4674</v>
      </c>
      <c r="E178" s="4" t="s">
        <v>4949</v>
      </c>
      <c r="F178" s="4" t="s">
        <v>5034</v>
      </c>
      <c r="G178" s="4" t="s">
        <v>4707</v>
      </c>
      <c r="H178" s="4" t="s">
        <v>4691</v>
      </c>
      <c r="I178" s="4" t="s">
        <v>5035</v>
      </c>
      <c r="J178" s="5"/>
    </row>
    <row r="179" spans="1:10" ht="15" x14ac:dyDescent="0.15">
      <c r="A179" s="3">
        <v>30060175</v>
      </c>
      <c r="B179" s="4" t="s">
        <v>5036</v>
      </c>
      <c r="C179" s="4" t="s">
        <v>5036</v>
      </c>
      <c r="D179" s="4" t="s">
        <v>4681</v>
      </c>
      <c r="E179" s="4" t="s">
        <v>4675</v>
      </c>
      <c r="F179" s="4" t="s">
        <v>5037</v>
      </c>
      <c r="G179" s="4" t="s">
        <v>4707</v>
      </c>
      <c r="H179" s="4" t="s">
        <v>4678</v>
      </c>
      <c r="I179" s="4" t="s">
        <v>5038</v>
      </c>
      <c r="J179" s="5"/>
    </row>
    <row r="180" spans="1:10" ht="15" x14ac:dyDescent="0.15">
      <c r="A180" s="3">
        <v>30060175</v>
      </c>
      <c r="B180" s="4" t="s">
        <v>5039</v>
      </c>
      <c r="C180" s="4" t="s">
        <v>5039</v>
      </c>
      <c r="D180" s="4" t="s">
        <v>4681</v>
      </c>
      <c r="E180" s="4" t="s">
        <v>4675</v>
      </c>
      <c r="F180" s="4" t="s">
        <v>5040</v>
      </c>
      <c r="G180" s="4" t="s">
        <v>4682</v>
      </c>
      <c r="H180" s="4" t="s">
        <v>4678</v>
      </c>
      <c r="I180" s="4" t="s">
        <v>5041</v>
      </c>
      <c r="J180" s="5"/>
    </row>
    <row r="181" spans="1:10" ht="15" x14ac:dyDescent="0.15">
      <c r="A181" s="3">
        <v>30108311</v>
      </c>
      <c r="B181" s="4" t="s">
        <v>5042</v>
      </c>
      <c r="C181" s="4" t="s">
        <v>5042</v>
      </c>
      <c r="D181" s="4" t="s">
        <v>4681</v>
      </c>
      <c r="E181" s="4" t="s">
        <v>4721</v>
      </c>
      <c r="F181" s="4" t="s">
        <v>5043</v>
      </c>
      <c r="G181" s="4" t="s">
        <v>4795</v>
      </c>
      <c r="H181" s="4" t="s">
        <v>4713</v>
      </c>
      <c r="I181" s="4" t="s">
        <v>5044</v>
      </c>
      <c r="J181" s="5"/>
    </row>
    <row r="182" spans="1:10" ht="15" x14ac:dyDescent="0.15">
      <c r="A182" s="3">
        <v>30108311</v>
      </c>
      <c r="B182" s="4" t="s">
        <v>5045</v>
      </c>
      <c r="C182" s="4" t="s">
        <v>5045</v>
      </c>
      <c r="D182" s="4" t="s">
        <v>4681</v>
      </c>
      <c r="E182" s="4" t="s">
        <v>4721</v>
      </c>
      <c r="F182" s="4" t="s">
        <v>5043</v>
      </c>
      <c r="G182" s="4" t="s">
        <v>4707</v>
      </c>
      <c r="H182" s="4" t="s">
        <v>4713</v>
      </c>
      <c r="I182" s="4" t="s">
        <v>5046</v>
      </c>
      <c r="J182" s="5"/>
    </row>
    <row r="183" spans="1:10" ht="15" x14ac:dyDescent="0.15">
      <c r="A183" s="3">
        <v>30108311</v>
      </c>
      <c r="B183" s="4" t="s">
        <v>5047</v>
      </c>
      <c r="C183" s="4" t="s">
        <v>5047</v>
      </c>
      <c r="D183" s="4" t="s">
        <v>4681</v>
      </c>
      <c r="E183" s="4" t="s">
        <v>4721</v>
      </c>
      <c r="F183" s="4" t="s">
        <v>5040</v>
      </c>
      <c r="G183" s="4" t="s">
        <v>4795</v>
      </c>
      <c r="H183" s="4" t="s">
        <v>4713</v>
      </c>
      <c r="I183" s="4" t="s">
        <v>5048</v>
      </c>
      <c r="J183" s="5"/>
    </row>
    <row r="184" spans="1:10" ht="15" x14ac:dyDescent="0.15">
      <c r="A184" s="3">
        <v>30108311</v>
      </c>
      <c r="B184" s="4" t="s">
        <v>5049</v>
      </c>
      <c r="C184" s="4" t="s">
        <v>5049</v>
      </c>
      <c r="D184" s="4" t="s">
        <v>4681</v>
      </c>
      <c r="E184" s="4" t="s">
        <v>4721</v>
      </c>
      <c r="F184" s="4" t="s">
        <v>5040</v>
      </c>
      <c r="G184" s="4" t="s">
        <v>4685</v>
      </c>
      <c r="H184" s="4" t="s">
        <v>4713</v>
      </c>
      <c r="I184" s="4" t="s">
        <v>5050</v>
      </c>
      <c r="J184" s="5"/>
    </row>
    <row r="185" spans="1:10" ht="15" x14ac:dyDescent="0.15">
      <c r="A185" s="3">
        <v>30108311</v>
      </c>
      <c r="B185" s="4" t="s">
        <v>5051</v>
      </c>
      <c r="C185" s="4" t="s">
        <v>5052</v>
      </c>
      <c r="D185" s="4" t="s">
        <v>4681</v>
      </c>
      <c r="E185" s="4" t="s">
        <v>4721</v>
      </c>
      <c r="F185" s="4" t="s">
        <v>5053</v>
      </c>
      <c r="G185" s="4" t="s">
        <v>4795</v>
      </c>
      <c r="H185" s="4" t="s">
        <v>4713</v>
      </c>
      <c r="I185" s="4" t="s">
        <v>5054</v>
      </c>
      <c r="J185" s="5"/>
    </row>
    <row r="186" spans="1:10" ht="15" x14ac:dyDescent="0.15">
      <c r="A186" s="3">
        <v>30256453</v>
      </c>
      <c r="B186" s="4" t="s">
        <v>5055</v>
      </c>
      <c r="C186" s="4" t="s">
        <v>4680</v>
      </c>
      <c r="D186" s="4" t="s">
        <v>4681</v>
      </c>
      <c r="E186" s="4" t="s">
        <v>4675</v>
      </c>
      <c r="F186" s="4" t="s">
        <v>4676</v>
      </c>
      <c r="G186" s="4" t="s">
        <v>4682</v>
      </c>
      <c r="H186" s="4" t="s">
        <v>4678</v>
      </c>
      <c r="I186" s="4" t="s">
        <v>4683</v>
      </c>
      <c r="J186" s="5"/>
    </row>
    <row r="187" spans="1:10" ht="30" x14ac:dyDescent="0.15">
      <c r="A187" s="3">
        <v>30256453</v>
      </c>
      <c r="B187" s="4" t="s">
        <v>5056</v>
      </c>
      <c r="C187" s="4" t="s">
        <v>5056</v>
      </c>
      <c r="D187" s="4" t="s">
        <v>4681</v>
      </c>
      <c r="E187" s="4" t="s">
        <v>4675</v>
      </c>
      <c r="F187" s="4" t="s">
        <v>4798</v>
      </c>
      <c r="G187" s="4" t="s">
        <v>4690</v>
      </c>
      <c r="H187" s="4" t="s">
        <v>4678</v>
      </c>
      <c r="I187" s="4" t="s">
        <v>5057</v>
      </c>
      <c r="J187" s="5"/>
    </row>
    <row r="188" spans="1:10" ht="15" x14ac:dyDescent="0.15">
      <c r="A188" s="3">
        <v>30269813</v>
      </c>
      <c r="B188" s="4" t="s">
        <v>5058</v>
      </c>
      <c r="C188" s="4" t="s">
        <v>4802</v>
      </c>
      <c r="D188" s="4" t="s">
        <v>4681</v>
      </c>
      <c r="E188" s="4" t="s">
        <v>4803</v>
      </c>
      <c r="F188" s="4" t="s">
        <v>4676</v>
      </c>
      <c r="G188" s="4" t="s">
        <v>4795</v>
      </c>
      <c r="H188" s="4" t="s">
        <v>4804</v>
      </c>
      <c r="I188" s="4" t="s">
        <v>4805</v>
      </c>
      <c r="J188" s="5"/>
    </row>
    <row r="189" spans="1:10" ht="30" x14ac:dyDescent="0.15">
      <c r="A189" s="3">
        <v>30269813</v>
      </c>
      <c r="B189" s="4" t="s">
        <v>5059</v>
      </c>
      <c r="C189" s="4" t="s">
        <v>5059</v>
      </c>
      <c r="D189" s="4" t="s">
        <v>4681</v>
      </c>
      <c r="E189" s="4" t="s">
        <v>4803</v>
      </c>
      <c r="F189" s="4" t="s">
        <v>4825</v>
      </c>
      <c r="G189" s="4" t="s">
        <v>4707</v>
      </c>
      <c r="H189" s="4" t="s">
        <v>4804</v>
      </c>
      <c r="I189" s="4" t="s">
        <v>5060</v>
      </c>
      <c r="J189" s="5"/>
    </row>
    <row r="190" spans="1:10" ht="15" x14ac:dyDescent="0.15">
      <c r="A190" s="3">
        <v>30269813</v>
      </c>
      <c r="B190" s="4" t="s">
        <v>5061</v>
      </c>
      <c r="C190" s="4" t="s">
        <v>5061</v>
      </c>
      <c r="D190" s="4" t="s">
        <v>4681</v>
      </c>
      <c r="E190" s="4" t="s">
        <v>4803</v>
      </c>
      <c r="F190" s="4" t="s">
        <v>4676</v>
      </c>
      <c r="G190" s="4" t="s">
        <v>4685</v>
      </c>
      <c r="H190" s="4" t="s">
        <v>4804</v>
      </c>
      <c r="I190" s="4" t="s">
        <v>5062</v>
      </c>
      <c r="J190" s="5"/>
    </row>
    <row r="191" spans="1:10" ht="30" x14ac:dyDescent="0.15">
      <c r="A191" s="3">
        <v>30269813</v>
      </c>
      <c r="B191" s="4" t="s">
        <v>125</v>
      </c>
      <c r="C191" s="4" t="s">
        <v>125</v>
      </c>
      <c r="D191" s="4" t="s">
        <v>4681</v>
      </c>
      <c r="E191" s="4" t="s">
        <v>4803</v>
      </c>
      <c r="F191" s="4" t="s">
        <v>4825</v>
      </c>
      <c r="G191" s="4" t="s">
        <v>4707</v>
      </c>
      <c r="H191" s="4" t="s">
        <v>4804</v>
      </c>
      <c r="I191" s="4" t="s">
        <v>126</v>
      </c>
      <c r="J191" s="5"/>
    </row>
    <row r="192" spans="1:10" ht="15" x14ac:dyDescent="0.15">
      <c r="A192" s="3">
        <v>30269813</v>
      </c>
      <c r="B192" s="4" t="s">
        <v>5063</v>
      </c>
      <c r="C192" s="4" t="s">
        <v>5063</v>
      </c>
      <c r="D192" s="4" t="s">
        <v>4681</v>
      </c>
      <c r="E192" s="4" t="s">
        <v>4803</v>
      </c>
      <c r="F192" s="4" t="s">
        <v>4676</v>
      </c>
      <c r="G192" s="4" t="s">
        <v>4685</v>
      </c>
      <c r="H192" s="4" t="s">
        <v>4804</v>
      </c>
      <c r="I192" s="4" t="s">
        <v>5064</v>
      </c>
      <c r="J192" s="5"/>
    </row>
    <row r="193" spans="1:10" ht="15" x14ac:dyDescent="0.15">
      <c r="A193" s="3">
        <v>30269813</v>
      </c>
      <c r="B193" s="4" t="s">
        <v>4965</v>
      </c>
      <c r="C193" s="4" t="s">
        <v>4965</v>
      </c>
      <c r="D193" s="4" t="s">
        <v>4681</v>
      </c>
      <c r="E193" s="4" t="s">
        <v>4803</v>
      </c>
      <c r="F193" s="4" t="s">
        <v>4676</v>
      </c>
      <c r="G193" s="4" t="s">
        <v>4685</v>
      </c>
      <c r="H193" s="4" t="s">
        <v>4804</v>
      </c>
      <c r="I193" s="4" t="s">
        <v>4966</v>
      </c>
      <c r="J193" s="5"/>
    </row>
    <row r="194" spans="1:10" ht="30" x14ac:dyDescent="0.15">
      <c r="A194" s="3">
        <v>30314816</v>
      </c>
      <c r="B194" s="4" t="s">
        <v>5065</v>
      </c>
      <c r="C194" s="4" t="s">
        <v>5065</v>
      </c>
      <c r="D194" s="4" t="s">
        <v>4674</v>
      </c>
      <c r="E194" s="4" t="s">
        <v>4675</v>
      </c>
      <c r="F194" s="4" t="s">
        <v>4676</v>
      </c>
      <c r="G194" s="4" t="s">
        <v>4677</v>
      </c>
      <c r="H194" s="4" t="s">
        <v>4678</v>
      </c>
      <c r="I194" s="4" t="s">
        <v>4679</v>
      </c>
      <c r="J194" s="5"/>
    </row>
    <row r="195" spans="1:10" ht="30" x14ac:dyDescent="0.15">
      <c r="A195" s="3">
        <v>30314816</v>
      </c>
      <c r="B195" s="6" t="s">
        <v>5066</v>
      </c>
      <c r="C195" s="6" t="s">
        <v>4772</v>
      </c>
      <c r="D195" s="6" t="s">
        <v>4773</v>
      </c>
      <c r="E195" s="5"/>
      <c r="F195" s="4"/>
      <c r="G195" s="4"/>
      <c r="H195" s="4"/>
      <c r="I195" s="4"/>
      <c r="J195" s="6" t="s">
        <v>5067</v>
      </c>
    </row>
    <row r="196" spans="1:10" ht="15" x14ac:dyDescent="0.15">
      <c r="A196" s="3">
        <v>30377230</v>
      </c>
      <c r="B196" s="4" t="s">
        <v>5068</v>
      </c>
      <c r="C196" s="4" t="s">
        <v>4781</v>
      </c>
      <c r="D196" s="4" t="s">
        <v>4681</v>
      </c>
      <c r="E196" s="4" t="s">
        <v>4675</v>
      </c>
      <c r="F196" s="4" t="s">
        <v>4676</v>
      </c>
      <c r="G196" s="4" t="s">
        <v>4685</v>
      </c>
      <c r="H196" s="4" t="s">
        <v>4678</v>
      </c>
      <c r="I196" s="4" t="s">
        <v>4782</v>
      </c>
      <c r="J196" s="5"/>
    </row>
    <row r="197" spans="1:10" ht="15" x14ac:dyDescent="0.15">
      <c r="A197" s="3">
        <v>30377230</v>
      </c>
      <c r="B197" s="4" t="s">
        <v>5069</v>
      </c>
      <c r="C197" s="4" t="s">
        <v>5069</v>
      </c>
      <c r="D197" s="4" t="s">
        <v>4681</v>
      </c>
      <c r="E197" s="4" t="s">
        <v>4803</v>
      </c>
      <c r="F197" s="4" t="s">
        <v>4676</v>
      </c>
      <c r="G197" s="4" t="s">
        <v>4685</v>
      </c>
      <c r="H197" s="4" t="s">
        <v>4804</v>
      </c>
      <c r="I197" s="4" t="s">
        <v>5070</v>
      </c>
      <c r="J197" s="5"/>
    </row>
    <row r="198" spans="1:10" ht="15" x14ac:dyDescent="0.15">
      <c r="A198" s="3">
        <v>30377230</v>
      </c>
      <c r="B198" s="4" t="s">
        <v>5071</v>
      </c>
      <c r="C198" s="4" t="s">
        <v>5071</v>
      </c>
      <c r="D198" s="4" t="s">
        <v>4681</v>
      </c>
      <c r="E198" s="4" t="s">
        <v>4949</v>
      </c>
      <c r="F198" s="4" t="s">
        <v>4676</v>
      </c>
      <c r="G198" s="4" t="s">
        <v>4685</v>
      </c>
      <c r="H198" s="4" t="s">
        <v>4691</v>
      </c>
      <c r="I198" s="4" t="s">
        <v>5072</v>
      </c>
      <c r="J198" s="5"/>
    </row>
    <row r="199" spans="1:10" ht="15" x14ac:dyDescent="0.15">
      <c r="A199" s="3">
        <v>30382371</v>
      </c>
      <c r="B199" s="4" t="s">
        <v>5073</v>
      </c>
      <c r="C199" s="4" t="s">
        <v>4991</v>
      </c>
      <c r="D199" s="4" t="s">
        <v>4681</v>
      </c>
      <c r="E199" s="4" t="s">
        <v>4787</v>
      </c>
      <c r="F199" s="4" t="s">
        <v>4676</v>
      </c>
      <c r="G199" s="4" t="s">
        <v>4685</v>
      </c>
      <c r="H199" s="4" t="s">
        <v>4678</v>
      </c>
      <c r="I199" s="4" t="s">
        <v>4992</v>
      </c>
      <c r="J199" s="5"/>
    </row>
    <row r="200" spans="1:10" ht="15" x14ac:dyDescent="0.15">
      <c r="A200" s="3">
        <v>30382371</v>
      </c>
      <c r="B200" s="4" t="s">
        <v>5074</v>
      </c>
      <c r="C200" s="4" t="s">
        <v>5074</v>
      </c>
      <c r="D200" s="4" t="s">
        <v>4681</v>
      </c>
      <c r="E200" s="4" t="s">
        <v>4787</v>
      </c>
      <c r="F200" s="4" t="s">
        <v>4676</v>
      </c>
      <c r="G200" s="4" t="s">
        <v>4685</v>
      </c>
      <c r="H200" s="4" t="s">
        <v>4678</v>
      </c>
      <c r="I200" s="4" t="s">
        <v>5075</v>
      </c>
      <c r="J200" s="5"/>
    </row>
    <row r="201" spans="1:10" ht="15" x14ac:dyDescent="0.15">
      <c r="A201" s="3">
        <v>30405126</v>
      </c>
      <c r="B201" s="4" t="s">
        <v>5052</v>
      </c>
      <c r="C201" s="4" t="s">
        <v>5052</v>
      </c>
      <c r="D201" s="4" t="s">
        <v>4681</v>
      </c>
      <c r="E201" s="4" t="s">
        <v>4721</v>
      </c>
      <c r="F201" s="4" t="s">
        <v>5053</v>
      </c>
      <c r="G201" s="4" t="s">
        <v>4795</v>
      </c>
      <c r="H201" s="4" t="s">
        <v>4713</v>
      </c>
      <c r="I201" s="4" t="s">
        <v>5054</v>
      </c>
      <c r="J201" s="5"/>
    </row>
    <row r="202" spans="1:10" ht="30" x14ac:dyDescent="0.15">
      <c r="A202" s="3">
        <v>30405126</v>
      </c>
      <c r="B202" s="4" t="s">
        <v>5076</v>
      </c>
      <c r="C202" s="4" t="s">
        <v>5076</v>
      </c>
      <c r="D202" s="4" t="s">
        <v>4674</v>
      </c>
      <c r="E202" s="4" t="s">
        <v>4721</v>
      </c>
      <c r="F202" s="4" t="s">
        <v>5077</v>
      </c>
      <c r="G202" s="4" t="s">
        <v>4677</v>
      </c>
      <c r="H202" s="4" t="s">
        <v>4713</v>
      </c>
      <c r="I202" s="4" t="s">
        <v>5078</v>
      </c>
      <c r="J202" s="5"/>
    </row>
    <row r="203" spans="1:10" ht="15" x14ac:dyDescent="0.15">
      <c r="A203" s="3">
        <v>30405126</v>
      </c>
      <c r="B203" s="4" t="s">
        <v>5079</v>
      </c>
      <c r="C203" s="4" t="s">
        <v>5079</v>
      </c>
      <c r="D203" s="4" t="s">
        <v>4681</v>
      </c>
      <c r="E203" s="4" t="s">
        <v>4721</v>
      </c>
      <c r="F203" s="4" t="s">
        <v>5053</v>
      </c>
      <c r="G203" s="4" t="s">
        <v>4795</v>
      </c>
      <c r="H203" s="4" t="s">
        <v>4713</v>
      </c>
      <c r="I203" s="4" t="s">
        <v>5080</v>
      </c>
      <c r="J203" s="5"/>
    </row>
    <row r="204" spans="1:10" ht="15" x14ac:dyDescent="0.15">
      <c r="A204" s="3">
        <v>30405126</v>
      </c>
      <c r="B204" s="4" t="s">
        <v>5081</v>
      </c>
      <c r="C204" s="4" t="s">
        <v>5081</v>
      </c>
      <c r="D204" s="4" t="s">
        <v>4681</v>
      </c>
      <c r="E204" s="4" t="s">
        <v>4721</v>
      </c>
      <c r="F204" s="4" t="s">
        <v>5003</v>
      </c>
      <c r="G204" s="4" t="s">
        <v>4707</v>
      </c>
      <c r="H204" s="4" t="s">
        <v>4713</v>
      </c>
      <c r="I204" s="4" t="s">
        <v>5082</v>
      </c>
      <c r="J204" s="5"/>
    </row>
    <row r="205" spans="1:10" ht="30" x14ac:dyDescent="0.15">
      <c r="A205" s="3">
        <v>30405126</v>
      </c>
      <c r="B205" s="4" t="s">
        <v>5083</v>
      </c>
      <c r="C205" s="4" t="s">
        <v>5083</v>
      </c>
      <c r="D205" s="4" t="s">
        <v>4674</v>
      </c>
      <c r="E205" s="4" t="s">
        <v>4721</v>
      </c>
      <c r="F205" s="4" t="s">
        <v>5003</v>
      </c>
      <c r="G205" s="4" t="s">
        <v>4707</v>
      </c>
      <c r="H205" s="4" t="s">
        <v>4713</v>
      </c>
      <c r="I205" s="4" t="s">
        <v>5084</v>
      </c>
      <c r="J205" s="5"/>
    </row>
    <row r="206" spans="1:10" ht="30" x14ac:dyDescent="0.15">
      <c r="A206" s="3">
        <v>30405126</v>
      </c>
      <c r="B206" s="4" t="s">
        <v>5085</v>
      </c>
      <c r="C206" s="4" t="s">
        <v>5085</v>
      </c>
      <c r="D206" s="4" t="s">
        <v>4674</v>
      </c>
      <c r="E206" s="4" t="s">
        <v>4721</v>
      </c>
      <c r="F206" s="4" t="s">
        <v>5003</v>
      </c>
      <c r="G206" s="4" t="s">
        <v>4707</v>
      </c>
      <c r="H206" s="4" t="s">
        <v>4713</v>
      </c>
      <c r="I206" s="4" t="s">
        <v>5086</v>
      </c>
      <c r="J206" s="5"/>
    </row>
    <row r="207" spans="1:10" ht="30" x14ac:dyDescent="0.15">
      <c r="A207" s="3">
        <v>30405126</v>
      </c>
      <c r="B207" s="4" t="s">
        <v>5087</v>
      </c>
      <c r="C207" s="4" t="s">
        <v>5087</v>
      </c>
      <c r="D207" s="4" t="s">
        <v>4674</v>
      </c>
      <c r="E207" s="4" t="s">
        <v>4721</v>
      </c>
      <c r="F207" s="4" t="s">
        <v>5077</v>
      </c>
      <c r="G207" s="4" t="s">
        <v>4677</v>
      </c>
      <c r="H207" s="4" t="s">
        <v>4713</v>
      </c>
      <c r="I207" s="4" t="s">
        <v>5088</v>
      </c>
      <c r="J207" s="5"/>
    </row>
    <row r="208" spans="1:10" ht="30" x14ac:dyDescent="0.15">
      <c r="A208" s="3">
        <v>30405126</v>
      </c>
      <c r="B208" s="4" t="s">
        <v>5089</v>
      </c>
      <c r="C208" s="4" t="s">
        <v>5089</v>
      </c>
      <c r="D208" s="4" t="s">
        <v>4674</v>
      </c>
      <c r="E208" s="4" t="s">
        <v>4721</v>
      </c>
      <c r="F208" s="4" t="s">
        <v>5077</v>
      </c>
      <c r="G208" s="4" t="s">
        <v>4677</v>
      </c>
      <c r="H208" s="4" t="s">
        <v>4713</v>
      </c>
      <c r="I208" s="4" t="s">
        <v>5090</v>
      </c>
      <c r="J208" s="5"/>
    </row>
    <row r="209" spans="1:10" ht="30" x14ac:dyDescent="0.15">
      <c r="A209" s="3">
        <v>30405126</v>
      </c>
      <c r="B209" s="4" t="s">
        <v>5091</v>
      </c>
      <c r="C209" s="4" t="s">
        <v>5091</v>
      </c>
      <c r="D209" s="4" t="s">
        <v>4674</v>
      </c>
      <c r="E209" s="4" t="s">
        <v>4721</v>
      </c>
      <c r="F209" s="4" t="s">
        <v>5077</v>
      </c>
      <c r="G209" s="4" t="s">
        <v>4677</v>
      </c>
      <c r="H209" s="4" t="s">
        <v>4713</v>
      </c>
      <c r="I209" s="4" t="s">
        <v>5092</v>
      </c>
      <c r="J209" s="5"/>
    </row>
    <row r="210" spans="1:10" ht="45" x14ac:dyDescent="0.15">
      <c r="A210" s="3">
        <v>30405126</v>
      </c>
      <c r="B210" s="6" t="s">
        <v>5093</v>
      </c>
      <c r="C210" s="6" t="s">
        <v>4772</v>
      </c>
      <c r="D210" s="6" t="s">
        <v>4773</v>
      </c>
      <c r="E210" s="5"/>
      <c r="F210" s="4"/>
      <c r="G210" s="4"/>
      <c r="H210" s="4"/>
      <c r="I210" s="4"/>
      <c r="J210" s="6" t="s">
        <v>5094</v>
      </c>
    </row>
    <row r="211" spans="1:10" ht="30" x14ac:dyDescent="0.15">
      <c r="A211" s="3">
        <v>30415495</v>
      </c>
      <c r="B211" s="4" t="s">
        <v>5095</v>
      </c>
      <c r="C211" s="4" t="s">
        <v>5095</v>
      </c>
      <c r="D211" s="4" t="s">
        <v>4681</v>
      </c>
      <c r="E211" s="4" t="s">
        <v>4675</v>
      </c>
      <c r="F211" s="4" t="s">
        <v>4825</v>
      </c>
      <c r="G211" s="4" t="s">
        <v>4707</v>
      </c>
      <c r="H211" s="4" t="s">
        <v>4678</v>
      </c>
      <c r="I211" s="4" t="s">
        <v>5096</v>
      </c>
      <c r="J211" s="5"/>
    </row>
    <row r="212" spans="1:10" ht="15" x14ac:dyDescent="0.15">
      <c r="A212" s="3">
        <v>30425093</v>
      </c>
      <c r="B212" s="4" t="s">
        <v>5097</v>
      </c>
      <c r="C212" s="4" t="s">
        <v>5097</v>
      </c>
      <c r="D212" s="4" t="s">
        <v>4681</v>
      </c>
      <c r="E212" s="4" t="s">
        <v>4675</v>
      </c>
      <c r="F212" s="4" t="s">
        <v>5098</v>
      </c>
      <c r="G212" s="4" t="s">
        <v>4707</v>
      </c>
      <c r="H212" s="4" t="s">
        <v>4678</v>
      </c>
      <c r="I212" s="4" t="s">
        <v>5099</v>
      </c>
      <c r="J212" s="5"/>
    </row>
    <row r="213" spans="1:10" ht="15" x14ac:dyDescent="0.15">
      <c r="A213" s="3">
        <v>30425093</v>
      </c>
      <c r="B213" s="4" t="s">
        <v>5100</v>
      </c>
      <c r="C213" s="4" t="s">
        <v>5100</v>
      </c>
      <c r="D213" s="4" t="s">
        <v>4681</v>
      </c>
      <c r="E213" s="4" t="s">
        <v>4675</v>
      </c>
      <c r="F213" s="4" t="s">
        <v>4676</v>
      </c>
      <c r="G213" s="4" t="s">
        <v>4795</v>
      </c>
      <c r="H213" s="4" t="s">
        <v>4678</v>
      </c>
      <c r="I213" s="4" t="s">
        <v>5101</v>
      </c>
      <c r="J213" s="5"/>
    </row>
    <row r="214" spans="1:10" ht="30" x14ac:dyDescent="0.15">
      <c r="A214" s="3">
        <v>30448225</v>
      </c>
      <c r="B214" s="4" t="s">
        <v>5102</v>
      </c>
      <c r="C214" s="4" t="s">
        <v>5102</v>
      </c>
      <c r="D214" s="4" t="s">
        <v>4681</v>
      </c>
      <c r="E214" s="4" t="s">
        <v>4787</v>
      </c>
      <c r="F214" s="4" t="s">
        <v>5103</v>
      </c>
      <c r="G214" s="4" t="s">
        <v>4707</v>
      </c>
      <c r="H214" s="4" t="s">
        <v>4678</v>
      </c>
      <c r="I214" s="4" t="s">
        <v>5104</v>
      </c>
      <c r="J214" s="5"/>
    </row>
    <row r="215" spans="1:10" ht="30" x14ac:dyDescent="0.15">
      <c r="A215" s="3">
        <v>30532020</v>
      </c>
      <c r="B215" s="4" t="s">
        <v>5105</v>
      </c>
      <c r="C215" s="4" t="s">
        <v>5105</v>
      </c>
      <c r="D215" s="4" t="s">
        <v>4674</v>
      </c>
      <c r="E215" s="4" t="s">
        <v>4949</v>
      </c>
      <c r="F215" s="4" t="s">
        <v>4676</v>
      </c>
      <c r="G215" s="4" t="s">
        <v>4677</v>
      </c>
      <c r="H215" s="4" t="s">
        <v>4691</v>
      </c>
      <c r="I215" s="4" t="s">
        <v>5106</v>
      </c>
      <c r="J215" s="5"/>
    </row>
    <row r="216" spans="1:10" ht="30" x14ac:dyDescent="0.15">
      <c r="A216" s="3">
        <v>30547231</v>
      </c>
      <c r="B216" s="4" t="s">
        <v>5107</v>
      </c>
      <c r="C216" s="4" t="s">
        <v>5107</v>
      </c>
      <c r="D216" s="4" t="s">
        <v>4674</v>
      </c>
      <c r="E216" s="4" t="s">
        <v>4712</v>
      </c>
      <c r="F216" s="4" t="s">
        <v>4676</v>
      </c>
      <c r="G216" s="4" t="s">
        <v>4677</v>
      </c>
      <c r="H216" s="4" t="s">
        <v>4713</v>
      </c>
      <c r="I216" s="4" t="s">
        <v>5108</v>
      </c>
      <c r="J216" s="5"/>
    </row>
    <row r="217" spans="1:10" ht="240" x14ac:dyDescent="0.15">
      <c r="A217" s="3">
        <v>30622330</v>
      </c>
      <c r="B217" s="4" t="s">
        <v>5109</v>
      </c>
      <c r="C217" s="4" t="s">
        <v>5109</v>
      </c>
      <c r="D217" s="4" t="s">
        <v>4681</v>
      </c>
      <c r="E217" s="4" t="s">
        <v>4893</v>
      </c>
      <c r="F217" s="4" t="s">
        <v>5110</v>
      </c>
      <c r="G217" s="4" t="s">
        <v>4707</v>
      </c>
      <c r="H217" s="4" t="s">
        <v>4804</v>
      </c>
      <c r="I217" s="4" t="s">
        <v>5111</v>
      </c>
      <c r="J217" s="5"/>
    </row>
    <row r="218" spans="1:10" ht="30" x14ac:dyDescent="0.15">
      <c r="A218" s="3">
        <v>30671673</v>
      </c>
      <c r="B218" s="4" t="s">
        <v>5112</v>
      </c>
      <c r="C218" s="4" t="s">
        <v>5112</v>
      </c>
      <c r="D218" s="4" t="s">
        <v>4674</v>
      </c>
      <c r="E218" s="4" t="s">
        <v>4675</v>
      </c>
      <c r="F218" s="4" t="s">
        <v>5003</v>
      </c>
      <c r="G218" s="4" t="s">
        <v>4707</v>
      </c>
      <c r="H218" s="4" t="s">
        <v>4678</v>
      </c>
      <c r="I218" s="4" t="s">
        <v>5113</v>
      </c>
      <c r="J218" s="5"/>
    </row>
    <row r="219" spans="1:10" ht="30" x14ac:dyDescent="0.15">
      <c r="A219" s="3">
        <v>30671673</v>
      </c>
      <c r="B219" s="4" t="s">
        <v>5114</v>
      </c>
      <c r="C219" s="4" t="s">
        <v>5114</v>
      </c>
      <c r="D219" s="4" t="s">
        <v>4674</v>
      </c>
      <c r="E219" s="4" t="s">
        <v>4712</v>
      </c>
      <c r="F219" s="4" t="s">
        <v>5003</v>
      </c>
      <c r="G219" s="4" t="s">
        <v>4677</v>
      </c>
      <c r="H219" s="4" t="s">
        <v>4678</v>
      </c>
      <c r="I219" s="4" t="s">
        <v>5115</v>
      </c>
      <c r="J219" s="5"/>
    </row>
    <row r="220" spans="1:10" ht="30" x14ac:dyDescent="0.15">
      <c r="A220" s="3">
        <v>30671673</v>
      </c>
      <c r="B220" s="4" t="s">
        <v>5116</v>
      </c>
      <c r="C220" s="4" t="s">
        <v>5116</v>
      </c>
      <c r="D220" s="4" t="s">
        <v>4674</v>
      </c>
      <c r="E220" s="4" t="s">
        <v>4675</v>
      </c>
      <c r="F220" s="4" t="s">
        <v>5003</v>
      </c>
      <c r="G220" s="4" t="s">
        <v>4677</v>
      </c>
      <c r="H220" s="4" t="s">
        <v>4678</v>
      </c>
      <c r="I220" s="4" t="s">
        <v>5117</v>
      </c>
      <c r="J220" s="5"/>
    </row>
    <row r="221" spans="1:10" ht="15" x14ac:dyDescent="0.15">
      <c r="A221" s="3">
        <v>30675382</v>
      </c>
      <c r="B221" s="4" t="s">
        <v>5118</v>
      </c>
      <c r="C221" s="4" t="s">
        <v>5118</v>
      </c>
      <c r="D221" s="4" t="s">
        <v>4681</v>
      </c>
      <c r="E221" s="4" t="s">
        <v>5119</v>
      </c>
      <c r="F221" s="4" t="s">
        <v>4676</v>
      </c>
      <c r="G221" s="4" t="s">
        <v>4685</v>
      </c>
      <c r="H221" s="4" t="s">
        <v>4713</v>
      </c>
      <c r="I221" s="4" t="s">
        <v>5120</v>
      </c>
      <c r="J221" s="5"/>
    </row>
    <row r="222" spans="1:10" ht="15" x14ac:dyDescent="0.15">
      <c r="A222" s="3">
        <v>30679032</v>
      </c>
      <c r="B222" s="4" t="s">
        <v>5121</v>
      </c>
      <c r="C222" s="4" t="s">
        <v>4737</v>
      </c>
      <c r="D222" s="4" t="s">
        <v>4681</v>
      </c>
      <c r="E222" s="4" t="s">
        <v>4675</v>
      </c>
      <c r="F222" s="4" t="s">
        <v>4676</v>
      </c>
      <c r="G222" s="4" t="s">
        <v>4685</v>
      </c>
      <c r="H222" s="4" t="s">
        <v>4678</v>
      </c>
      <c r="I222" s="4" t="s">
        <v>4738</v>
      </c>
      <c r="J222" s="5"/>
    </row>
    <row r="223" spans="1:10" ht="30" x14ac:dyDescent="0.15">
      <c r="A223" s="3">
        <v>30766545</v>
      </c>
      <c r="B223" s="6" t="s">
        <v>5122</v>
      </c>
      <c r="C223" s="6" t="s">
        <v>4772</v>
      </c>
      <c r="D223" s="6" t="s">
        <v>4773</v>
      </c>
      <c r="E223" s="5"/>
      <c r="F223" s="4"/>
      <c r="G223" s="4"/>
      <c r="H223" s="4"/>
      <c r="I223" s="4"/>
      <c r="J223" s="6" t="s">
        <v>5123</v>
      </c>
    </row>
    <row r="224" spans="1:10" ht="30" x14ac:dyDescent="0.15">
      <c r="A224" s="3">
        <v>30766545</v>
      </c>
      <c r="B224" s="6" t="s">
        <v>5124</v>
      </c>
      <c r="C224" s="6" t="s">
        <v>4772</v>
      </c>
      <c r="D224" s="6" t="s">
        <v>4773</v>
      </c>
      <c r="E224" s="5"/>
      <c r="F224" s="4"/>
      <c r="G224" s="4"/>
      <c r="H224" s="4"/>
      <c r="I224" s="4"/>
      <c r="J224" s="6" t="s">
        <v>5123</v>
      </c>
    </row>
    <row r="225" spans="1:10" ht="30" x14ac:dyDescent="0.15">
      <c r="A225" s="3">
        <v>30766545</v>
      </c>
      <c r="B225" s="6" t="s">
        <v>5125</v>
      </c>
      <c r="C225" s="6" t="s">
        <v>4772</v>
      </c>
      <c r="D225" s="6" t="s">
        <v>4773</v>
      </c>
      <c r="E225" s="5"/>
      <c r="F225" s="4"/>
      <c r="G225" s="4"/>
      <c r="H225" s="4"/>
      <c r="I225" s="4"/>
      <c r="J225" s="6" t="s">
        <v>5123</v>
      </c>
    </row>
    <row r="226" spans="1:10" ht="15" x14ac:dyDescent="0.15">
      <c r="A226" s="3">
        <v>30777372</v>
      </c>
      <c r="B226" s="4" t="s">
        <v>5126</v>
      </c>
      <c r="C226" s="4" t="s">
        <v>5126</v>
      </c>
      <c r="D226" s="4" t="s">
        <v>4681</v>
      </c>
      <c r="E226" s="4" t="s">
        <v>4787</v>
      </c>
      <c r="F226" s="4" t="s">
        <v>5127</v>
      </c>
      <c r="G226" s="4" t="s">
        <v>4707</v>
      </c>
      <c r="H226" s="4" t="s">
        <v>4678</v>
      </c>
      <c r="I226" s="4" t="s">
        <v>5128</v>
      </c>
      <c r="J226" s="5"/>
    </row>
    <row r="227" spans="1:10" ht="15" x14ac:dyDescent="0.15">
      <c r="A227" s="3">
        <v>30828346</v>
      </c>
      <c r="B227" s="4" t="s">
        <v>89</v>
      </c>
      <c r="C227" s="4" t="s">
        <v>89</v>
      </c>
      <c r="D227" s="4" t="s">
        <v>4681</v>
      </c>
      <c r="E227" s="4" t="s">
        <v>5129</v>
      </c>
      <c r="F227" s="4" t="s">
        <v>4676</v>
      </c>
      <c r="G227" s="4" t="s">
        <v>4718</v>
      </c>
      <c r="H227" s="4" t="s">
        <v>4713</v>
      </c>
      <c r="I227" s="4" t="s">
        <v>90</v>
      </c>
      <c r="J227" s="5"/>
    </row>
    <row r="228" spans="1:10" ht="30" x14ac:dyDescent="0.15">
      <c r="A228" s="3">
        <v>30828346</v>
      </c>
      <c r="B228" s="4" t="s">
        <v>5130</v>
      </c>
      <c r="C228" s="4" t="s">
        <v>5130</v>
      </c>
      <c r="D228" s="4" t="s">
        <v>4674</v>
      </c>
      <c r="E228" s="4" t="s">
        <v>5129</v>
      </c>
      <c r="F228" s="4" t="s">
        <v>4750</v>
      </c>
      <c r="G228" s="4" t="s">
        <v>4682</v>
      </c>
      <c r="H228" s="4" t="s">
        <v>4713</v>
      </c>
      <c r="I228" s="4" t="s">
        <v>5131</v>
      </c>
      <c r="J228" s="5"/>
    </row>
    <row r="229" spans="1:10" ht="30" x14ac:dyDescent="0.15">
      <c r="A229" s="3">
        <v>31036833</v>
      </c>
      <c r="B229" s="4" t="s">
        <v>5132</v>
      </c>
      <c r="C229" s="4" t="s">
        <v>5132</v>
      </c>
      <c r="D229" s="4" t="s">
        <v>4674</v>
      </c>
      <c r="E229" s="4" t="s">
        <v>4721</v>
      </c>
      <c r="F229" s="4" t="s">
        <v>4676</v>
      </c>
      <c r="G229" s="4" t="s">
        <v>4685</v>
      </c>
      <c r="H229" s="4" t="s">
        <v>4713</v>
      </c>
      <c r="I229" s="4" t="s">
        <v>5133</v>
      </c>
      <c r="J229" s="5"/>
    </row>
    <row r="230" spans="1:10" ht="30" x14ac:dyDescent="0.15">
      <c r="A230" s="3">
        <v>31036833</v>
      </c>
      <c r="B230" s="4" t="s">
        <v>5134</v>
      </c>
      <c r="C230" s="4" t="s">
        <v>5134</v>
      </c>
      <c r="D230" s="4" t="s">
        <v>4674</v>
      </c>
      <c r="E230" s="4" t="s">
        <v>4721</v>
      </c>
      <c r="F230" s="4" t="s">
        <v>4676</v>
      </c>
      <c r="G230" s="4" t="s">
        <v>4685</v>
      </c>
      <c r="H230" s="4" t="s">
        <v>4713</v>
      </c>
      <c r="I230" s="4" t="s">
        <v>5135</v>
      </c>
      <c r="J230" s="5"/>
    </row>
    <row r="231" spans="1:10" ht="60" x14ac:dyDescent="0.15">
      <c r="A231" s="3">
        <v>31118516</v>
      </c>
      <c r="B231" s="4" t="s">
        <v>5136</v>
      </c>
      <c r="C231" s="4" t="s">
        <v>5136</v>
      </c>
      <c r="D231" s="4" t="s">
        <v>4681</v>
      </c>
      <c r="E231" s="4" t="s">
        <v>4712</v>
      </c>
      <c r="F231" s="4" t="s">
        <v>5137</v>
      </c>
      <c r="G231" s="4" t="s">
        <v>4707</v>
      </c>
      <c r="H231" s="4" t="s">
        <v>4713</v>
      </c>
      <c r="I231" s="4" t="s">
        <v>5138</v>
      </c>
      <c r="J231" s="5"/>
    </row>
    <row r="232" spans="1:10" ht="45" x14ac:dyDescent="0.15">
      <c r="A232" s="3">
        <v>31118516</v>
      </c>
      <c r="B232" s="4" t="s">
        <v>5139</v>
      </c>
      <c r="C232" s="4" t="s">
        <v>5139</v>
      </c>
      <c r="D232" s="4" t="s">
        <v>4681</v>
      </c>
      <c r="E232" s="4" t="s">
        <v>4712</v>
      </c>
      <c r="F232" s="4" t="s">
        <v>5140</v>
      </c>
      <c r="G232" s="4" t="s">
        <v>4707</v>
      </c>
      <c r="H232" s="4" t="s">
        <v>4713</v>
      </c>
      <c r="I232" s="4" t="s">
        <v>5141</v>
      </c>
      <c r="J232" s="5"/>
    </row>
    <row r="233" spans="1:10" ht="15" x14ac:dyDescent="0.15">
      <c r="A233" s="3">
        <v>31118516</v>
      </c>
      <c r="B233" s="4" t="s">
        <v>5142</v>
      </c>
      <c r="C233" s="4" t="s">
        <v>5142</v>
      </c>
      <c r="D233" s="4" t="s">
        <v>4681</v>
      </c>
      <c r="E233" s="4" t="s">
        <v>4712</v>
      </c>
      <c r="F233" s="4" t="s">
        <v>5053</v>
      </c>
      <c r="G233" s="4" t="s">
        <v>4795</v>
      </c>
      <c r="H233" s="4" t="s">
        <v>4713</v>
      </c>
      <c r="I233" s="4" t="s">
        <v>5143</v>
      </c>
      <c r="J233" s="5"/>
    </row>
    <row r="234" spans="1:10" ht="30" x14ac:dyDescent="0.15">
      <c r="A234" s="3">
        <v>31118516</v>
      </c>
      <c r="B234" s="4" t="s">
        <v>5144</v>
      </c>
      <c r="C234" s="4" t="s">
        <v>5144</v>
      </c>
      <c r="D234" s="4" t="s">
        <v>4681</v>
      </c>
      <c r="E234" s="4" t="s">
        <v>4675</v>
      </c>
      <c r="F234" s="4" t="s">
        <v>5145</v>
      </c>
      <c r="G234" s="4" t="s">
        <v>4707</v>
      </c>
      <c r="H234" s="4" t="s">
        <v>4713</v>
      </c>
      <c r="I234" s="4" t="s">
        <v>5146</v>
      </c>
      <c r="J234" s="5"/>
    </row>
    <row r="235" spans="1:10" ht="30" x14ac:dyDescent="0.15">
      <c r="A235" s="3">
        <v>31118516</v>
      </c>
      <c r="B235" s="4" t="s">
        <v>5147</v>
      </c>
      <c r="C235" s="4" t="s">
        <v>5147</v>
      </c>
      <c r="D235" s="4" t="s">
        <v>4681</v>
      </c>
      <c r="E235" s="4" t="s">
        <v>4712</v>
      </c>
      <c r="F235" s="4" t="s">
        <v>5148</v>
      </c>
      <c r="G235" s="4" t="s">
        <v>4707</v>
      </c>
      <c r="H235" s="4" t="s">
        <v>4713</v>
      </c>
      <c r="I235" s="4" t="s">
        <v>5149</v>
      </c>
      <c r="J235" s="5"/>
    </row>
    <row r="236" spans="1:10" ht="60" x14ac:dyDescent="0.15">
      <c r="A236" s="3">
        <v>31118516</v>
      </c>
      <c r="B236" s="4" t="s">
        <v>5150</v>
      </c>
      <c r="C236" s="4" t="s">
        <v>5150</v>
      </c>
      <c r="D236" s="4" t="s">
        <v>4681</v>
      </c>
      <c r="E236" s="4" t="s">
        <v>4675</v>
      </c>
      <c r="F236" s="4" t="s">
        <v>5145</v>
      </c>
      <c r="G236" s="4" t="s">
        <v>4707</v>
      </c>
      <c r="H236" s="4" t="s">
        <v>4713</v>
      </c>
      <c r="I236" s="4" t="s">
        <v>5151</v>
      </c>
      <c r="J236" s="5"/>
    </row>
    <row r="237" spans="1:10" ht="30" x14ac:dyDescent="0.15">
      <c r="A237" s="3">
        <v>31118516</v>
      </c>
      <c r="B237" s="4" t="s">
        <v>5152</v>
      </c>
      <c r="C237" s="4" t="s">
        <v>5152</v>
      </c>
      <c r="D237" s="4" t="s">
        <v>4681</v>
      </c>
      <c r="E237" s="4" t="s">
        <v>4675</v>
      </c>
      <c r="F237" s="4" t="s">
        <v>5145</v>
      </c>
      <c r="G237" s="4" t="s">
        <v>4707</v>
      </c>
      <c r="H237" s="4" t="s">
        <v>4713</v>
      </c>
      <c r="I237" s="4" t="s">
        <v>5153</v>
      </c>
      <c r="J237" s="5"/>
    </row>
    <row r="238" spans="1:10" ht="15" x14ac:dyDescent="0.15">
      <c r="A238" s="3">
        <v>31135820</v>
      </c>
      <c r="B238" s="4" t="s">
        <v>5154</v>
      </c>
      <c r="C238" s="4" t="s">
        <v>5154</v>
      </c>
      <c r="D238" s="4" t="s">
        <v>4681</v>
      </c>
      <c r="E238" s="4" t="s">
        <v>4675</v>
      </c>
      <c r="F238" s="4" t="s">
        <v>4924</v>
      </c>
      <c r="G238" s="4" t="s">
        <v>4707</v>
      </c>
      <c r="H238" s="4" t="s">
        <v>4678</v>
      </c>
      <c r="I238" s="4" t="s">
        <v>5155</v>
      </c>
      <c r="J238" s="5"/>
    </row>
    <row r="239" spans="1:10" ht="30" x14ac:dyDescent="0.15">
      <c r="A239" s="3">
        <v>31217188</v>
      </c>
      <c r="B239" s="6" t="s">
        <v>5156</v>
      </c>
      <c r="C239" s="6" t="s">
        <v>4772</v>
      </c>
      <c r="D239" s="6" t="s">
        <v>4773</v>
      </c>
      <c r="E239" s="5"/>
      <c r="F239" s="4"/>
      <c r="G239" s="4"/>
      <c r="H239" s="4"/>
      <c r="I239" s="4"/>
      <c r="J239" s="6" t="s">
        <v>5157</v>
      </c>
    </row>
    <row r="240" spans="1:10" ht="30" x14ac:dyDescent="0.15">
      <c r="A240" s="3">
        <v>31308072</v>
      </c>
      <c r="B240" s="4" t="s">
        <v>5158</v>
      </c>
      <c r="C240" s="4" t="s">
        <v>5158</v>
      </c>
      <c r="D240" s="4" t="s">
        <v>4674</v>
      </c>
      <c r="E240" s="4" t="s">
        <v>4949</v>
      </c>
      <c r="F240" s="4" t="s">
        <v>5159</v>
      </c>
      <c r="G240" s="4" t="s">
        <v>4707</v>
      </c>
      <c r="H240" s="4" t="s">
        <v>4691</v>
      </c>
      <c r="I240" s="4" t="s">
        <v>5160</v>
      </c>
      <c r="J240" s="5"/>
    </row>
    <row r="241" spans="1:10" ht="15" x14ac:dyDescent="0.15">
      <c r="A241" s="3">
        <v>31308240</v>
      </c>
      <c r="B241" s="4" t="s">
        <v>5161</v>
      </c>
      <c r="C241" s="4" t="s">
        <v>5161</v>
      </c>
      <c r="D241" s="4" t="s">
        <v>4681</v>
      </c>
      <c r="E241" s="4" t="s">
        <v>4721</v>
      </c>
      <c r="F241" s="4" t="s">
        <v>4676</v>
      </c>
      <c r="G241" s="4" t="s">
        <v>4685</v>
      </c>
      <c r="H241" s="4" t="s">
        <v>4713</v>
      </c>
      <c r="I241" s="4" t="s">
        <v>5162</v>
      </c>
      <c r="J241" s="5"/>
    </row>
    <row r="242" spans="1:10" ht="15" x14ac:dyDescent="0.15">
      <c r="A242" s="3">
        <v>31308240</v>
      </c>
      <c r="B242" s="4" t="s">
        <v>5163</v>
      </c>
      <c r="C242" s="4" t="s">
        <v>5163</v>
      </c>
      <c r="D242" s="4" t="s">
        <v>4681</v>
      </c>
      <c r="E242" s="4" t="s">
        <v>4712</v>
      </c>
      <c r="F242" s="4" t="s">
        <v>4676</v>
      </c>
      <c r="G242" s="4" t="s">
        <v>4685</v>
      </c>
      <c r="H242" s="4" t="s">
        <v>4713</v>
      </c>
      <c r="I242" s="4" t="s">
        <v>5164</v>
      </c>
      <c r="J242" s="5"/>
    </row>
    <row r="243" spans="1:10" ht="30" x14ac:dyDescent="0.15">
      <c r="A243" s="3">
        <v>31327507</v>
      </c>
      <c r="B243" s="4" t="s">
        <v>5165</v>
      </c>
      <c r="C243" s="4" t="s">
        <v>5165</v>
      </c>
      <c r="D243" s="4" t="s">
        <v>4681</v>
      </c>
      <c r="E243" s="4" t="s">
        <v>5166</v>
      </c>
      <c r="F243" s="4" t="s">
        <v>5167</v>
      </c>
      <c r="G243" s="4" t="s">
        <v>4707</v>
      </c>
      <c r="H243" s="4" t="s">
        <v>4691</v>
      </c>
      <c r="I243" s="4" t="s">
        <v>5168</v>
      </c>
      <c r="J243" s="5"/>
    </row>
    <row r="244" spans="1:10" ht="30" x14ac:dyDescent="0.15">
      <c r="A244" s="3">
        <v>31327507</v>
      </c>
      <c r="B244" s="4" t="s">
        <v>5169</v>
      </c>
      <c r="C244" s="4" t="s">
        <v>5169</v>
      </c>
      <c r="D244" s="4" t="s">
        <v>4681</v>
      </c>
      <c r="E244" s="4" t="s">
        <v>5170</v>
      </c>
      <c r="F244" s="4" t="s">
        <v>5167</v>
      </c>
      <c r="G244" s="4" t="s">
        <v>4707</v>
      </c>
      <c r="H244" s="4" t="s">
        <v>4691</v>
      </c>
      <c r="I244" s="4" t="s">
        <v>5171</v>
      </c>
      <c r="J244" s="5"/>
    </row>
    <row r="245" spans="1:10" ht="15" x14ac:dyDescent="0.15">
      <c r="A245" s="3">
        <v>31327507</v>
      </c>
      <c r="B245" s="4" t="s">
        <v>5172</v>
      </c>
      <c r="C245" s="4" t="s">
        <v>5172</v>
      </c>
      <c r="D245" s="4" t="s">
        <v>4681</v>
      </c>
      <c r="E245" s="4" t="s">
        <v>4675</v>
      </c>
      <c r="F245" s="4" t="s">
        <v>4676</v>
      </c>
      <c r="G245" s="4" t="s">
        <v>4682</v>
      </c>
      <c r="H245" s="4" t="s">
        <v>4678</v>
      </c>
      <c r="I245" s="4" t="s">
        <v>5173</v>
      </c>
      <c r="J245" s="5"/>
    </row>
    <row r="246" spans="1:10" ht="15" x14ac:dyDescent="0.15">
      <c r="A246" s="3">
        <v>31327507</v>
      </c>
      <c r="B246" s="4" t="s">
        <v>5174</v>
      </c>
      <c r="C246" s="4" t="s">
        <v>5174</v>
      </c>
      <c r="D246" s="4" t="s">
        <v>4681</v>
      </c>
      <c r="E246" s="4" t="s">
        <v>4675</v>
      </c>
      <c r="F246" s="4" t="s">
        <v>4676</v>
      </c>
      <c r="G246" s="4" t="s">
        <v>4795</v>
      </c>
      <c r="H246" s="4" t="s">
        <v>4678</v>
      </c>
      <c r="I246" s="4" t="s">
        <v>5175</v>
      </c>
      <c r="J246" s="5"/>
    </row>
    <row r="247" spans="1:10" ht="15" x14ac:dyDescent="0.15">
      <c r="A247" s="3">
        <v>31327507</v>
      </c>
      <c r="B247" s="4" t="s">
        <v>5176</v>
      </c>
      <c r="C247" s="4" t="s">
        <v>5176</v>
      </c>
      <c r="D247" s="4" t="s">
        <v>4681</v>
      </c>
      <c r="E247" s="4" t="s">
        <v>4675</v>
      </c>
      <c r="F247" s="4" t="s">
        <v>5167</v>
      </c>
      <c r="G247" s="4" t="s">
        <v>4690</v>
      </c>
      <c r="H247" s="4" t="s">
        <v>4678</v>
      </c>
      <c r="I247" s="4" t="s">
        <v>5177</v>
      </c>
      <c r="J247" s="5"/>
    </row>
    <row r="248" spans="1:10" ht="15" x14ac:dyDescent="0.15">
      <c r="A248" s="3">
        <v>31327507</v>
      </c>
      <c r="B248" s="4" t="s">
        <v>5178</v>
      </c>
      <c r="C248" s="4" t="s">
        <v>5178</v>
      </c>
      <c r="D248" s="4" t="s">
        <v>4681</v>
      </c>
      <c r="E248" s="4" t="s">
        <v>4675</v>
      </c>
      <c r="F248" s="4" t="s">
        <v>5167</v>
      </c>
      <c r="G248" s="4" t="s">
        <v>4707</v>
      </c>
      <c r="H248" s="4" t="s">
        <v>4678</v>
      </c>
      <c r="I248" s="4" t="s">
        <v>5179</v>
      </c>
      <c r="J248" s="5"/>
    </row>
    <row r="249" spans="1:10" ht="30" x14ac:dyDescent="0.15">
      <c r="A249" s="3">
        <v>31338326</v>
      </c>
      <c r="B249" s="4" t="s">
        <v>5180</v>
      </c>
      <c r="C249" s="4" t="s">
        <v>5180</v>
      </c>
      <c r="D249" s="4" t="s">
        <v>4681</v>
      </c>
      <c r="E249" s="4" t="s">
        <v>4721</v>
      </c>
      <c r="F249" s="4" t="s">
        <v>4984</v>
      </c>
      <c r="G249" s="4" t="s">
        <v>4718</v>
      </c>
      <c r="H249" s="4" t="s">
        <v>4713</v>
      </c>
      <c r="I249" s="4" t="s">
        <v>5181</v>
      </c>
      <c r="J249" s="5"/>
    </row>
    <row r="250" spans="1:10" ht="15" x14ac:dyDescent="0.15">
      <c r="A250" s="3">
        <v>31383942</v>
      </c>
      <c r="B250" s="4" t="s">
        <v>5182</v>
      </c>
      <c r="C250" s="4" t="s">
        <v>5182</v>
      </c>
      <c r="D250" s="4" t="s">
        <v>4681</v>
      </c>
      <c r="E250" s="4" t="s">
        <v>4803</v>
      </c>
      <c r="F250" s="4" t="s">
        <v>4676</v>
      </c>
      <c r="G250" s="4" t="s">
        <v>4795</v>
      </c>
      <c r="H250" s="4" t="s">
        <v>4804</v>
      </c>
      <c r="I250" s="4" t="s">
        <v>5183</v>
      </c>
      <c r="J250" s="5"/>
    </row>
    <row r="251" spans="1:10" ht="15" x14ac:dyDescent="0.15">
      <c r="A251" s="3">
        <v>31383942</v>
      </c>
      <c r="B251" s="4" t="s">
        <v>117</v>
      </c>
      <c r="C251" s="4" t="s">
        <v>117</v>
      </c>
      <c r="D251" s="4" t="s">
        <v>4681</v>
      </c>
      <c r="E251" s="4" t="s">
        <v>4803</v>
      </c>
      <c r="F251" s="4" t="s">
        <v>5184</v>
      </c>
      <c r="G251" s="4" t="s">
        <v>4707</v>
      </c>
      <c r="H251" s="4" t="s">
        <v>4804</v>
      </c>
      <c r="I251" s="4" t="s">
        <v>118</v>
      </c>
      <c r="J251" s="5"/>
    </row>
    <row r="252" spans="1:10" ht="15" x14ac:dyDescent="0.15">
      <c r="A252" s="3">
        <v>31383942</v>
      </c>
      <c r="B252" s="4" t="s">
        <v>5185</v>
      </c>
      <c r="C252" s="4" t="s">
        <v>5185</v>
      </c>
      <c r="D252" s="4" t="s">
        <v>4681</v>
      </c>
      <c r="E252" s="4" t="s">
        <v>4803</v>
      </c>
      <c r="F252" s="4" t="s">
        <v>5186</v>
      </c>
      <c r="G252" s="4" t="s">
        <v>4707</v>
      </c>
      <c r="H252" s="4" t="s">
        <v>4804</v>
      </c>
      <c r="I252" s="4" t="s">
        <v>5187</v>
      </c>
      <c r="J252" s="5"/>
    </row>
    <row r="253" spans="1:10" ht="15" x14ac:dyDescent="0.15">
      <c r="A253" s="3">
        <v>31383942</v>
      </c>
      <c r="B253" s="4" t="s">
        <v>113</v>
      </c>
      <c r="C253" s="4" t="s">
        <v>113</v>
      </c>
      <c r="D253" s="4" t="s">
        <v>4681</v>
      </c>
      <c r="E253" s="4" t="s">
        <v>4803</v>
      </c>
      <c r="F253" s="4" t="s">
        <v>5186</v>
      </c>
      <c r="G253" s="4" t="s">
        <v>4707</v>
      </c>
      <c r="H253" s="4" t="s">
        <v>4804</v>
      </c>
      <c r="I253" s="4" t="s">
        <v>114</v>
      </c>
      <c r="J253" s="5"/>
    </row>
    <row r="254" spans="1:10" ht="15" x14ac:dyDescent="0.15">
      <c r="A254" s="3">
        <v>31383942</v>
      </c>
      <c r="B254" s="4" t="s">
        <v>5188</v>
      </c>
      <c r="C254" s="4" t="s">
        <v>5188</v>
      </c>
      <c r="D254" s="4" t="s">
        <v>4681</v>
      </c>
      <c r="E254" s="4" t="s">
        <v>4803</v>
      </c>
      <c r="F254" s="4" t="s">
        <v>5186</v>
      </c>
      <c r="G254" s="4" t="s">
        <v>4707</v>
      </c>
      <c r="H254" s="4" t="s">
        <v>4804</v>
      </c>
      <c r="I254" s="4" t="s">
        <v>5189</v>
      </c>
      <c r="J254" s="5"/>
    </row>
    <row r="255" spans="1:10" ht="15" x14ac:dyDescent="0.15">
      <c r="A255" s="3">
        <v>31383942</v>
      </c>
      <c r="B255" s="4" t="s">
        <v>5190</v>
      </c>
      <c r="C255" s="4" t="s">
        <v>5190</v>
      </c>
      <c r="D255" s="4" t="s">
        <v>4681</v>
      </c>
      <c r="E255" s="4" t="s">
        <v>4803</v>
      </c>
      <c r="F255" s="4" t="s">
        <v>5186</v>
      </c>
      <c r="G255" s="4" t="s">
        <v>4707</v>
      </c>
      <c r="H255" s="4" t="s">
        <v>4804</v>
      </c>
      <c r="I255" s="4" t="s">
        <v>5191</v>
      </c>
      <c r="J255" s="5"/>
    </row>
    <row r="256" spans="1:10" ht="15" x14ac:dyDescent="0.15">
      <c r="A256" s="3">
        <v>31383942</v>
      </c>
      <c r="B256" s="4" t="s">
        <v>5192</v>
      </c>
      <c r="C256" s="4" t="s">
        <v>5192</v>
      </c>
      <c r="D256" s="4" t="s">
        <v>4681</v>
      </c>
      <c r="E256" s="4" t="s">
        <v>4803</v>
      </c>
      <c r="F256" s="4" t="s">
        <v>5186</v>
      </c>
      <c r="G256" s="4" t="s">
        <v>4707</v>
      </c>
      <c r="H256" s="4" t="s">
        <v>4804</v>
      </c>
      <c r="I256" s="4" t="s">
        <v>5193</v>
      </c>
      <c r="J256" s="5"/>
    </row>
    <row r="257" spans="1:10" ht="15" x14ac:dyDescent="0.15">
      <c r="A257" s="3">
        <v>31383942</v>
      </c>
      <c r="B257" s="4" t="s">
        <v>5194</v>
      </c>
      <c r="C257" s="4" t="s">
        <v>5194</v>
      </c>
      <c r="D257" s="4" t="s">
        <v>4681</v>
      </c>
      <c r="E257" s="4" t="s">
        <v>4803</v>
      </c>
      <c r="F257" s="4" t="s">
        <v>5186</v>
      </c>
      <c r="G257" s="4" t="s">
        <v>4707</v>
      </c>
      <c r="H257" s="4" t="s">
        <v>4804</v>
      </c>
      <c r="I257" s="4" t="s">
        <v>5195</v>
      </c>
      <c r="J257" s="5"/>
    </row>
    <row r="258" spans="1:10" ht="15" x14ac:dyDescent="0.15">
      <c r="A258" s="3">
        <v>31383942</v>
      </c>
      <c r="B258" s="4" t="s">
        <v>5196</v>
      </c>
      <c r="C258" s="4" t="s">
        <v>5196</v>
      </c>
      <c r="D258" s="4" t="s">
        <v>4681</v>
      </c>
      <c r="E258" s="4" t="s">
        <v>4803</v>
      </c>
      <c r="F258" s="4" t="s">
        <v>5186</v>
      </c>
      <c r="G258" s="4" t="s">
        <v>4707</v>
      </c>
      <c r="H258" s="4" t="s">
        <v>4804</v>
      </c>
      <c r="I258" s="4" t="s">
        <v>5197</v>
      </c>
      <c r="J258" s="5"/>
    </row>
    <row r="259" spans="1:10" ht="30" x14ac:dyDescent="0.15">
      <c r="A259" s="3">
        <v>31383942</v>
      </c>
      <c r="B259" s="4" t="s">
        <v>5198</v>
      </c>
      <c r="C259" s="4" t="s">
        <v>5199</v>
      </c>
      <c r="D259" s="4" t="s">
        <v>4681</v>
      </c>
      <c r="E259" s="4" t="s">
        <v>4803</v>
      </c>
      <c r="F259" s="4" t="s">
        <v>4798</v>
      </c>
      <c r="G259" s="4" t="s">
        <v>4707</v>
      </c>
      <c r="H259" s="4" t="s">
        <v>4804</v>
      </c>
      <c r="I259" s="4" t="s">
        <v>5200</v>
      </c>
      <c r="J259" s="5"/>
    </row>
    <row r="260" spans="1:10" ht="15" x14ac:dyDescent="0.15">
      <c r="A260" s="3">
        <v>31562340</v>
      </c>
      <c r="B260" s="4" t="s">
        <v>5201</v>
      </c>
      <c r="C260" s="4" t="s">
        <v>5201</v>
      </c>
      <c r="D260" s="4" t="s">
        <v>4681</v>
      </c>
      <c r="E260" s="4" t="s">
        <v>4721</v>
      </c>
      <c r="F260" s="4" t="s">
        <v>4676</v>
      </c>
      <c r="G260" s="4" t="s">
        <v>4685</v>
      </c>
      <c r="H260" s="4" t="s">
        <v>4713</v>
      </c>
      <c r="I260" s="4" t="s">
        <v>5202</v>
      </c>
      <c r="J260" s="5"/>
    </row>
    <row r="261" spans="1:10" ht="15" x14ac:dyDescent="0.15">
      <c r="A261" s="3">
        <v>31624253</v>
      </c>
      <c r="B261" s="6" t="s">
        <v>5203</v>
      </c>
      <c r="C261" s="6" t="s">
        <v>4772</v>
      </c>
      <c r="D261" s="6" t="s">
        <v>4773</v>
      </c>
      <c r="E261" s="5"/>
      <c r="F261" s="4"/>
      <c r="G261" s="4"/>
      <c r="H261" s="4"/>
      <c r="I261" s="4"/>
      <c r="J261" s="6" t="s">
        <v>4852</v>
      </c>
    </row>
    <row r="262" spans="1:10" ht="15" x14ac:dyDescent="0.15">
      <c r="A262" s="3">
        <v>31691645</v>
      </c>
      <c r="B262" s="4" t="s">
        <v>5204</v>
      </c>
      <c r="C262" s="4" t="s">
        <v>5205</v>
      </c>
      <c r="D262" s="4" t="s">
        <v>4681</v>
      </c>
      <c r="E262" s="4" t="s">
        <v>4675</v>
      </c>
      <c r="F262" s="4" t="s">
        <v>5053</v>
      </c>
      <c r="G262" s="4" t="s">
        <v>4795</v>
      </c>
      <c r="H262" s="4" t="s">
        <v>4678</v>
      </c>
      <c r="I262" s="4" t="s">
        <v>5206</v>
      </c>
      <c r="J262" s="5"/>
    </row>
    <row r="263" spans="1:10" ht="15" x14ac:dyDescent="0.15">
      <c r="A263" s="3">
        <v>31700678</v>
      </c>
      <c r="B263" s="4" t="s">
        <v>4956</v>
      </c>
      <c r="C263" s="4" t="s">
        <v>4956</v>
      </c>
      <c r="D263" s="4" t="s">
        <v>4681</v>
      </c>
      <c r="E263" s="4" t="s">
        <v>4803</v>
      </c>
      <c r="F263" s="4" t="s">
        <v>4676</v>
      </c>
      <c r="G263" s="4" t="s">
        <v>4682</v>
      </c>
      <c r="H263" s="4" t="s">
        <v>4804</v>
      </c>
      <c r="I263" s="4" t="s">
        <v>4957</v>
      </c>
      <c r="J263" s="5"/>
    </row>
    <row r="264" spans="1:10" ht="30" x14ac:dyDescent="0.15">
      <c r="A264" s="3">
        <v>31771860</v>
      </c>
      <c r="B264" s="4" t="s">
        <v>5207</v>
      </c>
      <c r="C264" s="4" t="s">
        <v>5207</v>
      </c>
      <c r="D264" s="4" t="s">
        <v>4674</v>
      </c>
      <c r="E264" s="4" t="s">
        <v>4675</v>
      </c>
      <c r="F264" s="4" t="s">
        <v>4706</v>
      </c>
      <c r="G264" s="4" t="s">
        <v>4707</v>
      </c>
      <c r="H264" s="4" t="s">
        <v>4678</v>
      </c>
      <c r="I264" s="4" t="s">
        <v>5208</v>
      </c>
      <c r="J264" s="5"/>
    </row>
    <row r="265" spans="1:10" ht="15" x14ac:dyDescent="0.15">
      <c r="A265" s="3">
        <v>31866045</v>
      </c>
      <c r="B265" s="4" t="s">
        <v>5209</v>
      </c>
      <c r="C265" s="4" t="s">
        <v>5209</v>
      </c>
      <c r="D265" s="4" t="s">
        <v>4681</v>
      </c>
      <c r="E265" s="4" t="s">
        <v>4675</v>
      </c>
      <c r="F265" s="4" t="s">
        <v>4676</v>
      </c>
      <c r="G265" s="4" t="s">
        <v>4685</v>
      </c>
      <c r="H265" s="4" t="s">
        <v>4678</v>
      </c>
      <c r="I265" s="4" t="s">
        <v>5210</v>
      </c>
      <c r="J265" s="5"/>
    </row>
    <row r="266" spans="1:10" ht="15" x14ac:dyDescent="0.15">
      <c r="A266" s="3">
        <v>31890855</v>
      </c>
      <c r="B266" s="4" t="s">
        <v>5211</v>
      </c>
      <c r="C266" s="4" t="s">
        <v>5211</v>
      </c>
      <c r="D266" s="4" t="s">
        <v>4681</v>
      </c>
      <c r="E266" s="4" t="s">
        <v>4688</v>
      </c>
      <c r="F266" s="4" t="s">
        <v>5212</v>
      </c>
      <c r="G266" s="4" t="s">
        <v>4707</v>
      </c>
      <c r="H266" s="4" t="s">
        <v>4691</v>
      </c>
      <c r="I266" s="4" t="s">
        <v>5213</v>
      </c>
      <c r="J266" s="5"/>
    </row>
    <row r="267" spans="1:10" ht="15" x14ac:dyDescent="0.15">
      <c r="A267" s="3">
        <v>31970404</v>
      </c>
      <c r="B267" s="4" t="s">
        <v>5214</v>
      </c>
      <c r="C267" s="4" t="s">
        <v>5214</v>
      </c>
      <c r="D267" s="4" t="s">
        <v>4681</v>
      </c>
      <c r="E267" s="4" t="s">
        <v>4803</v>
      </c>
      <c r="F267" s="4" t="s">
        <v>4924</v>
      </c>
      <c r="G267" s="4" t="s">
        <v>4707</v>
      </c>
      <c r="H267" s="4" t="s">
        <v>4804</v>
      </c>
      <c r="I267" s="4" t="s">
        <v>5215</v>
      </c>
      <c r="J267" s="5"/>
    </row>
    <row r="268" spans="1:10" ht="15" x14ac:dyDescent="0.15">
      <c r="A268" s="3">
        <v>31983221</v>
      </c>
      <c r="B268" s="4" t="s">
        <v>5216</v>
      </c>
      <c r="C268" s="4" t="s">
        <v>5216</v>
      </c>
      <c r="D268" s="4" t="s">
        <v>4681</v>
      </c>
      <c r="E268" s="4" t="s">
        <v>4949</v>
      </c>
      <c r="F268" s="4" t="s">
        <v>4676</v>
      </c>
      <c r="G268" s="4" t="s">
        <v>4795</v>
      </c>
      <c r="H268" s="4" t="s">
        <v>4691</v>
      </c>
      <c r="I268" s="4" t="s">
        <v>5217</v>
      </c>
      <c r="J268" s="5"/>
    </row>
    <row r="269" spans="1:10" ht="15" x14ac:dyDescent="0.15">
      <c r="A269" s="3">
        <v>31983221</v>
      </c>
      <c r="B269" s="4" t="s">
        <v>5218</v>
      </c>
      <c r="C269" s="4" t="s">
        <v>5218</v>
      </c>
      <c r="D269" s="4" t="s">
        <v>4681</v>
      </c>
      <c r="E269" s="4" t="s">
        <v>4949</v>
      </c>
      <c r="F269" s="4" t="s">
        <v>4676</v>
      </c>
      <c r="G269" s="4" t="s">
        <v>4682</v>
      </c>
      <c r="H269" s="4" t="s">
        <v>4691</v>
      </c>
      <c r="I269" s="4" t="s">
        <v>5219</v>
      </c>
      <c r="J269" s="5"/>
    </row>
    <row r="270" spans="1:10" ht="15" x14ac:dyDescent="0.15">
      <c r="A270" s="3">
        <v>32042909</v>
      </c>
      <c r="B270" s="4" t="s">
        <v>5220</v>
      </c>
      <c r="C270" s="4" t="s">
        <v>4781</v>
      </c>
      <c r="D270" s="4" t="s">
        <v>4681</v>
      </c>
      <c r="E270" s="4" t="s">
        <v>4675</v>
      </c>
      <c r="F270" s="4" t="s">
        <v>4676</v>
      </c>
      <c r="G270" s="4" t="s">
        <v>4685</v>
      </c>
      <c r="H270" s="4" t="s">
        <v>4678</v>
      </c>
      <c r="I270" s="4" t="s">
        <v>4782</v>
      </c>
      <c r="J270" s="5"/>
    </row>
    <row r="271" spans="1:10" ht="15" x14ac:dyDescent="0.15">
      <c r="A271" s="3">
        <v>32042909</v>
      </c>
      <c r="B271" s="4" t="s">
        <v>5221</v>
      </c>
      <c r="C271" s="4" t="s">
        <v>5069</v>
      </c>
      <c r="D271" s="4" t="s">
        <v>4681</v>
      </c>
      <c r="E271" s="4" t="s">
        <v>4803</v>
      </c>
      <c r="F271" s="4" t="s">
        <v>4676</v>
      </c>
      <c r="G271" s="4" t="s">
        <v>4685</v>
      </c>
      <c r="H271" s="4" t="s">
        <v>4804</v>
      </c>
      <c r="I271" s="4" t="s">
        <v>5070</v>
      </c>
      <c r="J271" s="5"/>
    </row>
    <row r="272" spans="1:10" ht="15" x14ac:dyDescent="0.15">
      <c r="A272" s="3">
        <v>32042909</v>
      </c>
      <c r="B272" s="4" t="s">
        <v>5222</v>
      </c>
      <c r="C272" s="4" t="s">
        <v>5222</v>
      </c>
      <c r="D272" s="4" t="s">
        <v>4681</v>
      </c>
      <c r="E272" s="4" t="s">
        <v>4803</v>
      </c>
      <c r="F272" s="4" t="s">
        <v>5003</v>
      </c>
      <c r="G272" s="4" t="s">
        <v>4707</v>
      </c>
      <c r="H272" s="4" t="s">
        <v>4804</v>
      </c>
      <c r="I272" s="4" t="s">
        <v>5223</v>
      </c>
      <c r="J272" s="5"/>
    </row>
    <row r="273" spans="1:10" ht="15" x14ac:dyDescent="0.15">
      <c r="A273" s="3">
        <v>32042909</v>
      </c>
      <c r="B273" s="4" t="s">
        <v>5224</v>
      </c>
      <c r="C273" s="4" t="s">
        <v>5225</v>
      </c>
      <c r="D273" s="4" t="s">
        <v>4681</v>
      </c>
      <c r="E273" s="4" t="s">
        <v>4675</v>
      </c>
      <c r="F273" s="4" t="s">
        <v>5003</v>
      </c>
      <c r="G273" s="4" t="s">
        <v>4707</v>
      </c>
      <c r="H273" s="4" t="s">
        <v>4678</v>
      </c>
      <c r="I273" s="4" t="s">
        <v>5226</v>
      </c>
      <c r="J273" s="5"/>
    </row>
    <row r="274" spans="1:10" ht="30" x14ac:dyDescent="0.15">
      <c r="A274" s="3">
        <v>32128068</v>
      </c>
      <c r="B274" s="4" t="s">
        <v>5227</v>
      </c>
      <c r="C274" s="4" t="s">
        <v>5227</v>
      </c>
      <c r="D274" s="4" t="s">
        <v>4681</v>
      </c>
      <c r="E274" s="4" t="s">
        <v>4787</v>
      </c>
      <c r="F274" s="4" t="s">
        <v>5228</v>
      </c>
      <c r="G274" s="4" t="s">
        <v>4707</v>
      </c>
      <c r="H274" s="4" t="s">
        <v>4678</v>
      </c>
      <c r="I274" s="4" t="s">
        <v>5229</v>
      </c>
      <c r="J274" s="5"/>
    </row>
    <row r="275" spans="1:10" ht="15" x14ac:dyDescent="0.15">
      <c r="A275" s="3">
        <v>32141622</v>
      </c>
      <c r="B275" s="4" t="s">
        <v>5230</v>
      </c>
      <c r="C275" s="4" t="s">
        <v>5230</v>
      </c>
      <c r="D275" s="4" t="s">
        <v>4681</v>
      </c>
      <c r="E275" s="4" t="s">
        <v>5231</v>
      </c>
      <c r="F275" s="4" t="s">
        <v>4739</v>
      </c>
      <c r="G275" s="4" t="s">
        <v>4690</v>
      </c>
      <c r="H275" s="4" t="s">
        <v>4691</v>
      </c>
      <c r="I275" s="4" t="s">
        <v>5232</v>
      </c>
      <c r="J275" s="5"/>
    </row>
    <row r="276" spans="1:10" ht="15" x14ac:dyDescent="0.15">
      <c r="A276" s="3">
        <v>32141622</v>
      </c>
      <c r="B276" s="4" t="s">
        <v>5233</v>
      </c>
      <c r="C276" s="4" t="s">
        <v>5233</v>
      </c>
      <c r="D276" s="4" t="s">
        <v>4681</v>
      </c>
      <c r="E276" s="4" t="s">
        <v>5231</v>
      </c>
      <c r="F276" s="4" t="s">
        <v>4739</v>
      </c>
      <c r="G276" s="4" t="s">
        <v>4690</v>
      </c>
      <c r="H276" s="4" t="s">
        <v>4691</v>
      </c>
      <c r="I276" s="4" t="s">
        <v>5234</v>
      </c>
      <c r="J276" s="5"/>
    </row>
    <row r="277" spans="1:10" ht="15" x14ac:dyDescent="0.15">
      <c r="A277" s="3">
        <v>32141622</v>
      </c>
      <c r="B277" s="4" t="s">
        <v>93</v>
      </c>
      <c r="C277" s="4" t="s">
        <v>93</v>
      </c>
      <c r="D277" s="4" t="s">
        <v>4681</v>
      </c>
      <c r="E277" s="4" t="s">
        <v>4712</v>
      </c>
      <c r="F277" s="4" t="s">
        <v>4676</v>
      </c>
      <c r="G277" s="4" t="s">
        <v>4682</v>
      </c>
      <c r="H277" s="4" t="s">
        <v>4713</v>
      </c>
      <c r="I277" s="4" t="s">
        <v>94</v>
      </c>
      <c r="J277" s="5"/>
    </row>
    <row r="278" spans="1:10" ht="15" x14ac:dyDescent="0.15">
      <c r="A278" s="3">
        <v>32141622</v>
      </c>
      <c r="B278" s="4" t="s">
        <v>5235</v>
      </c>
      <c r="C278" s="4" t="s">
        <v>5235</v>
      </c>
      <c r="D278" s="4" t="s">
        <v>4681</v>
      </c>
      <c r="E278" s="4" t="s">
        <v>4712</v>
      </c>
      <c r="F278" s="4" t="s">
        <v>4676</v>
      </c>
      <c r="G278" s="4" t="s">
        <v>4795</v>
      </c>
      <c r="H278" s="4" t="s">
        <v>4713</v>
      </c>
      <c r="I278" s="4" t="s">
        <v>5236</v>
      </c>
      <c r="J278" s="5"/>
    </row>
    <row r="279" spans="1:10" ht="15" x14ac:dyDescent="0.15">
      <c r="A279" s="3">
        <v>32141622</v>
      </c>
      <c r="B279" s="4" t="s">
        <v>5237</v>
      </c>
      <c r="C279" s="4" t="s">
        <v>5237</v>
      </c>
      <c r="D279" s="4" t="s">
        <v>4681</v>
      </c>
      <c r="E279" s="4" t="s">
        <v>4675</v>
      </c>
      <c r="F279" s="4" t="s">
        <v>4676</v>
      </c>
      <c r="G279" s="4" t="s">
        <v>4685</v>
      </c>
      <c r="H279" s="4" t="s">
        <v>4713</v>
      </c>
      <c r="I279" s="4" t="s">
        <v>5238</v>
      </c>
      <c r="J279" s="5"/>
    </row>
    <row r="280" spans="1:10" ht="15" x14ac:dyDescent="0.15">
      <c r="A280" s="3">
        <v>32141622</v>
      </c>
      <c r="B280" s="4" t="s">
        <v>85</v>
      </c>
      <c r="C280" s="4" t="s">
        <v>85</v>
      </c>
      <c r="D280" s="4" t="s">
        <v>4681</v>
      </c>
      <c r="E280" s="4" t="s">
        <v>4712</v>
      </c>
      <c r="F280" s="4" t="s">
        <v>4676</v>
      </c>
      <c r="G280" s="4" t="s">
        <v>4718</v>
      </c>
      <c r="H280" s="4" t="s">
        <v>4713</v>
      </c>
      <c r="I280" s="4" t="s">
        <v>86</v>
      </c>
      <c r="J280" s="5"/>
    </row>
    <row r="281" spans="1:10" ht="15" x14ac:dyDescent="0.15">
      <c r="A281" s="3">
        <v>32141622</v>
      </c>
      <c r="B281" s="4" t="s">
        <v>5239</v>
      </c>
      <c r="C281" s="4" t="s">
        <v>5239</v>
      </c>
      <c r="D281" s="4" t="s">
        <v>4681</v>
      </c>
      <c r="E281" s="4" t="s">
        <v>4675</v>
      </c>
      <c r="F281" s="4" t="s">
        <v>4676</v>
      </c>
      <c r="G281" s="4" t="s">
        <v>4718</v>
      </c>
      <c r="H281" s="4" t="s">
        <v>4713</v>
      </c>
      <c r="I281" s="4" t="s">
        <v>5240</v>
      </c>
      <c r="J281" s="5"/>
    </row>
    <row r="282" spans="1:10" ht="15" x14ac:dyDescent="0.15">
      <c r="A282" s="3">
        <v>32141622</v>
      </c>
      <c r="B282" s="4" t="s">
        <v>5241</v>
      </c>
      <c r="C282" s="4" t="s">
        <v>5242</v>
      </c>
      <c r="D282" s="4" t="s">
        <v>4681</v>
      </c>
      <c r="E282" s="4" t="s">
        <v>4688</v>
      </c>
      <c r="F282" s="4" t="s">
        <v>4676</v>
      </c>
      <c r="G282" s="4" t="s">
        <v>4682</v>
      </c>
      <c r="H282" s="4" t="s">
        <v>4691</v>
      </c>
      <c r="I282" s="4" t="s">
        <v>5243</v>
      </c>
      <c r="J282" s="5"/>
    </row>
    <row r="283" spans="1:10" ht="15" x14ac:dyDescent="0.15">
      <c r="A283" s="3">
        <v>32191290</v>
      </c>
      <c r="B283" s="6" t="s">
        <v>5244</v>
      </c>
      <c r="C283" s="6" t="s">
        <v>4772</v>
      </c>
      <c r="D283" s="6" t="s">
        <v>4773</v>
      </c>
      <c r="E283" s="5"/>
      <c r="F283" s="4"/>
      <c r="G283" s="4"/>
      <c r="H283" s="4"/>
      <c r="I283" s="4"/>
      <c r="J283" s="6" t="s">
        <v>4852</v>
      </c>
    </row>
    <row r="284" spans="1:10" ht="15" x14ac:dyDescent="0.15">
      <c r="A284" s="3">
        <v>32191290</v>
      </c>
      <c r="B284" s="6" t="s">
        <v>5245</v>
      </c>
      <c r="C284" s="6" t="s">
        <v>4772</v>
      </c>
      <c r="D284" s="6" t="s">
        <v>4773</v>
      </c>
      <c r="E284" s="5"/>
      <c r="F284" s="4"/>
      <c r="G284" s="4"/>
      <c r="H284" s="4"/>
      <c r="I284" s="4"/>
      <c r="J284" s="6" t="s">
        <v>4852</v>
      </c>
    </row>
    <row r="285" spans="1:10" ht="15" x14ac:dyDescent="0.15">
      <c r="A285" s="3">
        <v>32191290</v>
      </c>
      <c r="B285" s="6" t="s">
        <v>5246</v>
      </c>
      <c r="C285" s="6" t="s">
        <v>4772</v>
      </c>
      <c r="D285" s="6" t="s">
        <v>4773</v>
      </c>
      <c r="E285" s="5"/>
      <c r="F285" s="4"/>
      <c r="G285" s="4"/>
      <c r="H285" s="4"/>
      <c r="I285" s="4"/>
      <c r="J285" s="6" t="s">
        <v>4852</v>
      </c>
    </row>
    <row r="286" spans="1:10" ht="15" x14ac:dyDescent="0.15">
      <c r="A286" s="3">
        <v>32192357</v>
      </c>
      <c r="B286" s="4" t="s">
        <v>5247</v>
      </c>
      <c r="C286" s="4" t="s">
        <v>5216</v>
      </c>
      <c r="D286" s="4" t="s">
        <v>4681</v>
      </c>
      <c r="E286" s="4" t="s">
        <v>4949</v>
      </c>
      <c r="F286" s="4" t="s">
        <v>4676</v>
      </c>
      <c r="G286" s="4" t="s">
        <v>4795</v>
      </c>
      <c r="H286" s="4" t="s">
        <v>4691</v>
      </c>
      <c r="I286" s="4" t="s">
        <v>5217</v>
      </c>
      <c r="J286" s="5"/>
    </row>
    <row r="287" spans="1:10" ht="15" x14ac:dyDescent="0.15">
      <c r="A287" s="3">
        <v>32192357</v>
      </c>
      <c r="B287" s="4" t="s">
        <v>5248</v>
      </c>
      <c r="C287" s="4" t="s">
        <v>5248</v>
      </c>
      <c r="D287" s="4" t="s">
        <v>4681</v>
      </c>
      <c r="E287" s="4" t="s">
        <v>4949</v>
      </c>
      <c r="F287" s="4" t="s">
        <v>5186</v>
      </c>
      <c r="G287" s="4" t="s">
        <v>4690</v>
      </c>
      <c r="H287" s="4" t="s">
        <v>4691</v>
      </c>
      <c r="I287" s="4" t="s">
        <v>5249</v>
      </c>
      <c r="J287" s="5"/>
    </row>
    <row r="288" spans="1:10" ht="15" x14ac:dyDescent="0.15">
      <c r="A288" s="3">
        <v>32192357</v>
      </c>
      <c r="B288" s="4" t="s">
        <v>5250</v>
      </c>
      <c r="C288" s="4" t="s">
        <v>5251</v>
      </c>
      <c r="D288" s="4" t="s">
        <v>4681</v>
      </c>
      <c r="E288" s="4" t="s">
        <v>4949</v>
      </c>
      <c r="F288" s="4" t="s">
        <v>5186</v>
      </c>
      <c r="G288" s="4" t="s">
        <v>4707</v>
      </c>
      <c r="H288" s="4" t="s">
        <v>4691</v>
      </c>
      <c r="I288" s="4" t="s">
        <v>5252</v>
      </c>
      <c r="J288" s="5"/>
    </row>
    <row r="289" spans="1:10" ht="15" x14ac:dyDescent="0.15">
      <c r="A289" s="3">
        <v>32246154</v>
      </c>
      <c r="B289" s="4" t="s">
        <v>5253</v>
      </c>
      <c r="C289" s="4" t="s">
        <v>5254</v>
      </c>
      <c r="D289" s="4" t="s">
        <v>4681</v>
      </c>
      <c r="E289" s="4" t="s">
        <v>4675</v>
      </c>
      <c r="F289" s="4" t="s">
        <v>5003</v>
      </c>
      <c r="G289" s="4" t="s">
        <v>4707</v>
      </c>
      <c r="H289" s="4" t="s">
        <v>4678</v>
      </c>
      <c r="I289" s="4" t="s">
        <v>5255</v>
      </c>
      <c r="J289" s="5"/>
    </row>
    <row r="290" spans="1:10" ht="15" x14ac:dyDescent="0.15">
      <c r="A290" s="3">
        <v>32254024</v>
      </c>
      <c r="B290" s="4" t="s">
        <v>5256</v>
      </c>
      <c r="C290" s="4" t="s">
        <v>5256</v>
      </c>
      <c r="D290" s="4" t="s">
        <v>4681</v>
      </c>
      <c r="E290" s="4" t="s">
        <v>4949</v>
      </c>
      <c r="F290" s="4" t="s">
        <v>4676</v>
      </c>
      <c r="G290" s="4" t="s">
        <v>4795</v>
      </c>
      <c r="H290" s="4" t="s">
        <v>4691</v>
      </c>
      <c r="I290" s="4" t="s">
        <v>5257</v>
      </c>
      <c r="J290" s="5"/>
    </row>
    <row r="291" spans="1:10" ht="30" x14ac:dyDescent="0.15">
      <c r="A291" s="3">
        <v>32330418</v>
      </c>
      <c r="B291" s="4" t="s">
        <v>5258</v>
      </c>
      <c r="C291" s="4" t="s">
        <v>5258</v>
      </c>
      <c r="D291" s="4" t="s">
        <v>4674</v>
      </c>
      <c r="E291" s="4" t="s">
        <v>5231</v>
      </c>
      <c r="F291" s="4" t="s">
        <v>5003</v>
      </c>
      <c r="G291" s="4" t="s">
        <v>4677</v>
      </c>
      <c r="H291" s="4" t="s">
        <v>4691</v>
      </c>
      <c r="I291" s="4" t="s">
        <v>5259</v>
      </c>
      <c r="J291" s="5"/>
    </row>
    <row r="292" spans="1:10" ht="30" x14ac:dyDescent="0.15">
      <c r="A292" s="3">
        <v>32330418</v>
      </c>
      <c r="B292" s="4" t="s">
        <v>5260</v>
      </c>
      <c r="C292" s="4" t="s">
        <v>5260</v>
      </c>
      <c r="D292" s="4" t="s">
        <v>4674</v>
      </c>
      <c r="E292" s="4" t="s">
        <v>4949</v>
      </c>
      <c r="F292" s="4" t="s">
        <v>5003</v>
      </c>
      <c r="G292" s="4" t="s">
        <v>4677</v>
      </c>
      <c r="H292" s="4" t="s">
        <v>4691</v>
      </c>
      <c r="I292" s="4" t="s">
        <v>5261</v>
      </c>
      <c r="J292" s="5"/>
    </row>
    <row r="293" spans="1:10" ht="30" x14ac:dyDescent="0.15">
      <c r="A293" s="3">
        <v>32330418</v>
      </c>
      <c r="B293" s="4" t="s">
        <v>5262</v>
      </c>
      <c r="C293" s="4" t="s">
        <v>5262</v>
      </c>
      <c r="D293" s="4" t="s">
        <v>4674</v>
      </c>
      <c r="E293" s="4" t="s">
        <v>5231</v>
      </c>
      <c r="F293" s="4" t="s">
        <v>5003</v>
      </c>
      <c r="G293" s="4" t="s">
        <v>4677</v>
      </c>
      <c r="H293" s="4" t="s">
        <v>4691</v>
      </c>
      <c r="I293" s="4" t="s">
        <v>5263</v>
      </c>
      <c r="J293" s="5"/>
    </row>
    <row r="294" spans="1:10" ht="30" x14ac:dyDescent="0.15">
      <c r="A294" s="3">
        <v>32330418</v>
      </c>
      <c r="B294" s="4" t="s">
        <v>5264</v>
      </c>
      <c r="C294" s="4" t="s">
        <v>5264</v>
      </c>
      <c r="D294" s="4" t="s">
        <v>4674</v>
      </c>
      <c r="E294" s="4" t="s">
        <v>4949</v>
      </c>
      <c r="F294" s="4" t="s">
        <v>5003</v>
      </c>
      <c r="G294" s="4" t="s">
        <v>4677</v>
      </c>
      <c r="H294" s="4" t="s">
        <v>4691</v>
      </c>
      <c r="I294" s="4" t="s">
        <v>5265</v>
      </c>
      <c r="J294" s="5"/>
    </row>
    <row r="295" spans="1:10" ht="15" x14ac:dyDescent="0.15">
      <c r="A295" s="3">
        <v>32330418</v>
      </c>
      <c r="B295" s="6" t="s">
        <v>5266</v>
      </c>
      <c r="C295" s="6" t="s">
        <v>4772</v>
      </c>
      <c r="D295" s="6" t="s">
        <v>4773</v>
      </c>
      <c r="E295" s="5"/>
      <c r="F295" s="5"/>
      <c r="G295" s="5"/>
      <c r="H295" s="5"/>
      <c r="I295" s="4"/>
      <c r="J295" s="6" t="s">
        <v>4852</v>
      </c>
    </row>
    <row r="296" spans="1:10" ht="15" x14ac:dyDescent="0.15">
      <c r="A296" s="3">
        <v>32330418</v>
      </c>
      <c r="B296" s="6" t="s">
        <v>5267</v>
      </c>
      <c r="C296" s="6" t="s">
        <v>4772</v>
      </c>
      <c r="D296" s="6" t="s">
        <v>4773</v>
      </c>
      <c r="E296" s="5"/>
      <c r="F296" s="5"/>
      <c r="G296" s="5"/>
      <c r="H296" s="5"/>
      <c r="I296" s="4"/>
      <c r="J296" s="6" t="s">
        <v>4852</v>
      </c>
    </row>
    <row r="297" spans="1:10" ht="15" x14ac:dyDescent="0.15">
      <c r="A297" s="3">
        <v>32330418</v>
      </c>
      <c r="B297" s="6" t="s">
        <v>5268</v>
      </c>
      <c r="C297" s="6" t="s">
        <v>4772</v>
      </c>
      <c r="D297" s="6" t="s">
        <v>4773</v>
      </c>
      <c r="E297" s="5"/>
      <c r="F297" s="5"/>
      <c r="G297" s="5"/>
      <c r="H297" s="5"/>
      <c r="I297" s="4"/>
      <c r="J297" s="6" t="s">
        <v>4852</v>
      </c>
    </row>
    <row r="298" spans="1:10" ht="15" x14ac:dyDescent="0.15">
      <c r="A298" s="3">
        <v>32330418</v>
      </c>
      <c r="B298" s="6" t="s">
        <v>5269</v>
      </c>
      <c r="C298" s="6" t="s">
        <v>4772</v>
      </c>
      <c r="D298" s="6" t="s">
        <v>4773</v>
      </c>
      <c r="E298" s="5"/>
      <c r="F298" s="5"/>
      <c r="G298" s="5"/>
      <c r="H298" s="5"/>
      <c r="I298" s="4"/>
      <c r="J298" s="6" t="s">
        <v>4852</v>
      </c>
    </row>
    <row r="299" spans="1:10" ht="15" x14ac:dyDescent="0.15">
      <c r="A299" s="3">
        <v>32330418</v>
      </c>
      <c r="B299" s="6" t="s">
        <v>5270</v>
      </c>
      <c r="C299" s="6" t="s">
        <v>4772</v>
      </c>
      <c r="D299" s="6" t="s">
        <v>4773</v>
      </c>
      <c r="E299" s="5"/>
      <c r="F299" s="5"/>
      <c r="G299" s="5"/>
      <c r="H299" s="5"/>
      <c r="I299" s="4"/>
      <c r="J299" s="6" t="s">
        <v>5271</v>
      </c>
    </row>
    <row r="300" spans="1:10" ht="15" x14ac:dyDescent="0.15">
      <c r="A300" s="3">
        <v>32492392</v>
      </c>
      <c r="B300" s="4" t="s">
        <v>5272</v>
      </c>
      <c r="C300" s="4" t="s">
        <v>5272</v>
      </c>
      <c r="D300" s="4" t="s">
        <v>4681</v>
      </c>
      <c r="E300" s="4" t="s">
        <v>5273</v>
      </c>
      <c r="F300" s="4" t="s">
        <v>4676</v>
      </c>
      <c r="G300" s="4" t="s">
        <v>4795</v>
      </c>
      <c r="H300" s="4" t="s">
        <v>4804</v>
      </c>
      <c r="I300" s="4" t="s">
        <v>5274</v>
      </c>
      <c r="J300" s="5"/>
    </row>
    <row r="301" spans="1:10" ht="45" x14ac:dyDescent="0.15">
      <c r="A301" s="3">
        <v>32492392</v>
      </c>
      <c r="B301" s="4" t="s">
        <v>5275</v>
      </c>
      <c r="C301" s="4" t="s">
        <v>5275</v>
      </c>
      <c r="D301" s="4" t="s">
        <v>4681</v>
      </c>
      <c r="E301" s="4" t="s">
        <v>5273</v>
      </c>
      <c r="F301" s="4" t="s">
        <v>4798</v>
      </c>
      <c r="G301" s="4" t="s">
        <v>4707</v>
      </c>
      <c r="H301" s="4" t="s">
        <v>4804</v>
      </c>
      <c r="I301" s="4" t="s">
        <v>5276</v>
      </c>
      <c r="J301" s="5"/>
    </row>
    <row r="302" spans="1:10" ht="45" x14ac:dyDescent="0.15">
      <c r="A302" s="3">
        <v>32492392</v>
      </c>
      <c r="B302" s="4" t="s">
        <v>5277</v>
      </c>
      <c r="C302" s="4" t="s">
        <v>5277</v>
      </c>
      <c r="D302" s="4" t="s">
        <v>4681</v>
      </c>
      <c r="E302" s="4" t="s">
        <v>4675</v>
      </c>
      <c r="F302" s="4" t="s">
        <v>4798</v>
      </c>
      <c r="G302" s="4" t="s">
        <v>4707</v>
      </c>
      <c r="H302" s="4" t="s">
        <v>4678</v>
      </c>
      <c r="I302" s="4" t="s">
        <v>5278</v>
      </c>
      <c r="J302" s="5"/>
    </row>
    <row r="303" spans="1:10" ht="30" x14ac:dyDescent="0.15">
      <c r="A303" s="3">
        <v>32501810</v>
      </c>
      <c r="B303" s="4" t="s">
        <v>5279</v>
      </c>
      <c r="C303" s="4" t="s">
        <v>4907</v>
      </c>
      <c r="D303" s="4" t="s">
        <v>4681</v>
      </c>
      <c r="E303" s="4" t="s">
        <v>4675</v>
      </c>
      <c r="F303" s="4" t="s">
        <v>4798</v>
      </c>
      <c r="G303" s="4" t="s">
        <v>4707</v>
      </c>
      <c r="H303" s="4" t="s">
        <v>4678</v>
      </c>
      <c r="I303" s="4" t="s">
        <v>4908</v>
      </c>
      <c r="J303" s="5"/>
    </row>
    <row r="304" spans="1:10" ht="15" x14ac:dyDescent="0.15">
      <c r="A304" s="3">
        <v>32531060</v>
      </c>
      <c r="B304" s="4" t="s">
        <v>5280</v>
      </c>
      <c r="C304" s="4" t="s">
        <v>4847</v>
      </c>
      <c r="D304" s="4" t="s">
        <v>4681</v>
      </c>
      <c r="E304" s="4" t="s">
        <v>4675</v>
      </c>
      <c r="F304" s="4" t="s">
        <v>4676</v>
      </c>
      <c r="G304" s="4" t="s">
        <v>4795</v>
      </c>
      <c r="H304" s="4" t="s">
        <v>4678</v>
      </c>
      <c r="I304" s="4" t="s">
        <v>4848</v>
      </c>
      <c r="J304" s="5"/>
    </row>
    <row r="305" spans="1:10" ht="30" x14ac:dyDescent="0.15">
      <c r="A305" s="3">
        <v>32640185</v>
      </c>
      <c r="B305" s="4" t="s">
        <v>5281</v>
      </c>
      <c r="C305" s="4" t="s">
        <v>5281</v>
      </c>
      <c r="D305" s="4" t="s">
        <v>4681</v>
      </c>
      <c r="E305" s="4" t="s">
        <v>4721</v>
      </c>
      <c r="F305" s="4" t="s">
        <v>4798</v>
      </c>
      <c r="G305" s="4" t="s">
        <v>4707</v>
      </c>
      <c r="H305" s="4" t="s">
        <v>4713</v>
      </c>
      <c r="I305" s="4" t="s">
        <v>5282</v>
      </c>
      <c r="J305" s="5"/>
    </row>
    <row r="306" spans="1:10" ht="30" x14ac:dyDescent="0.15">
      <c r="A306" s="3">
        <v>32640185</v>
      </c>
      <c r="B306" s="4" t="s">
        <v>5283</v>
      </c>
      <c r="C306" s="4" t="s">
        <v>5283</v>
      </c>
      <c r="D306" s="4" t="s">
        <v>4681</v>
      </c>
      <c r="E306" s="4" t="s">
        <v>4721</v>
      </c>
      <c r="F306" s="4" t="s">
        <v>4798</v>
      </c>
      <c r="G306" s="4" t="s">
        <v>4707</v>
      </c>
      <c r="H306" s="4" t="s">
        <v>4713</v>
      </c>
      <c r="I306" s="4" t="s">
        <v>5284</v>
      </c>
      <c r="J306" s="5"/>
    </row>
    <row r="307" spans="1:10" ht="15" x14ac:dyDescent="0.15">
      <c r="A307" s="3">
        <v>32640185</v>
      </c>
      <c r="B307" s="4" t="s">
        <v>5285</v>
      </c>
      <c r="C307" s="4" t="s">
        <v>5285</v>
      </c>
      <c r="D307" s="4" t="s">
        <v>4681</v>
      </c>
      <c r="E307" s="4" t="s">
        <v>4721</v>
      </c>
      <c r="F307" s="4" t="s">
        <v>4676</v>
      </c>
      <c r="G307" s="4" t="s">
        <v>4795</v>
      </c>
      <c r="H307" s="4" t="s">
        <v>4713</v>
      </c>
      <c r="I307" s="4" t="s">
        <v>5286</v>
      </c>
      <c r="J307" s="5"/>
    </row>
    <row r="308" spans="1:10" ht="15" x14ac:dyDescent="0.15">
      <c r="A308" s="3">
        <v>32640185</v>
      </c>
      <c r="B308" s="4" t="s">
        <v>5287</v>
      </c>
      <c r="C308" s="4" t="s">
        <v>5287</v>
      </c>
      <c r="D308" s="4" t="s">
        <v>4681</v>
      </c>
      <c r="E308" s="4" t="s">
        <v>4721</v>
      </c>
      <c r="F308" s="4" t="s">
        <v>4676</v>
      </c>
      <c r="G308" s="4" t="s">
        <v>4685</v>
      </c>
      <c r="H308" s="4" t="s">
        <v>4713</v>
      </c>
      <c r="I308" s="4" t="s">
        <v>5288</v>
      </c>
      <c r="J308" s="5"/>
    </row>
    <row r="309" spans="1:10" ht="30" x14ac:dyDescent="0.15">
      <c r="A309" s="3">
        <v>32640185</v>
      </c>
      <c r="B309" s="4" t="s">
        <v>5289</v>
      </c>
      <c r="C309" s="4" t="s">
        <v>5289</v>
      </c>
      <c r="D309" s="4" t="s">
        <v>4681</v>
      </c>
      <c r="E309" s="4" t="s">
        <v>4675</v>
      </c>
      <c r="F309" s="4" t="s">
        <v>4798</v>
      </c>
      <c r="G309" s="4" t="s">
        <v>4707</v>
      </c>
      <c r="H309" s="4" t="s">
        <v>4678</v>
      </c>
      <c r="I309" s="4" t="s">
        <v>5290</v>
      </c>
      <c r="J309" s="5"/>
    </row>
    <row r="310" spans="1:10" ht="30" x14ac:dyDescent="0.15">
      <c r="A310" s="3">
        <v>32640185</v>
      </c>
      <c r="B310" s="4" t="s">
        <v>5291</v>
      </c>
      <c r="C310" s="4" t="s">
        <v>5291</v>
      </c>
      <c r="D310" s="4" t="s">
        <v>4681</v>
      </c>
      <c r="E310" s="4" t="s">
        <v>4675</v>
      </c>
      <c r="F310" s="4" t="s">
        <v>4798</v>
      </c>
      <c r="G310" s="4" t="s">
        <v>4707</v>
      </c>
      <c r="H310" s="4" t="s">
        <v>4678</v>
      </c>
      <c r="I310" s="4" t="s">
        <v>5292</v>
      </c>
      <c r="J310" s="5"/>
    </row>
    <row r="311" spans="1:10" ht="15" x14ac:dyDescent="0.15">
      <c r="A311" s="3">
        <v>32640185</v>
      </c>
      <c r="B311" s="4" t="s">
        <v>5293</v>
      </c>
      <c r="C311" s="4" t="s">
        <v>5293</v>
      </c>
      <c r="D311" s="4" t="s">
        <v>4681</v>
      </c>
      <c r="E311" s="4" t="s">
        <v>4675</v>
      </c>
      <c r="F311" s="4" t="s">
        <v>4676</v>
      </c>
      <c r="G311" s="4" t="s">
        <v>4795</v>
      </c>
      <c r="H311" s="4" t="s">
        <v>4678</v>
      </c>
      <c r="I311" s="4" t="s">
        <v>5294</v>
      </c>
      <c r="J311" s="5"/>
    </row>
    <row r="312" spans="1:10" ht="15" x14ac:dyDescent="0.15">
      <c r="A312" s="3">
        <v>32640185</v>
      </c>
      <c r="B312" s="4" t="s">
        <v>4962</v>
      </c>
      <c r="C312" s="4" t="s">
        <v>4962</v>
      </c>
      <c r="D312" s="4" t="s">
        <v>4681</v>
      </c>
      <c r="E312" s="4" t="s">
        <v>4675</v>
      </c>
      <c r="F312" s="4" t="s">
        <v>4676</v>
      </c>
      <c r="G312" s="4" t="s">
        <v>4685</v>
      </c>
      <c r="H312" s="4" t="s">
        <v>4678</v>
      </c>
      <c r="I312" s="4" t="s">
        <v>4963</v>
      </c>
      <c r="J312" s="5"/>
    </row>
    <row r="313" spans="1:10" ht="15" x14ac:dyDescent="0.15">
      <c r="A313" s="3">
        <v>32651235</v>
      </c>
      <c r="B313" s="4" t="s">
        <v>5295</v>
      </c>
      <c r="C313" s="4" t="s">
        <v>5295</v>
      </c>
      <c r="D313" s="4" t="s">
        <v>4681</v>
      </c>
      <c r="E313" s="4" t="s">
        <v>4721</v>
      </c>
      <c r="F313" s="4" t="s">
        <v>4676</v>
      </c>
      <c r="G313" s="4" t="s">
        <v>4795</v>
      </c>
      <c r="H313" s="4" t="s">
        <v>4713</v>
      </c>
      <c r="I313" s="4" t="s">
        <v>5296</v>
      </c>
      <c r="J313" s="5"/>
    </row>
    <row r="314" spans="1:10" ht="30" x14ac:dyDescent="0.15">
      <c r="A314" s="3">
        <v>32651235</v>
      </c>
      <c r="B314" s="4" t="s">
        <v>5297</v>
      </c>
      <c r="C314" s="4" t="s">
        <v>5297</v>
      </c>
      <c r="D314" s="4" t="s">
        <v>4674</v>
      </c>
      <c r="E314" s="4" t="s">
        <v>4675</v>
      </c>
      <c r="F314" s="4" t="s">
        <v>5298</v>
      </c>
      <c r="G314" s="4" t="s">
        <v>4677</v>
      </c>
      <c r="H314" s="4" t="s">
        <v>4678</v>
      </c>
      <c r="I314" s="4" t="s">
        <v>5299</v>
      </c>
      <c r="J314" s="5"/>
    </row>
    <row r="315" spans="1:10" ht="15" x14ac:dyDescent="0.15">
      <c r="A315" s="3">
        <v>32746945</v>
      </c>
      <c r="B315" s="4" t="s">
        <v>5300</v>
      </c>
      <c r="C315" s="4" t="s">
        <v>4680</v>
      </c>
      <c r="D315" s="4" t="s">
        <v>4681</v>
      </c>
      <c r="E315" s="4" t="s">
        <v>4675</v>
      </c>
      <c r="F315" s="4" t="s">
        <v>4676</v>
      </c>
      <c r="G315" s="4" t="s">
        <v>4682</v>
      </c>
      <c r="H315" s="4" t="s">
        <v>4678</v>
      </c>
      <c r="I315" s="4" t="s">
        <v>4683</v>
      </c>
      <c r="J315" s="5"/>
    </row>
    <row r="316" spans="1:10" ht="15" x14ac:dyDescent="0.15">
      <c r="A316" s="3">
        <v>32746945</v>
      </c>
      <c r="B316" s="4" t="s">
        <v>5301</v>
      </c>
      <c r="C316" s="4" t="s">
        <v>4972</v>
      </c>
      <c r="D316" s="4" t="s">
        <v>4681</v>
      </c>
      <c r="E316" s="4" t="s">
        <v>4675</v>
      </c>
      <c r="F316" s="4" t="s">
        <v>4676</v>
      </c>
      <c r="G316" s="4" t="s">
        <v>4795</v>
      </c>
      <c r="H316" s="4" t="s">
        <v>4678</v>
      </c>
      <c r="I316" s="4" t="s">
        <v>4973</v>
      </c>
      <c r="J316" s="5"/>
    </row>
    <row r="317" spans="1:10" ht="30" x14ac:dyDescent="0.15">
      <c r="A317" s="3">
        <v>32746945</v>
      </c>
      <c r="B317" s="4" t="s">
        <v>5302</v>
      </c>
      <c r="C317" s="4" t="s">
        <v>100</v>
      </c>
      <c r="D317" s="4" t="s">
        <v>4681</v>
      </c>
      <c r="E317" s="4" t="s">
        <v>4675</v>
      </c>
      <c r="F317" s="4" t="s">
        <v>4984</v>
      </c>
      <c r="G317" s="4" t="s">
        <v>4718</v>
      </c>
      <c r="H317" s="4" t="s">
        <v>4678</v>
      </c>
      <c r="I317" s="4" t="s">
        <v>101</v>
      </c>
      <c r="J317" s="5"/>
    </row>
    <row r="318" spans="1:10" ht="15" x14ac:dyDescent="0.15">
      <c r="A318" s="3">
        <v>32746945</v>
      </c>
      <c r="B318" s="4" t="s">
        <v>5303</v>
      </c>
      <c r="C318" s="4" t="s">
        <v>5022</v>
      </c>
      <c r="D318" s="4" t="s">
        <v>4681</v>
      </c>
      <c r="E318" s="4" t="s">
        <v>4675</v>
      </c>
      <c r="F318" s="4" t="s">
        <v>4676</v>
      </c>
      <c r="G318" s="4" t="s">
        <v>4685</v>
      </c>
      <c r="H318" s="4" t="s">
        <v>4678</v>
      </c>
      <c r="I318" s="4" t="s">
        <v>5023</v>
      </c>
      <c r="J318" s="5"/>
    </row>
    <row r="319" spans="1:10" ht="30" x14ac:dyDescent="0.15">
      <c r="A319" s="3">
        <v>32746945</v>
      </c>
      <c r="B319" s="4" t="s">
        <v>5304</v>
      </c>
      <c r="C319" s="4" t="s">
        <v>5304</v>
      </c>
      <c r="D319" s="4" t="s">
        <v>4674</v>
      </c>
      <c r="E319" s="4" t="s">
        <v>4675</v>
      </c>
      <c r="F319" s="4" t="s">
        <v>5305</v>
      </c>
      <c r="G319" s="4" t="s">
        <v>4707</v>
      </c>
      <c r="H319" s="4" t="s">
        <v>4678</v>
      </c>
      <c r="I319" s="4" t="s">
        <v>5306</v>
      </c>
      <c r="J319" s="5"/>
    </row>
    <row r="320" spans="1:10" ht="30" x14ac:dyDescent="0.15">
      <c r="A320" s="3">
        <v>32746945</v>
      </c>
      <c r="B320" s="4" t="s">
        <v>5307</v>
      </c>
      <c r="C320" s="4" t="s">
        <v>5307</v>
      </c>
      <c r="D320" s="4" t="s">
        <v>4674</v>
      </c>
      <c r="E320" s="4" t="s">
        <v>4675</v>
      </c>
      <c r="F320" s="4" t="s">
        <v>4676</v>
      </c>
      <c r="G320" s="4" t="s">
        <v>4677</v>
      </c>
      <c r="H320" s="4" t="s">
        <v>4678</v>
      </c>
      <c r="I320" s="4" t="s">
        <v>5308</v>
      </c>
      <c r="J320" s="5"/>
    </row>
    <row r="321" spans="1:10" ht="30" x14ac:dyDescent="0.15">
      <c r="A321" s="3">
        <v>32746945</v>
      </c>
      <c r="B321" s="4" t="s">
        <v>5309</v>
      </c>
      <c r="C321" s="4" t="s">
        <v>5309</v>
      </c>
      <c r="D321" s="4" t="s">
        <v>4674</v>
      </c>
      <c r="E321" s="4" t="s">
        <v>4675</v>
      </c>
      <c r="F321" s="4" t="s">
        <v>4676</v>
      </c>
      <c r="G321" s="4" t="s">
        <v>4677</v>
      </c>
      <c r="H321" s="4" t="s">
        <v>4678</v>
      </c>
      <c r="I321" s="4" t="s">
        <v>5310</v>
      </c>
      <c r="J321" s="5"/>
    </row>
    <row r="322" spans="1:10" ht="30" x14ac:dyDescent="0.15">
      <c r="A322" s="3">
        <v>32746945</v>
      </c>
      <c r="B322" s="4" t="s">
        <v>5311</v>
      </c>
      <c r="C322" s="4" t="s">
        <v>5311</v>
      </c>
      <c r="D322" s="4" t="s">
        <v>4674</v>
      </c>
      <c r="E322" s="4" t="s">
        <v>4675</v>
      </c>
      <c r="F322" s="4" t="s">
        <v>5298</v>
      </c>
      <c r="G322" s="4" t="s">
        <v>4677</v>
      </c>
      <c r="H322" s="4" t="s">
        <v>4678</v>
      </c>
      <c r="I322" s="4" t="s">
        <v>5312</v>
      </c>
      <c r="J322" s="5"/>
    </row>
    <row r="323" spans="1:10" ht="30" x14ac:dyDescent="0.15">
      <c r="A323" s="3">
        <v>32746945</v>
      </c>
      <c r="B323" s="4" t="s">
        <v>5313</v>
      </c>
      <c r="C323" s="4" t="s">
        <v>5314</v>
      </c>
      <c r="D323" s="4" t="s">
        <v>4674</v>
      </c>
      <c r="E323" s="4" t="s">
        <v>4675</v>
      </c>
      <c r="F323" s="4" t="s">
        <v>4676</v>
      </c>
      <c r="G323" s="4" t="s">
        <v>4700</v>
      </c>
      <c r="H323" s="4" t="s">
        <v>4678</v>
      </c>
      <c r="I323" s="4" t="s">
        <v>5315</v>
      </c>
      <c r="J323" s="5"/>
    </row>
    <row r="324" spans="1:10" ht="15" x14ac:dyDescent="0.15">
      <c r="A324" s="3">
        <v>32853339</v>
      </c>
      <c r="B324" s="4" t="s">
        <v>98</v>
      </c>
      <c r="C324" s="4" t="s">
        <v>98</v>
      </c>
      <c r="D324" s="4" t="s">
        <v>4681</v>
      </c>
      <c r="E324" s="4" t="s">
        <v>4675</v>
      </c>
      <c r="F324" s="4" t="s">
        <v>5316</v>
      </c>
      <c r="G324" s="4" t="s">
        <v>4707</v>
      </c>
      <c r="H324" s="4" t="s">
        <v>4678</v>
      </c>
      <c r="I324" s="4" t="s">
        <v>99</v>
      </c>
      <c r="J324" s="5"/>
    </row>
    <row r="325" spans="1:10" ht="15" x14ac:dyDescent="0.15">
      <c r="A325" s="3">
        <v>32866655</v>
      </c>
      <c r="B325" s="4" t="s">
        <v>5317</v>
      </c>
      <c r="C325" s="4" t="s">
        <v>5097</v>
      </c>
      <c r="D325" s="4" t="s">
        <v>4681</v>
      </c>
      <c r="E325" s="4" t="s">
        <v>4675</v>
      </c>
      <c r="F325" s="4" t="s">
        <v>5098</v>
      </c>
      <c r="G325" s="4" t="s">
        <v>4707</v>
      </c>
      <c r="H325" s="4" t="s">
        <v>4678</v>
      </c>
      <c r="I325" s="4" t="s">
        <v>5099</v>
      </c>
      <c r="J325" s="5"/>
    </row>
    <row r="326" spans="1:10" ht="15" x14ac:dyDescent="0.15">
      <c r="A326" s="3">
        <v>32866655</v>
      </c>
      <c r="B326" s="4" t="s">
        <v>5318</v>
      </c>
      <c r="C326" s="4" t="s">
        <v>5100</v>
      </c>
      <c r="D326" s="4" t="s">
        <v>4681</v>
      </c>
      <c r="E326" s="4" t="s">
        <v>4675</v>
      </c>
      <c r="F326" s="4" t="s">
        <v>4676</v>
      </c>
      <c r="G326" s="4" t="s">
        <v>4795</v>
      </c>
      <c r="H326" s="4" t="s">
        <v>4678</v>
      </c>
      <c r="I326" s="4" t="s">
        <v>5101</v>
      </c>
      <c r="J326" s="5"/>
    </row>
    <row r="327" spans="1:10" ht="15" x14ac:dyDescent="0.15">
      <c r="A327" s="3">
        <v>32970752</v>
      </c>
      <c r="B327" s="4" t="s">
        <v>5319</v>
      </c>
      <c r="C327" s="4" t="s">
        <v>5319</v>
      </c>
      <c r="D327" s="4" t="s">
        <v>4681</v>
      </c>
      <c r="E327" s="4" t="s">
        <v>4675</v>
      </c>
      <c r="F327" s="4" t="s">
        <v>4924</v>
      </c>
      <c r="G327" s="4" t="s">
        <v>4707</v>
      </c>
      <c r="H327" s="4" t="s">
        <v>4678</v>
      </c>
      <c r="I327" s="4" t="s">
        <v>5320</v>
      </c>
      <c r="J327" s="5"/>
    </row>
    <row r="328" spans="1:10" ht="15" x14ac:dyDescent="0.15">
      <c r="A328" s="3">
        <v>33087929</v>
      </c>
      <c r="B328" s="4" t="s">
        <v>5321</v>
      </c>
      <c r="C328" s="4" t="s">
        <v>5321</v>
      </c>
      <c r="D328" s="4" t="s">
        <v>4681</v>
      </c>
      <c r="E328" s="4" t="s">
        <v>4675</v>
      </c>
      <c r="F328" s="4" t="s">
        <v>4676</v>
      </c>
      <c r="G328" s="4" t="s">
        <v>4795</v>
      </c>
      <c r="H328" s="4" t="s">
        <v>4678</v>
      </c>
      <c r="I328" s="4" t="s">
        <v>5322</v>
      </c>
      <c r="J328" s="5"/>
    </row>
    <row r="329" spans="1:10" ht="15" x14ac:dyDescent="0.15">
      <c r="A329" s="3">
        <v>33110418</v>
      </c>
      <c r="B329" s="4" t="s">
        <v>5323</v>
      </c>
      <c r="C329" s="4" t="s">
        <v>5323</v>
      </c>
      <c r="D329" s="4" t="s">
        <v>4681</v>
      </c>
      <c r="E329" s="4" t="s">
        <v>5166</v>
      </c>
      <c r="F329" s="4" t="s">
        <v>4676</v>
      </c>
      <c r="G329" s="4" t="s">
        <v>4795</v>
      </c>
      <c r="H329" s="4" t="s">
        <v>4691</v>
      </c>
      <c r="I329" s="4" t="s">
        <v>5324</v>
      </c>
      <c r="J329" s="5"/>
    </row>
    <row r="330" spans="1:10" ht="15" x14ac:dyDescent="0.15">
      <c r="A330" s="3">
        <v>33110418</v>
      </c>
      <c r="B330" s="4" t="s">
        <v>5325</v>
      </c>
      <c r="C330" s="4" t="s">
        <v>5325</v>
      </c>
      <c r="D330" s="4" t="s">
        <v>4681</v>
      </c>
      <c r="E330" s="4" t="s">
        <v>5166</v>
      </c>
      <c r="F330" s="4" t="s">
        <v>4676</v>
      </c>
      <c r="G330" s="4" t="s">
        <v>4682</v>
      </c>
      <c r="H330" s="4" t="s">
        <v>4691</v>
      </c>
      <c r="I330" s="4" t="s">
        <v>5326</v>
      </c>
      <c r="J330" s="5"/>
    </row>
    <row r="331" spans="1:10" ht="30" x14ac:dyDescent="0.15">
      <c r="A331" s="3">
        <v>33157009</v>
      </c>
      <c r="B331" s="6" t="s">
        <v>5327</v>
      </c>
      <c r="C331" s="6" t="s">
        <v>4772</v>
      </c>
      <c r="D331" s="6" t="s">
        <v>4773</v>
      </c>
      <c r="E331" s="5"/>
      <c r="F331" s="5"/>
      <c r="G331" s="5"/>
      <c r="H331" s="5"/>
      <c r="I331" s="4"/>
      <c r="J331" s="6" t="s">
        <v>5328</v>
      </c>
    </row>
    <row r="332" spans="1:10" ht="30" x14ac:dyDescent="0.15">
      <c r="A332" s="3">
        <v>33208543</v>
      </c>
      <c r="B332" s="4" t="s">
        <v>5329</v>
      </c>
      <c r="C332" s="4" t="s">
        <v>4725</v>
      </c>
      <c r="D332" s="4" t="s">
        <v>4674</v>
      </c>
      <c r="E332" s="4" t="s">
        <v>4721</v>
      </c>
      <c r="F332" s="4" t="s">
        <v>4676</v>
      </c>
      <c r="G332" s="4" t="s">
        <v>4700</v>
      </c>
      <c r="H332" s="4" t="s">
        <v>4713</v>
      </c>
      <c r="I332" s="4" t="s">
        <v>4726</v>
      </c>
      <c r="J332" s="5"/>
    </row>
    <row r="333" spans="1:10" ht="30" x14ac:dyDescent="0.15">
      <c r="A333" s="3">
        <v>33208543</v>
      </c>
      <c r="B333" s="4" t="s">
        <v>5330</v>
      </c>
      <c r="C333" s="4" t="s">
        <v>5314</v>
      </c>
      <c r="D333" s="4" t="s">
        <v>4674</v>
      </c>
      <c r="E333" s="4" t="s">
        <v>4675</v>
      </c>
      <c r="F333" s="4" t="s">
        <v>4676</v>
      </c>
      <c r="G333" s="4" t="s">
        <v>4700</v>
      </c>
      <c r="H333" s="4" t="s">
        <v>4678</v>
      </c>
      <c r="I333" s="4" t="s">
        <v>5315</v>
      </c>
      <c r="J333" s="5"/>
    </row>
    <row r="334" spans="1:10" ht="15" x14ac:dyDescent="0.15">
      <c r="A334" s="3">
        <v>33208543</v>
      </c>
      <c r="B334" s="6" t="s">
        <v>5331</v>
      </c>
      <c r="C334" s="6" t="s">
        <v>4772</v>
      </c>
      <c r="D334" s="6" t="s">
        <v>4773</v>
      </c>
      <c r="E334" s="5"/>
      <c r="F334" s="5"/>
      <c r="G334" s="5"/>
      <c r="H334" s="5"/>
      <c r="I334" s="4"/>
      <c r="J334" s="6" t="s">
        <v>5271</v>
      </c>
    </row>
    <row r="335" spans="1:10" ht="15" x14ac:dyDescent="0.15">
      <c r="A335" s="3">
        <v>33208543</v>
      </c>
      <c r="B335" s="6" t="s">
        <v>5332</v>
      </c>
      <c r="C335" s="6" t="s">
        <v>4772</v>
      </c>
      <c r="D335" s="6" t="s">
        <v>4773</v>
      </c>
      <c r="E335" s="5"/>
      <c r="F335" s="5"/>
      <c r="G335" s="5"/>
      <c r="H335" s="5"/>
      <c r="I335" s="4"/>
      <c r="J335" s="6" t="s">
        <v>5271</v>
      </c>
    </row>
    <row r="336" spans="1:10" ht="15" x14ac:dyDescent="0.15">
      <c r="A336" s="3">
        <v>33239198</v>
      </c>
      <c r="B336" s="4" t="s">
        <v>5333</v>
      </c>
      <c r="C336" s="4" t="s">
        <v>4680</v>
      </c>
      <c r="D336" s="4" t="s">
        <v>4681</v>
      </c>
      <c r="E336" s="4" t="s">
        <v>4675</v>
      </c>
      <c r="F336" s="4" t="s">
        <v>4676</v>
      </c>
      <c r="G336" s="4" t="s">
        <v>4682</v>
      </c>
      <c r="H336" s="4" t="s">
        <v>4678</v>
      </c>
      <c r="I336" s="4" t="s">
        <v>4683</v>
      </c>
      <c r="J336" s="5"/>
    </row>
    <row r="337" spans="1:10" ht="15" x14ac:dyDescent="0.15">
      <c r="A337" s="3">
        <v>33239198</v>
      </c>
      <c r="B337" s="4" t="s">
        <v>5334</v>
      </c>
      <c r="C337" s="4" t="s">
        <v>4847</v>
      </c>
      <c r="D337" s="4" t="s">
        <v>4681</v>
      </c>
      <c r="E337" s="4" t="s">
        <v>4675</v>
      </c>
      <c r="F337" s="4" t="s">
        <v>4676</v>
      </c>
      <c r="G337" s="4" t="s">
        <v>4795</v>
      </c>
      <c r="H337" s="4" t="s">
        <v>4678</v>
      </c>
      <c r="I337" s="4" t="s">
        <v>4848</v>
      </c>
      <c r="J337" s="5"/>
    </row>
    <row r="338" spans="1:10" ht="30" x14ac:dyDescent="0.15">
      <c r="A338" s="3">
        <v>33239198</v>
      </c>
      <c r="B338" s="4" t="s">
        <v>5335</v>
      </c>
      <c r="C338" s="4" t="s">
        <v>100</v>
      </c>
      <c r="D338" s="4" t="s">
        <v>4681</v>
      </c>
      <c r="E338" s="4" t="s">
        <v>4675</v>
      </c>
      <c r="F338" s="4" t="s">
        <v>4984</v>
      </c>
      <c r="G338" s="4" t="s">
        <v>4718</v>
      </c>
      <c r="H338" s="4" t="s">
        <v>4678</v>
      </c>
      <c r="I338" s="4" t="s">
        <v>101</v>
      </c>
      <c r="J338" s="5"/>
    </row>
    <row r="339" spans="1:10" ht="15" x14ac:dyDescent="0.15">
      <c r="A339" s="3">
        <v>33239198</v>
      </c>
      <c r="B339" s="4" t="s">
        <v>4997</v>
      </c>
      <c r="C339" s="4" t="s">
        <v>4997</v>
      </c>
      <c r="D339" s="4" t="s">
        <v>4681</v>
      </c>
      <c r="E339" s="4" t="s">
        <v>4675</v>
      </c>
      <c r="F339" s="4" t="s">
        <v>4676</v>
      </c>
      <c r="G339" s="4" t="s">
        <v>4685</v>
      </c>
      <c r="H339" s="4" t="s">
        <v>4678</v>
      </c>
      <c r="I339" s="4" t="s">
        <v>4998</v>
      </c>
      <c r="J339" s="5"/>
    </row>
    <row r="340" spans="1:10" ht="15" x14ac:dyDescent="0.15">
      <c r="A340" s="3">
        <v>33239198</v>
      </c>
      <c r="B340" s="4" t="s">
        <v>5336</v>
      </c>
      <c r="C340" s="4" t="s">
        <v>5225</v>
      </c>
      <c r="D340" s="4" t="s">
        <v>4681</v>
      </c>
      <c r="E340" s="4" t="s">
        <v>4675</v>
      </c>
      <c r="F340" s="4" t="s">
        <v>5003</v>
      </c>
      <c r="G340" s="4" t="s">
        <v>4707</v>
      </c>
      <c r="H340" s="4" t="s">
        <v>4678</v>
      </c>
      <c r="I340" s="4" t="s">
        <v>5226</v>
      </c>
      <c r="J340" s="5"/>
    </row>
    <row r="341" spans="1:10" ht="30" x14ac:dyDescent="0.15">
      <c r="A341" s="3">
        <v>33326012</v>
      </c>
      <c r="B341" s="4" t="s">
        <v>5337</v>
      </c>
      <c r="C341" s="4" t="s">
        <v>5337</v>
      </c>
      <c r="D341" s="4" t="s">
        <v>4674</v>
      </c>
      <c r="E341" s="4" t="s">
        <v>5338</v>
      </c>
      <c r="F341" s="4" t="s">
        <v>4676</v>
      </c>
      <c r="G341" s="4" t="s">
        <v>4700</v>
      </c>
      <c r="H341" s="4" t="s">
        <v>4691</v>
      </c>
      <c r="I341" s="4" t="s">
        <v>5339</v>
      </c>
      <c r="J341" s="5"/>
    </row>
    <row r="342" spans="1:10" ht="15" x14ac:dyDescent="0.15">
      <c r="A342" s="3">
        <v>33326012</v>
      </c>
      <c r="B342" s="6" t="s">
        <v>5340</v>
      </c>
      <c r="C342" s="6" t="s">
        <v>4772</v>
      </c>
      <c r="D342" s="6" t="s">
        <v>4773</v>
      </c>
      <c r="E342" s="5"/>
      <c r="F342" s="5"/>
      <c r="G342" s="5"/>
      <c r="H342" s="5"/>
      <c r="I342" s="4"/>
      <c r="J342" s="6" t="s">
        <v>5341</v>
      </c>
    </row>
    <row r="343" spans="1:10" ht="15" x14ac:dyDescent="0.15">
      <c r="A343" s="3">
        <v>33326012</v>
      </c>
      <c r="B343" s="6" t="s">
        <v>5342</v>
      </c>
      <c r="C343" s="6" t="s">
        <v>4772</v>
      </c>
      <c r="D343" s="6" t="s">
        <v>4773</v>
      </c>
      <c r="E343" s="5"/>
      <c r="F343" s="5"/>
      <c r="G343" s="5"/>
      <c r="H343" s="5"/>
      <c r="I343" s="4"/>
      <c r="J343" s="6" t="s">
        <v>5341</v>
      </c>
    </row>
    <row r="344" spans="1:10" ht="15" x14ac:dyDescent="0.15">
      <c r="A344" s="3">
        <v>33326012</v>
      </c>
      <c r="B344" s="6" t="s">
        <v>5343</v>
      </c>
      <c r="C344" s="6" t="s">
        <v>4772</v>
      </c>
      <c r="D344" s="6" t="s">
        <v>4773</v>
      </c>
      <c r="E344" s="5"/>
      <c r="F344" s="5"/>
      <c r="G344" s="5"/>
      <c r="H344" s="5"/>
      <c r="I344" s="4"/>
      <c r="J344" s="6" t="s">
        <v>5341</v>
      </c>
    </row>
    <row r="345" spans="1:10" ht="15" x14ac:dyDescent="0.15">
      <c r="A345" s="3">
        <v>33326012</v>
      </c>
      <c r="B345" s="6" t="s">
        <v>5344</v>
      </c>
      <c r="C345" s="6" t="s">
        <v>4772</v>
      </c>
      <c r="D345" s="6" t="s">
        <v>4773</v>
      </c>
      <c r="E345" s="5"/>
      <c r="F345" s="5"/>
      <c r="G345" s="5"/>
      <c r="H345" s="5"/>
      <c r="I345" s="4"/>
      <c r="J345" s="6" t="s">
        <v>5341</v>
      </c>
    </row>
    <row r="346" spans="1:10" ht="15" x14ac:dyDescent="0.15">
      <c r="A346" s="3">
        <v>33326012</v>
      </c>
      <c r="B346" s="6" t="s">
        <v>5345</v>
      </c>
      <c r="C346" s="6" t="s">
        <v>4772</v>
      </c>
      <c r="D346" s="6" t="s">
        <v>4773</v>
      </c>
      <c r="E346" s="5"/>
      <c r="F346" s="5"/>
      <c r="G346" s="5"/>
      <c r="H346" s="5"/>
      <c r="I346" s="4"/>
      <c r="J346" s="6" t="s">
        <v>5341</v>
      </c>
    </row>
    <row r="347" spans="1:10" ht="15" x14ac:dyDescent="0.15">
      <c r="A347" s="3">
        <v>33349842</v>
      </c>
      <c r="B347" s="4" t="s">
        <v>5346</v>
      </c>
      <c r="C347" s="4" t="s">
        <v>4680</v>
      </c>
      <c r="D347" s="4" t="s">
        <v>4681</v>
      </c>
      <c r="E347" s="4" t="s">
        <v>4675</v>
      </c>
      <c r="F347" s="4" t="s">
        <v>4676</v>
      </c>
      <c r="G347" s="4" t="s">
        <v>4682</v>
      </c>
      <c r="H347" s="4" t="s">
        <v>4678</v>
      </c>
      <c r="I347" s="4" t="s">
        <v>4683</v>
      </c>
      <c r="J347" s="5"/>
    </row>
    <row r="348" spans="1:10" ht="15" x14ac:dyDescent="0.15">
      <c r="A348" s="3">
        <v>33349842</v>
      </c>
      <c r="B348" s="4" t="s">
        <v>5347</v>
      </c>
      <c r="C348" s="4" t="s">
        <v>4972</v>
      </c>
      <c r="D348" s="4" t="s">
        <v>4681</v>
      </c>
      <c r="E348" s="4" t="s">
        <v>4675</v>
      </c>
      <c r="F348" s="4" t="s">
        <v>4676</v>
      </c>
      <c r="G348" s="4" t="s">
        <v>4795</v>
      </c>
      <c r="H348" s="4" t="s">
        <v>4678</v>
      </c>
      <c r="I348" s="4" t="s">
        <v>4973</v>
      </c>
      <c r="J348" s="5"/>
    </row>
    <row r="349" spans="1:10" ht="30" x14ac:dyDescent="0.15">
      <c r="A349" s="3">
        <v>33349842</v>
      </c>
      <c r="B349" s="4" t="s">
        <v>5348</v>
      </c>
      <c r="C349" s="4" t="s">
        <v>5348</v>
      </c>
      <c r="D349" s="4" t="s">
        <v>4674</v>
      </c>
      <c r="E349" s="4" t="s">
        <v>4675</v>
      </c>
      <c r="F349" s="4" t="s">
        <v>4676</v>
      </c>
      <c r="G349" s="4" t="s">
        <v>4677</v>
      </c>
      <c r="H349" s="4" t="s">
        <v>4678</v>
      </c>
      <c r="I349" s="4" t="s">
        <v>5349</v>
      </c>
      <c r="J349" s="5"/>
    </row>
    <row r="350" spans="1:10" ht="30" x14ac:dyDescent="0.15">
      <c r="A350" s="3">
        <v>33349842</v>
      </c>
      <c r="B350" s="4" t="s">
        <v>5350</v>
      </c>
      <c r="C350" s="4" t="s">
        <v>5350</v>
      </c>
      <c r="D350" s="4" t="s">
        <v>4674</v>
      </c>
      <c r="E350" s="4" t="s">
        <v>4675</v>
      </c>
      <c r="F350" s="4" t="s">
        <v>4676</v>
      </c>
      <c r="G350" s="4" t="s">
        <v>4677</v>
      </c>
      <c r="H350" s="4" t="s">
        <v>4678</v>
      </c>
      <c r="I350" s="4" t="s">
        <v>5351</v>
      </c>
      <c r="J350" s="5"/>
    </row>
    <row r="351" spans="1:10" ht="30" x14ac:dyDescent="0.15">
      <c r="A351" s="3">
        <v>33349842</v>
      </c>
      <c r="B351" s="4" t="s">
        <v>5352</v>
      </c>
      <c r="C351" s="4" t="s">
        <v>5352</v>
      </c>
      <c r="D351" s="4" t="s">
        <v>4674</v>
      </c>
      <c r="E351" s="4" t="s">
        <v>4675</v>
      </c>
      <c r="F351" s="4" t="s">
        <v>4676</v>
      </c>
      <c r="G351" s="4" t="s">
        <v>4677</v>
      </c>
      <c r="H351" s="4" t="s">
        <v>4678</v>
      </c>
      <c r="I351" s="4" t="s">
        <v>4679</v>
      </c>
      <c r="J351" s="5"/>
    </row>
    <row r="352" spans="1:10" ht="15" x14ac:dyDescent="0.15">
      <c r="A352" s="3">
        <v>33349842</v>
      </c>
      <c r="B352" s="4" t="s">
        <v>5353</v>
      </c>
      <c r="C352" s="4" t="s">
        <v>5225</v>
      </c>
      <c r="D352" s="4" t="s">
        <v>4681</v>
      </c>
      <c r="E352" s="4" t="s">
        <v>4675</v>
      </c>
      <c r="F352" s="4" t="s">
        <v>5003</v>
      </c>
      <c r="G352" s="4" t="s">
        <v>4707</v>
      </c>
      <c r="H352" s="4" t="s">
        <v>4678</v>
      </c>
      <c r="I352" s="4" t="s">
        <v>5226</v>
      </c>
      <c r="J352" s="5"/>
    </row>
    <row r="353" spans="1:10" ht="15" x14ac:dyDescent="0.15">
      <c r="A353" s="3">
        <v>33397775</v>
      </c>
      <c r="B353" s="4" t="s">
        <v>5354</v>
      </c>
      <c r="C353" s="4" t="s">
        <v>4680</v>
      </c>
      <c r="D353" s="4" t="s">
        <v>4681</v>
      </c>
      <c r="E353" s="4" t="s">
        <v>4675</v>
      </c>
      <c r="F353" s="4" t="s">
        <v>4676</v>
      </c>
      <c r="G353" s="4" t="s">
        <v>4682</v>
      </c>
      <c r="H353" s="4" t="s">
        <v>4678</v>
      </c>
      <c r="I353" s="4" t="s">
        <v>4683</v>
      </c>
      <c r="J353" s="5"/>
    </row>
    <row r="354" spans="1:10" ht="15" x14ac:dyDescent="0.15">
      <c r="A354" s="3">
        <v>33397775</v>
      </c>
      <c r="B354" s="4" t="s">
        <v>5355</v>
      </c>
      <c r="C354" s="4" t="s">
        <v>4847</v>
      </c>
      <c r="D354" s="4" t="s">
        <v>4681</v>
      </c>
      <c r="E354" s="4" t="s">
        <v>4675</v>
      </c>
      <c r="F354" s="4" t="s">
        <v>4676</v>
      </c>
      <c r="G354" s="4" t="s">
        <v>4795</v>
      </c>
      <c r="H354" s="4" t="s">
        <v>4678</v>
      </c>
      <c r="I354" s="4" t="s">
        <v>4848</v>
      </c>
      <c r="J354" s="5"/>
    </row>
    <row r="355" spans="1:10" ht="30" x14ac:dyDescent="0.15">
      <c r="A355" s="3">
        <v>33397775</v>
      </c>
      <c r="B355" s="4" t="s">
        <v>5356</v>
      </c>
      <c r="C355" s="4" t="s">
        <v>100</v>
      </c>
      <c r="D355" s="4" t="s">
        <v>4681</v>
      </c>
      <c r="E355" s="4" t="s">
        <v>4675</v>
      </c>
      <c r="F355" s="4" t="s">
        <v>4984</v>
      </c>
      <c r="G355" s="4" t="s">
        <v>4718</v>
      </c>
      <c r="H355" s="4" t="s">
        <v>4678</v>
      </c>
      <c r="I355" s="4" t="s">
        <v>101</v>
      </c>
      <c r="J355" s="5"/>
    </row>
    <row r="356" spans="1:10" ht="15" x14ac:dyDescent="0.15">
      <c r="A356" s="3">
        <v>33397775</v>
      </c>
      <c r="B356" s="4" t="s">
        <v>5357</v>
      </c>
      <c r="C356" s="4" t="s">
        <v>4997</v>
      </c>
      <c r="D356" s="4" t="s">
        <v>4681</v>
      </c>
      <c r="E356" s="4" t="s">
        <v>4675</v>
      </c>
      <c r="F356" s="4" t="s">
        <v>4676</v>
      </c>
      <c r="G356" s="4" t="s">
        <v>4685</v>
      </c>
      <c r="H356" s="4" t="s">
        <v>4678</v>
      </c>
      <c r="I356" s="4" t="s">
        <v>4998</v>
      </c>
      <c r="J356" s="5"/>
    </row>
    <row r="357" spans="1:10" ht="15" x14ac:dyDescent="0.15">
      <c r="A357" s="3">
        <v>33397775</v>
      </c>
      <c r="B357" s="4" t="s">
        <v>5225</v>
      </c>
      <c r="C357" s="4" t="s">
        <v>5225</v>
      </c>
      <c r="D357" s="4" t="s">
        <v>4681</v>
      </c>
      <c r="E357" s="4" t="s">
        <v>4675</v>
      </c>
      <c r="F357" s="4" t="s">
        <v>5003</v>
      </c>
      <c r="G357" s="4" t="s">
        <v>4707</v>
      </c>
      <c r="H357" s="4" t="s">
        <v>4678</v>
      </c>
      <c r="I357" s="4" t="s">
        <v>5226</v>
      </c>
      <c r="J357" s="5"/>
    </row>
    <row r="358" spans="1:10" ht="15" x14ac:dyDescent="0.15">
      <c r="A358" s="3">
        <v>33432171</v>
      </c>
      <c r="B358" s="4" t="s">
        <v>5358</v>
      </c>
      <c r="C358" s="4" t="s">
        <v>5182</v>
      </c>
      <c r="D358" s="4" t="s">
        <v>4681</v>
      </c>
      <c r="E358" s="4" t="s">
        <v>4803</v>
      </c>
      <c r="F358" s="4" t="s">
        <v>4676</v>
      </c>
      <c r="G358" s="4" t="s">
        <v>4795</v>
      </c>
      <c r="H358" s="4" t="s">
        <v>4804</v>
      </c>
      <c r="I358" s="4" t="s">
        <v>5183</v>
      </c>
      <c r="J358" s="5"/>
    </row>
    <row r="359" spans="1:10" ht="15" x14ac:dyDescent="0.15">
      <c r="A359" s="3">
        <v>33432171</v>
      </c>
      <c r="B359" s="4" t="s">
        <v>5359</v>
      </c>
      <c r="C359" s="4" t="s">
        <v>5359</v>
      </c>
      <c r="D359" s="4" t="s">
        <v>4681</v>
      </c>
      <c r="E359" s="4" t="s">
        <v>4803</v>
      </c>
      <c r="F359" s="4" t="s">
        <v>5186</v>
      </c>
      <c r="G359" s="4" t="s">
        <v>4690</v>
      </c>
      <c r="H359" s="4" t="s">
        <v>4804</v>
      </c>
      <c r="I359" s="4" t="s">
        <v>5360</v>
      </c>
      <c r="J359" s="5"/>
    </row>
    <row r="360" spans="1:10" ht="30" x14ac:dyDescent="0.15">
      <c r="A360" s="3">
        <v>33483695</v>
      </c>
      <c r="B360" s="4" t="s">
        <v>5361</v>
      </c>
      <c r="C360" s="4" t="s">
        <v>5361</v>
      </c>
      <c r="D360" s="4" t="s">
        <v>4674</v>
      </c>
      <c r="E360" s="4" t="s">
        <v>4675</v>
      </c>
      <c r="F360" s="4" t="s">
        <v>5362</v>
      </c>
      <c r="G360" s="4" t="s">
        <v>4795</v>
      </c>
      <c r="H360" s="4" t="s">
        <v>4678</v>
      </c>
      <c r="I360" s="4" t="s">
        <v>5363</v>
      </c>
      <c r="J360" s="5"/>
    </row>
    <row r="361" spans="1:10" ht="30" x14ac:dyDescent="0.15">
      <c r="A361" s="3">
        <v>33504798</v>
      </c>
      <c r="B361" s="4" t="s">
        <v>5364</v>
      </c>
      <c r="C361" s="4" t="s">
        <v>5364</v>
      </c>
      <c r="D361" s="4" t="s">
        <v>4681</v>
      </c>
      <c r="E361" s="4" t="s">
        <v>4803</v>
      </c>
      <c r="F361" s="4" t="s">
        <v>5365</v>
      </c>
      <c r="G361" s="4" t="s">
        <v>4707</v>
      </c>
      <c r="H361" s="4" t="s">
        <v>4804</v>
      </c>
      <c r="I361" s="4" t="s">
        <v>5366</v>
      </c>
      <c r="J361" s="5"/>
    </row>
    <row r="362" spans="1:10" ht="15" x14ac:dyDescent="0.15">
      <c r="A362" s="3">
        <v>33504798</v>
      </c>
      <c r="B362" s="4" t="s">
        <v>5367</v>
      </c>
      <c r="C362" s="4" t="s">
        <v>5368</v>
      </c>
      <c r="D362" s="4" t="s">
        <v>4681</v>
      </c>
      <c r="E362" s="4" t="s">
        <v>4803</v>
      </c>
      <c r="F362" s="4" t="s">
        <v>5053</v>
      </c>
      <c r="G362" s="4" t="s">
        <v>4795</v>
      </c>
      <c r="H362" s="4" t="s">
        <v>4804</v>
      </c>
      <c r="I362" s="4" t="s">
        <v>5369</v>
      </c>
      <c r="J362" s="5"/>
    </row>
    <row r="363" spans="1:10" ht="15" x14ac:dyDescent="0.15">
      <c r="A363" s="3">
        <v>33548076</v>
      </c>
      <c r="B363" s="4" t="s">
        <v>5370</v>
      </c>
      <c r="C363" s="4" t="s">
        <v>5370</v>
      </c>
      <c r="D363" s="4" t="s">
        <v>4681</v>
      </c>
      <c r="E363" s="4" t="s">
        <v>4712</v>
      </c>
      <c r="F363" s="4" t="s">
        <v>4739</v>
      </c>
      <c r="G363" s="4" t="s">
        <v>4707</v>
      </c>
      <c r="H363" s="4" t="s">
        <v>4713</v>
      </c>
      <c r="I363" s="4" t="s">
        <v>5371</v>
      </c>
      <c r="J363" s="5"/>
    </row>
    <row r="364" spans="1:10" ht="30" x14ac:dyDescent="0.15">
      <c r="A364" s="3">
        <v>33548076</v>
      </c>
      <c r="B364" s="4" t="s">
        <v>5372</v>
      </c>
      <c r="C364" s="4" t="s">
        <v>5372</v>
      </c>
      <c r="D364" s="4" t="s">
        <v>4681</v>
      </c>
      <c r="E364" s="4" t="s">
        <v>4697</v>
      </c>
      <c r="F364" s="4" t="s">
        <v>4739</v>
      </c>
      <c r="G364" s="4" t="s">
        <v>4707</v>
      </c>
      <c r="H364" s="4" t="s">
        <v>4713</v>
      </c>
      <c r="I364" s="4" t="s">
        <v>5373</v>
      </c>
      <c r="J364" s="5"/>
    </row>
    <row r="365" spans="1:10" ht="15" x14ac:dyDescent="0.15">
      <c r="A365" s="3">
        <v>33602785</v>
      </c>
      <c r="B365" s="4" t="s">
        <v>5374</v>
      </c>
      <c r="C365" s="4" t="s">
        <v>5374</v>
      </c>
      <c r="D365" s="4" t="s">
        <v>4681</v>
      </c>
      <c r="E365" s="4" t="s">
        <v>5375</v>
      </c>
      <c r="F365" s="4" t="s">
        <v>4676</v>
      </c>
      <c r="G365" s="4" t="s">
        <v>4795</v>
      </c>
      <c r="H365" s="4" t="s">
        <v>4713</v>
      </c>
      <c r="I365" s="4" t="s">
        <v>5376</v>
      </c>
      <c r="J365" s="5"/>
    </row>
    <row r="366" spans="1:10" ht="15" x14ac:dyDescent="0.15">
      <c r="A366" s="3">
        <v>33651715</v>
      </c>
      <c r="B366" s="4" t="s">
        <v>5377</v>
      </c>
      <c r="C366" s="4" t="s">
        <v>4997</v>
      </c>
      <c r="D366" s="4" t="s">
        <v>4681</v>
      </c>
      <c r="E366" s="4" t="s">
        <v>4675</v>
      </c>
      <c r="F366" s="4" t="s">
        <v>4676</v>
      </c>
      <c r="G366" s="4" t="s">
        <v>4685</v>
      </c>
      <c r="H366" s="4" t="s">
        <v>4678</v>
      </c>
      <c r="I366" s="4" t="s">
        <v>4998</v>
      </c>
      <c r="J366" s="5"/>
    </row>
    <row r="367" spans="1:10" ht="15" x14ac:dyDescent="0.15">
      <c r="A367" s="3">
        <v>33813136</v>
      </c>
      <c r="B367" s="4" t="s">
        <v>5378</v>
      </c>
      <c r="C367" s="4" t="s">
        <v>5295</v>
      </c>
      <c r="D367" s="4" t="s">
        <v>4681</v>
      </c>
      <c r="E367" s="4" t="s">
        <v>4721</v>
      </c>
      <c r="F367" s="4" t="s">
        <v>4676</v>
      </c>
      <c r="G367" s="4" t="s">
        <v>4795</v>
      </c>
      <c r="H367" s="4" t="s">
        <v>4713</v>
      </c>
      <c r="I367" s="4" t="s">
        <v>5296</v>
      </c>
      <c r="J367" s="5"/>
    </row>
    <row r="368" spans="1:10" ht="15" x14ac:dyDescent="0.15">
      <c r="A368" s="3">
        <v>33813136</v>
      </c>
      <c r="B368" s="4" t="s">
        <v>5379</v>
      </c>
      <c r="C368" s="4" t="s">
        <v>5379</v>
      </c>
      <c r="D368" s="4" t="s">
        <v>4681</v>
      </c>
      <c r="E368" s="4" t="s">
        <v>4721</v>
      </c>
      <c r="F368" s="4" t="s">
        <v>5003</v>
      </c>
      <c r="G368" s="4" t="s">
        <v>4707</v>
      </c>
      <c r="H368" s="4" t="s">
        <v>4713</v>
      </c>
      <c r="I368" s="4" t="s">
        <v>5380</v>
      </c>
      <c r="J368" s="5"/>
    </row>
    <row r="369" spans="1:10" ht="15" x14ac:dyDescent="0.15">
      <c r="A369" s="3">
        <v>33813136</v>
      </c>
      <c r="B369" s="4" t="s">
        <v>5381</v>
      </c>
      <c r="C369" s="4" t="s">
        <v>5381</v>
      </c>
      <c r="D369" s="4" t="s">
        <v>4681</v>
      </c>
      <c r="E369" s="4" t="s">
        <v>5129</v>
      </c>
      <c r="F369" s="4" t="s">
        <v>4676</v>
      </c>
      <c r="G369" s="4" t="s">
        <v>4682</v>
      </c>
      <c r="H369" s="4" t="s">
        <v>4713</v>
      </c>
      <c r="I369" s="4" t="s">
        <v>5382</v>
      </c>
      <c r="J369" s="5"/>
    </row>
    <row r="370" spans="1:10" ht="15" x14ac:dyDescent="0.15">
      <c r="A370" s="3">
        <v>33813136</v>
      </c>
      <c r="B370" s="4" t="s">
        <v>5383</v>
      </c>
      <c r="C370" s="4" t="s">
        <v>5383</v>
      </c>
      <c r="D370" s="4" t="s">
        <v>4681</v>
      </c>
      <c r="E370" s="4" t="s">
        <v>5129</v>
      </c>
      <c r="F370" s="4" t="s">
        <v>4676</v>
      </c>
      <c r="G370" s="4" t="s">
        <v>4682</v>
      </c>
      <c r="H370" s="4" t="s">
        <v>4713</v>
      </c>
      <c r="I370" s="4" t="s">
        <v>5384</v>
      </c>
      <c r="J370" s="5"/>
    </row>
    <row r="371" spans="1:10" ht="30" x14ac:dyDescent="0.15">
      <c r="A371" s="3">
        <v>33932343</v>
      </c>
      <c r="B371" s="4" t="s">
        <v>5385</v>
      </c>
      <c r="C371" s="4" t="s">
        <v>5337</v>
      </c>
      <c r="D371" s="4" t="s">
        <v>4674</v>
      </c>
      <c r="E371" s="4" t="s">
        <v>5338</v>
      </c>
      <c r="F371" s="4" t="s">
        <v>4676</v>
      </c>
      <c r="G371" s="4" t="s">
        <v>4700</v>
      </c>
      <c r="H371" s="4" t="s">
        <v>4691</v>
      </c>
      <c r="I371" s="4" t="s">
        <v>5339</v>
      </c>
      <c r="J371" s="5"/>
    </row>
    <row r="372" spans="1:10" ht="30" x14ac:dyDescent="0.15">
      <c r="A372" s="3">
        <v>33932343</v>
      </c>
      <c r="B372" s="4" t="s">
        <v>5386</v>
      </c>
      <c r="C372" s="4" t="s">
        <v>5386</v>
      </c>
      <c r="D372" s="4" t="s">
        <v>4681</v>
      </c>
      <c r="E372" s="4" t="s">
        <v>5338</v>
      </c>
      <c r="F372" s="4" t="s">
        <v>5053</v>
      </c>
      <c r="G372" s="4" t="s">
        <v>4795</v>
      </c>
      <c r="H372" s="4" t="s">
        <v>4691</v>
      </c>
      <c r="I372" s="4" t="s">
        <v>5387</v>
      </c>
      <c r="J372" s="5"/>
    </row>
    <row r="373" spans="1:10" ht="30" x14ac:dyDescent="0.15">
      <c r="A373" s="3">
        <v>33932343</v>
      </c>
      <c r="B373" s="4" t="s">
        <v>5388</v>
      </c>
      <c r="C373" s="4" t="s">
        <v>5388</v>
      </c>
      <c r="D373" s="4" t="s">
        <v>4681</v>
      </c>
      <c r="E373" s="4" t="s">
        <v>5338</v>
      </c>
      <c r="F373" s="4" t="s">
        <v>5186</v>
      </c>
      <c r="G373" s="4" t="s">
        <v>4690</v>
      </c>
      <c r="H373" s="4" t="s">
        <v>4691</v>
      </c>
      <c r="I373" s="4" t="s">
        <v>5389</v>
      </c>
      <c r="J373" s="5"/>
    </row>
    <row r="374" spans="1:10" ht="30" x14ac:dyDescent="0.15">
      <c r="A374" s="3">
        <v>33932343</v>
      </c>
      <c r="B374" s="4" t="s">
        <v>5390</v>
      </c>
      <c r="C374" s="4" t="s">
        <v>5390</v>
      </c>
      <c r="D374" s="4" t="s">
        <v>4681</v>
      </c>
      <c r="E374" s="4" t="s">
        <v>5338</v>
      </c>
      <c r="F374" s="4" t="s">
        <v>5391</v>
      </c>
      <c r="G374" s="4" t="s">
        <v>4707</v>
      </c>
      <c r="H374" s="4" t="s">
        <v>4691</v>
      </c>
      <c r="I374" s="4" t="s">
        <v>5392</v>
      </c>
      <c r="J374" s="5"/>
    </row>
    <row r="375" spans="1:10" ht="30" x14ac:dyDescent="0.15">
      <c r="A375" s="3">
        <v>33932343</v>
      </c>
      <c r="B375" s="4" t="s">
        <v>5393</v>
      </c>
      <c r="C375" s="4" t="s">
        <v>5393</v>
      </c>
      <c r="D375" s="4" t="s">
        <v>4674</v>
      </c>
      <c r="E375" s="4" t="s">
        <v>5338</v>
      </c>
      <c r="F375" s="4" t="s">
        <v>5394</v>
      </c>
      <c r="G375" s="4" t="s">
        <v>4707</v>
      </c>
      <c r="H375" s="4" t="s">
        <v>4691</v>
      </c>
      <c r="I375" s="4" t="s">
        <v>5395</v>
      </c>
      <c r="J375" s="5"/>
    </row>
    <row r="376" spans="1:10" ht="30" x14ac:dyDescent="0.15">
      <c r="A376" s="3">
        <v>33971972</v>
      </c>
      <c r="B376" s="4" t="s">
        <v>5396</v>
      </c>
      <c r="C376" s="4" t="s">
        <v>5396</v>
      </c>
      <c r="D376" s="4" t="s">
        <v>4674</v>
      </c>
      <c r="E376" s="4" t="s">
        <v>4949</v>
      </c>
      <c r="F376" s="4" t="s">
        <v>5034</v>
      </c>
      <c r="G376" s="4" t="s">
        <v>4707</v>
      </c>
      <c r="H376" s="4" t="s">
        <v>4691</v>
      </c>
      <c r="I376" s="4" t="s">
        <v>5397</v>
      </c>
      <c r="J376" s="5"/>
    </row>
    <row r="377" spans="1:10" ht="15" x14ac:dyDescent="0.15">
      <c r="A377" s="3">
        <v>33974636</v>
      </c>
      <c r="B377" s="4" t="s">
        <v>4728</v>
      </c>
      <c r="C377" s="4" t="s">
        <v>4728</v>
      </c>
      <c r="D377" s="4" t="s">
        <v>4681</v>
      </c>
      <c r="E377" s="4" t="s">
        <v>4721</v>
      </c>
      <c r="F377" s="4" t="s">
        <v>4676</v>
      </c>
      <c r="G377" s="4" t="s">
        <v>4682</v>
      </c>
      <c r="H377" s="4" t="s">
        <v>4713</v>
      </c>
      <c r="I377" s="4" t="s">
        <v>4729</v>
      </c>
      <c r="J377" s="5"/>
    </row>
    <row r="378" spans="1:10" ht="15" x14ac:dyDescent="0.15">
      <c r="A378" s="3">
        <v>34113005</v>
      </c>
      <c r="B378" s="4" t="s">
        <v>5398</v>
      </c>
      <c r="C378" s="4" t="s">
        <v>4802</v>
      </c>
      <c r="D378" s="4" t="s">
        <v>4681</v>
      </c>
      <c r="E378" s="4" t="s">
        <v>4803</v>
      </c>
      <c r="F378" s="4" t="s">
        <v>4676</v>
      </c>
      <c r="G378" s="4" t="s">
        <v>4795</v>
      </c>
      <c r="H378" s="4" t="s">
        <v>4804</v>
      </c>
      <c r="I378" s="4" t="s">
        <v>4805</v>
      </c>
      <c r="J378" s="5"/>
    </row>
    <row r="379" spans="1:10" ht="15" x14ac:dyDescent="0.15">
      <c r="A379" s="3">
        <v>34113005</v>
      </c>
      <c r="B379" s="4" t="s">
        <v>5399</v>
      </c>
      <c r="C379" s="4" t="s">
        <v>4956</v>
      </c>
      <c r="D379" s="4" t="s">
        <v>4681</v>
      </c>
      <c r="E379" s="4" t="s">
        <v>4803</v>
      </c>
      <c r="F379" s="4" t="s">
        <v>4676</v>
      </c>
      <c r="G379" s="4" t="s">
        <v>4682</v>
      </c>
      <c r="H379" s="4" t="s">
        <v>4804</v>
      </c>
      <c r="I379" s="4" t="s">
        <v>4957</v>
      </c>
      <c r="J379" s="5"/>
    </row>
    <row r="380" spans="1:10" ht="30" x14ac:dyDescent="0.15">
      <c r="A380" s="3">
        <v>34115965</v>
      </c>
      <c r="B380" s="4" t="s">
        <v>5400</v>
      </c>
      <c r="C380" s="4" t="s">
        <v>5289</v>
      </c>
      <c r="D380" s="4" t="s">
        <v>4681</v>
      </c>
      <c r="E380" s="4" t="s">
        <v>4675</v>
      </c>
      <c r="F380" s="4" t="s">
        <v>4798</v>
      </c>
      <c r="G380" s="4" t="s">
        <v>4707</v>
      </c>
      <c r="H380" s="4" t="s">
        <v>4678</v>
      </c>
      <c r="I380" s="4" t="s">
        <v>5290</v>
      </c>
      <c r="J380" s="5"/>
    </row>
    <row r="381" spans="1:10" ht="30" x14ac:dyDescent="0.15">
      <c r="A381" s="3">
        <v>34115965</v>
      </c>
      <c r="B381" s="4" t="s">
        <v>5401</v>
      </c>
      <c r="C381" s="4" t="s">
        <v>5291</v>
      </c>
      <c r="D381" s="4" t="s">
        <v>4681</v>
      </c>
      <c r="E381" s="4" t="s">
        <v>4675</v>
      </c>
      <c r="F381" s="4" t="s">
        <v>4798</v>
      </c>
      <c r="G381" s="4" t="s">
        <v>4707</v>
      </c>
      <c r="H381" s="4" t="s">
        <v>4678</v>
      </c>
      <c r="I381" s="4" t="s">
        <v>5292</v>
      </c>
      <c r="J381" s="5"/>
    </row>
    <row r="382" spans="1:10" ht="15" x14ac:dyDescent="0.15">
      <c r="A382" s="3">
        <v>34115965</v>
      </c>
      <c r="B382" s="4" t="s">
        <v>5402</v>
      </c>
      <c r="C382" s="4" t="s">
        <v>5293</v>
      </c>
      <c r="D382" s="4" t="s">
        <v>4681</v>
      </c>
      <c r="E382" s="4" t="s">
        <v>4675</v>
      </c>
      <c r="F382" s="4" t="s">
        <v>4676</v>
      </c>
      <c r="G382" s="4" t="s">
        <v>4795</v>
      </c>
      <c r="H382" s="4" t="s">
        <v>4678</v>
      </c>
      <c r="I382" s="4" t="s">
        <v>5294</v>
      </c>
      <c r="J382" s="5"/>
    </row>
    <row r="383" spans="1:10" ht="15" x14ac:dyDescent="0.15">
      <c r="A383" s="3">
        <v>34115965</v>
      </c>
      <c r="B383" s="4" t="s">
        <v>5403</v>
      </c>
      <c r="C383" s="4" t="s">
        <v>4962</v>
      </c>
      <c r="D383" s="4" t="s">
        <v>4681</v>
      </c>
      <c r="E383" s="4" t="s">
        <v>4675</v>
      </c>
      <c r="F383" s="4" t="s">
        <v>4676</v>
      </c>
      <c r="G383" s="4" t="s">
        <v>4685</v>
      </c>
      <c r="H383" s="4" t="s">
        <v>4678</v>
      </c>
      <c r="I383" s="4" t="s">
        <v>4963</v>
      </c>
      <c r="J383" s="5"/>
    </row>
    <row r="384" spans="1:10" ht="30" x14ac:dyDescent="0.15">
      <c r="A384" s="3">
        <v>34115965</v>
      </c>
      <c r="B384" s="4" t="s">
        <v>5404</v>
      </c>
      <c r="C384" s="4" t="s">
        <v>5404</v>
      </c>
      <c r="D384" s="4" t="s">
        <v>4681</v>
      </c>
      <c r="E384" s="4" t="s">
        <v>4803</v>
      </c>
      <c r="F384" s="4" t="s">
        <v>4798</v>
      </c>
      <c r="G384" s="4" t="s">
        <v>4707</v>
      </c>
      <c r="H384" s="4" t="s">
        <v>4804</v>
      </c>
      <c r="I384" s="4" t="s">
        <v>5405</v>
      </c>
      <c r="J384" s="5"/>
    </row>
    <row r="385" spans="1:10" ht="15" x14ac:dyDescent="0.15">
      <c r="A385" s="3">
        <v>34115965</v>
      </c>
      <c r="B385" s="4" t="s">
        <v>5406</v>
      </c>
      <c r="C385" s="4" t="s">
        <v>5406</v>
      </c>
      <c r="D385" s="4" t="s">
        <v>4681</v>
      </c>
      <c r="E385" s="4" t="s">
        <v>4688</v>
      </c>
      <c r="F385" s="4" t="s">
        <v>4676</v>
      </c>
      <c r="G385" s="4" t="s">
        <v>4685</v>
      </c>
      <c r="H385" s="4" t="s">
        <v>4691</v>
      </c>
      <c r="I385" s="4" t="s">
        <v>5407</v>
      </c>
      <c r="J385" s="5"/>
    </row>
    <row r="386" spans="1:10" ht="15" x14ac:dyDescent="0.15">
      <c r="A386" s="3">
        <v>34115965</v>
      </c>
      <c r="B386" s="4" t="s">
        <v>5408</v>
      </c>
      <c r="C386" s="4" t="s">
        <v>5408</v>
      </c>
      <c r="D386" s="4" t="s">
        <v>4681</v>
      </c>
      <c r="E386" s="4" t="s">
        <v>4803</v>
      </c>
      <c r="F386" s="4" t="s">
        <v>4676</v>
      </c>
      <c r="G386" s="4" t="s">
        <v>4795</v>
      </c>
      <c r="H386" s="4" t="s">
        <v>4804</v>
      </c>
      <c r="I386" s="4" t="s">
        <v>5409</v>
      </c>
      <c r="J386" s="5"/>
    </row>
    <row r="387" spans="1:10" ht="15" x14ac:dyDescent="0.15">
      <c r="A387" s="3">
        <v>34115965</v>
      </c>
      <c r="B387" s="4" t="s">
        <v>5410</v>
      </c>
      <c r="C387" s="4" t="s">
        <v>5410</v>
      </c>
      <c r="D387" s="4" t="s">
        <v>4681</v>
      </c>
      <c r="E387" s="4" t="s">
        <v>4949</v>
      </c>
      <c r="F387" s="4" t="s">
        <v>4676</v>
      </c>
      <c r="G387" s="4" t="s">
        <v>4795</v>
      </c>
      <c r="H387" s="4" t="s">
        <v>4691</v>
      </c>
      <c r="I387" s="4" t="s">
        <v>5411</v>
      </c>
      <c r="J387" s="5"/>
    </row>
    <row r="388" spans="1:10" ht="15" x14ac:dyDescent="0.15">
      <c r="A388" s="3">
        <v>34115965</v>
      </c>
      <c r="B388" s="4" t="s">
        <v>5412</v>
      </c>
      <c r="C388" s="4" t="s">
        <v>5412</v>
      </c>
      <c r="D388" s="4" t="s">
        <v>4681</v>
      </c>
      <c r="E388" s="4" t="s">
        <v>5413</v>
      </c>
      <c r="F388" s="4" t="s">
        <v>4676</v>
      </c>
      <c r="G388" s="4" t="s">
        <v>4795</v>
      </c>
      <c r="H388" s="4" t="s">
        <v>4691</v>
      </c>
      <c r="I388" s="4" t="s">
        <v>5414</v>
      </c>
      <c r="J388" s="5"/>
    </row>
    <row r="389" spans="1:10" ht="15" x14ac:dyDescent="0.15">
      <c r="A389" s="3">
        <v>34115965</v>
      </c>
      <c r="B389" s="4" t="s">
        <v>5415</v>
      </c>
      <c r="C389" s="4" t="s">
        <v>5415</v>
      </c>
      <c r="D389" s="4" t="s">
        <v>4681</v>
      </c>
      <c r="E389" s="4" t="s">
        <v>4688</v>
      </c>
      <c r="F389" s="4" t="s">
        <v>4676</v>
      </c>
      <c r="G389" s="4" t="s">
        <v>4795</v>
      </c>
      <c r="H389" s="4" t="s">
        <v>4691</v>
      </c>
      <c r="I389" s="4" t="s">
        <v>5416</v>
      </c>
      <c r="J389" s="5"/>
    </row>
    <row r="390" spans="1:10" ht="30" x14ac:dyDescent="0.15">
      <c r="A390" s="3">
        <v>34115965</v>
      </c>
      <c r="B390" s="4" t="s">
        <v>5417</v>
      </c>
      <c r="C390" s="4" t="s">
        <v>5417</v>
      </c>
      <c r="D390" s="4" t="s">
        <v>4681</v>
      </c>
      <c r="E390" s="4" t="s">
        <v>4803</v>
      </c>
      <c r="F390" s="4" t="s">
        <v>4798</v>
      </c>
      <c r="G390" s="4" t="s">
        <v>4707</v>
      </c>
      <c r="H390" s="4" t="s">
        <v>4804</v>
      </c>
      <c r="I390" s="4" t="s">
        <v>5418</v>
      </c>
      <c r="J390" s="5"/>
    </row>
    <row r="391" spans="1:10" ht="30" x14ac:dyDescent="0.15">
      <c r="A391" s="3">
        <v>34115965</v>
      </c>
      <c r="B391" s="4" t="s">
        <v>5419</v>
      </c>
      <c r="C391" s="4" t="s">
        <v>5419</v>
      </c>
      <c r="D391" s="4" t="s">
        <v>4681</v>
      </c>
      <c r="E391" s="4" t="s">
        <v>4949</v>
      </c>
      <c r="F391" s="4" t="s">
        <v>4798</v>
      </c>
      <c r="G391" s="4" t="s">
        <v>4707</v>
      </c>
      <c r="H391" s="4" t="s">
        <v>4691</v>
      </c>
      <c r="I391" s="4" t="s">
        <v>5420</v>
      </c>
      <c r="J391" s="5"/>
    </row>
    <row r="392" spans="1:10" ht="30" x14ac:dyDescent="0.15">
      <c r="A392" s="3">
        <v>34115965</v>
      </c>
      <c r="B392" s="4" t="s">
        <v>5421</v>
      </c>
      <c r="C392" s="4" t="s">
        <v>5421</v>
      </c>
      <c r="D392" s="4" t="s">
        <v>4681</v>
      </c>
      <c r="E392" s="4" t="s">
        <v>5413</v>
      </c>
      <c r="F392" s="4" t="s">
        <v>4798</v>
      </c>
      <c r="G392" s="4" t="s">
        <v>4707</v>
      </c>
      <c r="H392" s="4" t="s">
        <v>4691</v>
      </c>
      <c r="I392" s="4" t="s">
        <v>5422</v>
      </c>
      <c r="J392" s="5"/>
    </row>
    <row r="393" spans="1:10" ht="30" x14ac:dyDescent="0.15">
      <c r="A393" s="3">
        <v>34115965</v>
      </c>
      <c r="B393" s="4" t="s">
        <v>5423</v>
      </c>
      <c r="C393" s="4" t="s">
        <v>5423</v>
      </c>
      <c r="D393" s="4" t="s">
        <v>4681</v>
      </c>
      <c r="E393" s="4" t="s">
        <v>4688</v>
      </c>
      <c r="F393" s="4" t="s">
        <v>4798</v>
      </c>
      <c r="G393" s="4" t="s">
        <v>4707</v>
      </c>
      <c r="H393" s="4" t="s">
        <v>4691</v>
      </c>
      <c r="I393" s="4" t="s">
        <v>5424</v>
      </c>
      <c r="J393" s="5"/>
    </row>
    <row r="394" spans="1:10" ht="30" x14ac:dyDescent="0.15">
      <c r="A394" s="3">
        <v>34115965</v>
      </c>
      <c r="B394" s="4" t="s">
        <v>5425</v>
      </c>
      <c r="C394" s="4" t="s">
        <v>5425</v>
      </c>
      <c r="D394" s="4" t="s">
        <v>4681</v>
      </c>
      <c r="E394" s="4" t="s">
        <v>4949</v>
      </c>
      <c r="F394" s="4" t="s">
        <v>4798</v>
      </c>
      <c r="G394" s="4" t="s">
        <v>4707</v>
      </c>
      <c r="H394" s="4" t="s">
        <v>4691</v>
      </c>
      <c r="I394" s="4" t="s">
        <v>5426</v>
      </c>
      <c r="J394" s="5"/>
    </row>
    <row r="395" spans="1:10" ht="30" x14ac:dyDescent="0.15">
      <c r="A395" s="3">
        <v>34115965</v>
      </c>
      <c r="B395" s="4" t="s">
        <v>5427</v>
      </c>
      <c r="C395" s="4" t="s">
        <v>5427</v>
      </c>
      <c r="D395" s="4" t="s">
        <v>4681</v>
      </c>
      <c r="E395" s="4" t="s">
        <v>5413</v>
      </c>
      <c r="F395" s="4" t="s">
        <v>4798</v>
      </c>
      <c r="G395" s="4" t="s">
        <v>4707</v>
      </c>
      <c r="H395" s="4" t="s">
        <v>4691</v>
      </c>
      <c r="I395" s="4" t="s">
        <v>5428</v>
      </c>
      <c r="J395" s="5"/>
    </row>
    <row r="396" spans="1:10" ht="30" x14ac:dyDescent="0.15">
      <c r="A396" s="3">
        <v>34115965</v>
      </c>
      <c r="B396" s="4" t="s">
        <v>5429</v>
      </c>
      <c r="C396" s="4" t="s">
        <v>5429</v>
      </c>
      <c r="D396" s="4" t="s">
        <v>4681</v>
      </c>
      <c r="E396" s="4" t="s">
        <v>4688</v>
      </c>
      <c r="F396" s="4" t="s">
        <v>4798</v>
      </c>
      <c r="G396" s="4" t="s">
        <v>4707</v>
      </c>
      <c r="H396" s="4" t="s">
        <v>4691</v>
      </c>
      <c r="I396" s="4" t="s">
        <v>5430</v>
      </c>
      <c r="J396" s="5"/>
    </row>
    <row r="397" spans="1:10" ht="15" x14ac:dyDescent="0.15">
      <c r="A397" s="3">
        <v>34115965</v>
      </c>
      <c r="B397" s="4" t="s">
        <v>5431</v>
      </c>
      <c r="C397" s="4" t="s">
        <v>5431</v>
      </c>
      <c r="D397" s="4" t="s">
        <v>4681</v>
      </c>
      <c r="E397" s="4" t="s">
        <v>4803</v>
      </c>
      <c r="F397" s="4" t="s">
        <v>4676</v>
      </c>
      <c r="G397" s="4" t="s">
        <v>4685</v>
      </c>
      <c r="H397" s="4" t="s">
        <v>4804</v>
      </c>
      <c r="I397" s="4" t="s">
        <v>5432</v>
      </c>
      <c r="J397" s="5"/>
    </row>
    <row r="398" spans="1:10" ht="15" x14ac:dyDescent="0.15">
      <c r="A398" s="3">
        <v>34115965</v>
      </c>
      <c r="B398" s="4" t="s">
        <v>5433</v>
      </c>
      <c r="C398" s="4" t="s">
        <v>5433</v>
      </c>
      <c r="D398" s="4" t="s">
        <v>4681</v>
      </c>
      <c r="E398" s="4" t="s">
        <v>4949</v>
      </c>
      <c r="F398" s="4" t="s">
        <v>4676</v>
      </c>
      <c r="G398" s="4" t="s">
        <v>4685</v>
      </c>
      <c r="H398" s="4" t="s">
        <v>4691</v>
      </c>
      <c r="I398" s="4" t="s">
        <v>5434</v>
      </c>
      <c r="J398" s="5"/>
    </row>
    <row r="399" spans="1:10" ht="15" x14ac:dyDescent="0.15">
      <c r="A399" s="3">
        <v>34115965</v>
      </c>
      <c r="B399" s="4" t="s">
        <v>5435</v>
      </c>
      <c r="C399" s="4" t="s">
        <v>5435</v>
      </c>
      <c r="D399" s="4" t="s">
        <v>4681</v>
      </c>
      <c r="E399" s="4" t="s">
        <v>5413</v>
      </c>
      <c r="F399" s="4" t="s">
        <v>4676</v>
      </c>
      <c r="G399" s="4" t="s">
        <v>4685</v>
      </c>
      <c r="H399" s="4" t="s">
        <v>4691</v>
      </c>
      <c r="I399" s="4" t="s">
        <v>5436</v>
      </c>
      <c r="J399" s="5"/>
    </row>
    <row r="400" spans="1:10" ht="15" x14ac:dyDescent="0.15">
      <c r="A400" s="3">
        <v>34125151</v>
      </c>
      <c r="B400" s="4" t="s">
        <v>5437</v>
      </c>
      <c r="C400" s="4" t="s">
        <v>5437</v>
      </c>
      <c r="D400" s="4" t="s">
        <v>4681</v>
      </c>
      <c r="E400" s="4" t="s">
        <v>4838</v>
      </c>
      <c r="F400" s="4" t="s">
        <v>4676</v>
      </c>
      <c r="G400" s="4" t="s">
        <v>4795</v>
      </c>
      <c r="H400" s="4" t="s">
        <v>4804</v>
      </c>
      <c r="I400" s="4" t="s">
        <v>5438</v>
      </c>
      <c r="J400" s="5"/>
    </row>
    <row r="401" spans="1:10" ht="30" x14ac:dyDescent="0.15">
      <c r="A401" s="3">
        <v>34125151</v>
      </c>
      <c r="B401" s="4" t="s">
        <v>5439</v>
      </c>
      <c r="C401" s="4" t="s">
        <v>5439</v>
      </c>
      <c r="D401" s="4" t="s">
        <v>4681</v>
      </c>
      <c r="E401" s="4" t="s">
        <v>4838</v>
      </c>
      <c r="F401" s="4" t="s">
        <v>5440</v>
      </c>
      <c r="G401" s="4" t="s">
        <v>4707</v>
      </c>
      <c r="H401" s="4" t="s">
        <v>4804</v>
      </c>
      <c r="I401" s="4" t="s">
        <v>5441</v>
      </c>
      <c r="J401" s="5"/>
    </row>
    <row r="402" spans="1:10" ht="15" x14ac:dyDescent="0.15">
      <c r="A402" s="3">
        <v>34152079</v>
      </c>
      <c r="B402" s="4" t="s">
        <v>5442</v>
      </c>
      <c r="C402" s="4" t="s">
        <v>5442</v>
      </c>
      <c r="D402" s="4" t="s">
        <v>4681</v>
      </c>
      <c r="E402" s="4" t="s">
        <v>4721</v>
      </c>
      <c r="F402" s="4" t="s">
        <v>4676</v>
      </c>
      <c r="G402" s="4" t="s">
        <v>4795</v>
      </c>
      <c r="H402" s="4" t="s">
        <v>4713</v>
      </c>
      <c r="I402" s="4" t="s">
        <v>5443</v>
      </c>
      <c r="J402" s="5"/>
    </row>
    <row r="403" spans="1:10" ht="30" x14ac:dyDescent="0.15">
      <c r="A403" s="3">
        <v>34152079</v>
      </c>
      <c r="B403" s="4" t="s">
        <v>5444</v>
      </c>
      <c r="C403" s="4" t="s">
        <v>5444</v>
      </c>
      <c r="D403" s="4" t="s">
        <v>4681</v>
      </c>
      <c r="E403" s="4" t="s">
        <v>4721</v>
      </c>
      <c r="F403" s="4" t="s">
        <v>4676</v>
      </c>
      <c r="G403" s="4" t="s">
        <v>4685</v>
      </c>
      <c r="H403" s="4" t="s">
        <v>4713</v>
      </c>
      <c r="I403" s="4" t="s">
        <v>5445</v>
      </c>
      <c r="J403" s="5"/>
    </row>
    <row r="404" spans="1:10" ht="15" x14ac:dyDescent="0.15">
      <c r="A404" s="3">
        <v>34183866</v>
      </c>
      <c r="B404" s="4" t="s">
        <v>5446</v>
      </c>
      <c r="C404" s="4" t="s">
        <v>5216</v>
      </c>
      <c r="D404" s="4" t="s">
        <v>4681</v>
      </c>
      <c r="E404" s="4" t="s">
        <v>4949</v>
      </c>
      <c r="F404" s="4" t="s">
        <v>4676</v>
      </c>
      <c r="G404" s="4" t="s">
        <v>4795</v>
      </c>
      <c r="H404" s="4" t="s">
        <v>4691</v>
      </c>
      <c r="I404" s="4" t="s">
        <v>5217</v>
      </c>
      <c r="J404" s="5"/>
    </row>
    <row r="405" spans="1:10" ht="15" x14ac:dyDescent="0.15">
      <c r="A405" s="3">
        <v>34183866</v>
      </c>
      <c r="B405" s="4" t="s">
        <v>123</v>
      </c>
      <c r="C405" s="4" t="s">
        <v>123</v>
      </c>
      <c r="D405" s="4" t="s">
        <v>4681</v>
      </c>
      <c r="E405" s="4" t="s">
        <v>4949</v>
      </c>
      <c r="F405" s="4" t="s">
        <v>4825</v>
      </c>
      <c r="G405" s="4" t="s">
        <v>4707</v>
      </c>
      <c r="H405" s="4" t="s">
        <v>4691</v>
      </c>
      <c r="I405" s="4" t="s">
        <v>124</v>
      </c>
      <c r="J405" s="5"/>
    </row>
    <row r="406" spans="1:10" ht="15" x14ac:dyDescent="0.15">
      <c r="A406" s="3">
        <v>34216101</v>
      </c>
      <c r="B406" s="4" t="s">
        <v>5447</v>
      </c>
      <c r="C406" s="4" t="s">
        <v>5447</v>
      </c>
      <c r="D406" s="4" t="s">
        <v>4681</v>
      </c>
      <c r="E406" s="4" t="s">
        <v>4675</v>
      </c>
      <c r="F406" s="4" t="s">
        <v>4676</v>
      </c>
      <c r="G406" s="4" t="s">
        <v>4795</v>
      </c>
      <c r="H406" s="4" t="s">
        <v>4678</v>
      </c>
      <c r="I406" s="4" t="s">
        <v>5448</v>
      </c>
      <c r="J406" s="5"/>
    </row>
    <row r="407" spans="1:10" ht="30" x14ac:dyDescent="0.15">
      <c r="A407" s="3">
        <v>34216101</v>
      </c>
      <c r="B407" s="4" t="s">
        <v>5314</v>
      </c>
      <c r="C407" s="4" t="s">
        <v>5314</v>
      </c>
      <c r="D407" s="4" t="s">
        <v>4674</v>
      </c>
      <c r="E407" s="4" t="s">
        <v>4675</v>
      </c>
      <c r="F407" s="4" t="s">
        <v>4676</v>
      </c>
      <c r="G407" s="4" t="s">
        <v>4700</v>
      </c>
      <c r="H407" s="4" t="s">
        <v>4678</v>
      </c>
      <c r="I407" s="4" t="s">
        <v>5315</v>
      </c>
      <c r="J407" s="5"/>
    </row>
    <row r="408" spans="1:10" ht="30" x14ac:dyDescent="0.15">
      <c r="A408" s="3">
        <v>34216101</v>
      </c>
      <c r="B408" s="4" t="s">
        <v>5449</v>
      </c>
      <c r="C408" s="4" t="s">
        <v>5449</v>
      </c>
      <c r="D408" s="4" t="s">
        <v>4674</v>
      </c>
      <c r="E408" s="4" t="s">
        <v>4675</v>
      </c>
      <c r="F408" s="4" t="s">
        <v>4676</v>
      </c>
      <c r="G408" s="4" t="s">
        <v>4677</v>
      </c>
      <c r="H408" s="4" t="s">
        <v>4678</v>
      </c>
      <c r="I408" s="4" t="s">
        <v>5450</v>
      </c>
      <c r="J408" s="5"/>
    </row>
    <row r="409" spans="1:10" ht="30" x14ac:dyDescent="0.15">
      <c r="A409" s="3">
        <v>34216101</v>
      </c>
      <c r="B409" s="4" t="s">
        <v>5451</v>
      </c>
      <c r="C409" s="4" t="s">
        <v>5451</v>
      </c>
      <c r="D409" s="4" t="s">
        <v>4674</v>
      </c>
      <c r="E409" s="4" t="s">
        <v>4675</v>
      </c>
      <c r="F409" s="4" t="s">
        <v>4676</v>
      </c>
      <c r="G409" s="4" t="s">
        <v>4677</v>
      </c>
      <c r="H409" s="4" t="s">
        <v>4678</v>
      </c>
      <c r="I409" s="4" t="s">
        <v>5452</v>
      </c>
      <c r="J409" s="5"/>
    </row>
    <row r="410" spans="1:10" ht="15" x14ac:dyDescent="0.15">
      <c r="A410" s="3">
        <v>34216101</v>
      </c>
      <c r="B410" s="4" t="s">
        <v>5453</v>
      </c>
      <c r="C410" s="4" t="s">
        <v>5453</v>
      </c>
      <c r="D410" s="4" t="s">
        <v>4681</v>
      </c>
      <c r="E410" s="4" t="s">
        <v>4675</v>
      </c>
      <c r="F410" s="4" t="s">
        <v>4706</v>
      </c>
      <c r="G410" s="4" t="s">
        <v>4690</v>
      </c>
      <c r="H410" s="4" t="s">
        <v>4678</v>
      </c>
      <c r="I410" s="4" t="s">
        <v>5454</v>
      </c>
      <c r="J410" s="5"/>
    </row>
    <row r="411" spans="1:10" ht="15" x14ac:dyDescent="0.15">
      <c r="A411" s="3">
        <v>34216101</v>
      </c>
      <c r="B411" s="4" t="s">
        <v>5455</v>
      </c>
      <c r="C411" s="4" t="s">
        <v>5455</v>
      </c>
      <c r="D411" s="4" t="s">
        <v>4681</v>
      </c>
      <c r="E411" s="4" t="s">
        <v>4675</v>
      </c>
      <c r="F411" s="4" t="s">
        <v>4706</v>
      </c>
      <c r="G411" s="4" t="s">
        <v>4690</v>
      </c>
      <c r="H411" s="4" t="s">
        <v>4678</v>
      </c>
      <c r="I411" s="4" t="s">
        <v>5456</v>
      </c>
      <c r="J411" s="5"/>
    </row>
    <row r="412" spans="1:10" ht="15" x14ac:dyDescent="0.15">
      <c r="A412" s="3">
        <v>34216101</v>
      </c>
      <c r="B412" s="4" t="s">
        <v>5457</v>
      </c>
      <c r="C412" s="4" t="s">
        <v>5457</v>
      </c>
      <c r="D412" s="4" t="s">
        <v>4681</v>
      </c>
      <c r="E412" s="4" t="s">
        <v>4675</v>
      </c>
      <c r="F412" s="4" t="s">
        <v>5458</v>
      </c>
      <c r="G412" s="4" t="s">
        <v>4690</v>
      </c>
      <c r="H412" s="4" t="s">
        <v>4678</v>
      </c>
      <c r="I412" s="4" t="s">
        <v>5459</v>
      </c>
      <c r="J412" s="5"/>
    </row>
    <row r="413" spans="1:10" ht="15" x14ac:dyDescent="0.15">
      <c r="A413" s="3">
        <v>34216101</v>
      </c>
      <c r="B413" s="4" t="s">
        <v>5460</v>
      </c>
      <c r="C413" s="4" t="s">
        <v>5460</v>
      </c>
      <c r="D413" s="4" t="s">
        <v>4681</v>
      </c>
      <c r="E413" s="4" t="s">
        <v>4675</v>
      </c>
      <c r="F413" s="4" t="s">
        <v>4676</v>
      </c>
      <c r="G413" s="4" t="s">
        <v>4795</v>
      </c>
      <c r="H413" s="4" t="s">
        <v>4678</v>
      </c>
      <c r="I413" s="4" t="s">
        <v>5461</v>
      </c>
      <c r="J413" s="5"/>
    </row>
    <row r="414" spans="1:10" ht="15" x14ac:dyDescent="0.15">
      <c r="A414" s="3">
        <v>34216101</v>
      </c>
      <c r="B414" s="4" t="s">
        <v>5462</v>
      </c>
      <c r="C414" s="4" t="s">
        <v>5462</v>
      </c>
      <c r="D414" s="4" t="s">
        <v>4681</v>
      </c>
      <c r="E414" s="4" t="s">
        <v>4675</v>
      </c>
      <c r="F414" s="4" t="s">
        <v>4676</v>
      </c>
      <c r="G414" s="4" t="s">
        <v>4685</v>
      </c>
      <c r="H414" s="4" t="s">
        <v>4678</v>
      </c>
      <c r="I414" s="4" t="s">
        <v>5463</v>
      </c>
      <c r="J414" s="5"/>
    </row>
    <row r="415" spans="1:10" ht="15" x14ac:dyDescent="0.15">
      <c r="A415" s="3">
        <v>34216101</v>
      </c>
      <c r="B415" s="4" t="s">
        <v>5464</v>
      </c>
      <c r="C415" s="4" t="s">
        <v>5464</v>
      </c>
      <c r="D415" s="4" t="s">
        <v>4681</v>
      </c>
      <c r="E415" s="4" t="s">
        <v>4675</v>
      </c>
      <c r="F415" s="4" t="s">
        <v>4676</v>
      </c>
      <c r="G415" s="4" t="s">
        <v>4682</v>
      </c>
      <c r="H415" s="4" t="s">
        <v>4678</v>
      </c>
      <c r="I415" s="4" t="s">
        <v>5465</v>
      </c>
      <c r="J415" s="5"/>
    </row>
    <row r="416" spans="1:10" ht="30" x14ac:dyDescent="0.15">
      <c r="A416" s="3">
        <v>34216101</v>
      </c>
      <c r="B416" s="4" t="s">
        <v>5466</v>
      </c>
      <c r="C416" s="4" t="s">
        <v>5466</v>
      </c>
      <c r="D416" s="4" t="s">
        <v>4674</v>
      </c>
      <c r="E416" s="4" t="s">
        <v>4675</v>
      </c>
      <c r="F416" s="4" t="s">
        <v>4676</v>
      </c>
      <c r="G416" s="4" t="s">
        <v>4677</v>
      </c>
      <c r="H416" s="4" t="s">
        <v>4678</v>
      </c>
      <c r="I416" s="4" t="s">
        <v>5467</v>
      </c>
      <c r="J416" s="5"/>
    </row>
    <row r="417" spans="1:10" ht="30" x14ac:dyDescent="0.15">
      <c r="A417" s="3">
        <v>34216101</v>
      </c>
      <c r="B417" s="4" t="s">
        <v>5468</v>
      </c>
      <c r="C417" s="4" t="s">
        <v>5468</v>
      </c>
      <c r="D417" s="4" t="s">
        <v>4674</v>
      </c>
      <c r="E417" s="4" t="s">
        <v>4675</v>
      </c>
      <c r="F417" s="4" t="s">
        <v>4676</v>
      </c>
      <c r="G417" s="4" t="s">
        <v>4677</v>
      </c>
      <c r="H417" s="4" t="s">
        <v>4678</v>
      </c>
      <c r="I417" s="4" t="s">
        <v>5469</v>
      </c>
      <c r="J417" s="5"/>
    </row>
    <row r="418" spans="1:10" ht="15" x14ac:dyDescent="0.15">
      <c r="A418" s="3">
        <v>34263907</v>
      </c>
      <c r="B418" s="4" t="s">
        <v>5470</v>
      </c>
      <c r="C418" s="4" t="s">
        <v>5216</v>
      </c>
      <c r="D418" s="4" t="s">
        <v>4681</v>
      </c>
      <c r="E418" s="4" t="s">
        <v>4949</v>
      </c>
      <c r="F418" s="4" t="s">
        <v>4676</v>
      </c>
      <c r="G418" s="4" t="s">
        <v>4795</v>
      </c>
      <c r="H418" s="4" t="s">
        <v>4691</v>
      </c>
      <c r="I418" s="4" t="s">
        <v>5217</v>
      </c>
      <c r="J418" s="5"/>
    </row>
    <row r="419" spans="1:10" ht="15" x14ac:dyDescent="0.15">
      <c r="A419" s="3">
        <v>34273592</v>
      </c>
      <c r="B419" s="6" t="s">
        <v>5471</v>
      </c>
      <c r="C419" s="6" t="s">
        <v>4772</v>
      </c>
      <c r="D419" s="6" t="s">
        <v>4773</v>
      </c>
      <c r="E419" s="5"/>
      <c r="F419" s="5"/>
      <c r="G419" s="5"/>
      <c r="H419" s="5"/>
      <c r="I419" s="4"/>
      <c r="J419" s="6" t="s">
        <v>5271</v>
      </c>
    </row>
    <row r="420" spans="1:10" ht="15" x14ac:dyDescent="0.15">
      <c r="A420" s="3">
        <v>34273592</v>
      </c>
      <c r="B420" s="6" t="s">
        <v>5472</v>
      </c>
      <c r="C420" s="6" t="s">
        <v>4772</v>
      </c>
      <c r="D420" s="6" t="s">
        <v>4773</v>
      </c>
      <c r="E420" s="5"/>
      <c r="F420" s="5"/>
      <c r="G420" s="5"/>
      <c r="H420" s="5"/>
      <c r="I420" s="4"/>
      <c r="J420" s="6" t="s">
        <v>5271</v>
      </c>
    </row>
    <row r="421" spans="1:10" ht="30" x14ac:dyDescent="0.15">
      <c r="A421" s="3">
        <v>34279065</v>
      </c>
      <c r="B421" s="4" t="s">
        <v>5473</v>
      </c>
      <c r="C421" s="4" t="s">
        <v>5473</v>
      </c>
      <c r="D421" s="4" t="s">
        <v>4674</v>
      </c>
      <c r="E421" s="4" t="s">
        <v>4675</v>
      </c>
      <c r="F421" s="4" t="s">
        <v>5474</v>
      </c>
      <c r="G421" s="4" t="s">
        <v>4707</v>
      </c>
      <c r="H421" s="4" t="s">
        <v>4678</v>
      </c>
      <c r="I421" s="7">
        <v>0.01</v>
      </c>
      <c r="J421" s="5"/>
    </row>
    <row r="422" spans="1:10" ht="30" x14ac:dyDescent="0.15">
      <c r="A422" s="3">
        <v>34324492</v>
      </c>
      <c r="B422" s="4" t="s">
        <v>5475</v>
      </c>
      <c r="C422" s="4" t="s">
        <v>5475</v>
      </c>
      <c r="D422" s="4" t="s">
        <v>4674</v>
      </c>
      <c r="E422" s="4" t="s">
        <v>4675</v>
      </c>
      <c r="F422" s="4" t="s">
        <v>4676</v>
      </c>
      <c r="G422" s="4" t="s">
        <v>4795</v>
      </c>
      <c r="H422" s="4" t="s">
        <v>4678</v>
      </c>
      <c r="I422" s="7">
        <v>0.01</v>
      </c>
      <c r="J422" s="5"/>
    </row>
    <row r="423" spans="1:10" ht="30" x14ac:dyDescent="0.15">
      <c r="A423" s="3">
        <v>34324492</v>
      </c>
      <c r="B423" s="4" t="s">
        <v>5476</v>
      </c>
      <c r="C423" s="4" t="s">
        <v>5476</v>
      </c>
      <c r="D423" s="4" t="s">
        <v>4674</v>
      </c>
      <c r="E423" s="4" t="s">
        <v>4675</v>
      </c>
      <c r="F423" s="4" t="s">
        <v>4676</v>
      </c>
      <c r="G423" s="4" t="s">
        <v>4690</v>
      </c>
      <c r="H423" s="4" t="s">
        <v>4678</v>
      </c>
      <c r="I423" s="7">
        <v>0.01</v>
      </c>
      <c r="J423" s="5"/>
    </row>
    <row r="424" spans="1:10" ht="15" x14ac:dyDescent="0.15">
      <c r="A424" s="3">
        <v>34375979</v>
      </c>
      <c r="B424" s="4" t="s">
        <v>5477</v>
      </c>
      <c r="C424" s="4" t="s">
        <v>5477</v>
      </c>
      <c r="D424" s="4" t="s">
        <v>4681</v>
      </c>
      <c r="E424" s="4" t="s">
        <v>4803</v>
      </c>
      <c r="F424" s="4" t="s">
        <v>4676</v>
      </c>
      <c r="G424" s="4" t="s">
        <v>4795</v>
      </c>
      <c r="H424" s="4" t="s">
        <v>4804</v>
      </c>
      <c r="I424" s="4" t="s">
        <v>5478</v>
      </c>
      <c r="J424" s="5"/>
    </row>
    <row r="425" spans="1:10" ht="45" x14ac:dyDescent="0.15">
      <c r="A425" s="3">
        <v>34375979</v>
      </c>
      <c r="B425" s="4" t="s">
        <v>5479</v>
      </c>
      <c r="C425" s="4" t="s">
        <v>5479</v>
      </c>
      <c r="D425" s="4" t="s">
        <v>4674</v>
      </c>
      <c r="E425" s="4" t="s">
        <v>5480</v>
      </c>
      <c r="F425" s="4" t="s">
        <v>5394</v>
      </c>
      <c r="G425" s="4" t="s">
        <v>4707</v>
      </c>
      <c r="H425" s="4" t="s">
        <v>4691</v>
      </c>
      <c r="I425" s="4" t="s">
        <v>5481</v>
      </c>
      <c r="J425" s="5"/>
    </row>
    <row r="426" spans="1:10" ht="45" x14ac:dyDescent="0.15">
      <c r="A426" s="3">
        <v>34375979</v>
      </c>
      <c r="B426" s="4" t="s">
        <v>5482</v>
      </c>
      <c r="C426" s="4" t="s">
        <v>5482</v>
      </c>
      <c r="D426" s="4" t="s">
        <v>4674</v>
      </c>
      <c r="E426" s="4" t="s">
        <v>4893</v>
      </c>
      <c r="F426" s="4" t="s">
        <v>5394</v>
      </c>
      <c r="G426" s="4" t="s">
        <v>4690</v>
      </c>
      <c r="H426" s="4" t="s">
        <v>4691</v>
      </c>
      <c r="I426" s="4" t="s">
        <v>5483</v>
      </c>
      <c r="J426" s="5"/>
    </row>
    <row r="427" spans="1:10" ht="30" x14ac:dyDescent="0.15">
      <c r="A427" s="3">
        <v>34375979</v>
      </c>
      <c r="B427" s="4" t="s">
        <v>5484</v>
      </c>
      <c r="C427" s="4" t="s">
        <v>5484</v>
      </c>
      <c r="D427" s="4" t="s">
        <v>4674</v>
      </c>
      <c r="E427" s="4" t="s">
        <v>4803</v>
      </c>
      <c r="F427" s="4" t="s">
        <v>5485</v>
      </c>
      <c r="G427" s="4" t="s">
        <v>4685</v>
      </c>
      <c r="H427" s="4" t="s">
        <v>4804</v>
      </c>
      <c r="I427" s="4" t="s">
        <v>5486</v>
      </c>
      <c r="J427" s="5"/>
    </row>
    <row r="428" spans="1:10" ht="15" x14ac:dyDescent="0.15">
      <c r="A428" s="3">
        <v>34375979</v>
      </c>
      <c r="B428" s="4" t="s">
        <v>5487</v>
      </c>
      <c r="C428" s="4" t="s">
        <v>5487</v>
      </c>
      <c r="D428" s="4" t="s">
        <v>4681</v>
      </c>
      <c r="E428" s="4" t="s">
        <v>4721</v>
      </c>
      <c r="F428" s="4" t="s">
        <v>4676</v>
      </c>
      <c r="G428" s="4" t="s">
        <v>4795</v>
      </c>
      <c r="H428" s="4" t="s">
        <v>4713</v>
      </c>
      <c r="I428" s="4" t="s">
        <v>5488</v>
      </c>
      <c r="J428" s="5"/>
    </row>
    <row r="429" spans="1:10" ht="30" x14ac:dyDescent="0.15">
      <c r="A429" s="3">
        <v>34375979</v>
      </c>
      <c r="B429" s="4" t="s">
        <v>5489</v>
      </c>
      <c r="C429" s="4" t="s">
        <v>5489</v>
      </c>
      <c r="D429" s="4" t="s">
        <v>4681</v>
      </c>
      <c r="E429" s="4" t="s">
        <v>4803</v>
      </c>
      <c r="F429" s="4" t="s">
        <v>4676</v>
      </c>
      <c r="G429" s="4" t="s">
        <v>4685</v>
      </c>
      <c r="H429" s="4" t="s">
        <v>4804</v>
      </c>
      <c r="I429" s="4" t="s">
        <v>5490</v>
      </c>
      <c r="J429" s="5"/>
    </row>
    <row r="430" spans="1:10" ht="30" x14ac:dyDescent="0.15">
      <c r="A430" s="3">
        <v>34375979</v>
      </c>
      <c r="B430" s="4" t="s">
        <v>5491</v>
      </c>
      <c r="C430" s="4" t="s">
        <v>5491</v>
      </c>
      <c r="D430" s="4" t="s">
        <v>4681</v>
      </c>
      <c r="E430" s="4" t="s">
        <v>4803</v>
      </c>
      <c r="F430" s="4" t="s">
        <v>5186</v>
      </c>
      <c r="G430" s="4" t="s">
        <v>4707</v>
      </c>
      <c r="H430" s="4" t="s">
        <v>4804</v>
      </c>
      <c r="I430" s="4" t="s">
        <v>5492</v>
      </c>
      <c r="J430" s="5"/>
    </row>
    <row r="431" spans="1:10" ht="30" x14ac:dyDescent="0.15">
      <c r="A431" s="3">
        <v>34375979</v>
      </c>
      <c r="B431" s="4" t="s">
        <v>5493</v>
      </c>
      <c r="C431" s="4" t="s">
        <v>5493</v>
      </c>
      <c r="D431" s="4" t="s">
        <v>4681</v>
      </c>
      <c r="E431" s="4" t="s">
        <v>5494</v>
      </c>
      <c r="F431" s="4" t="s">
        <v>5186</v>
      </c>
      <c r="G431" s="4" t="s">
        <v>4707</v>
      </c>
      <c r="H431" s="4" t="s">
        <v>4804</v>
      </c>
      <c r="I431" s="4" t="s">
        <v>5495</v>
      </c>
      <c r="J431" s="5"/>
    </row>
    <row r="432" spans="1:10" ht="15" x14ac:dyDescent="0.15">
      <c r="A432" s="3">
        <v>34375979</v>
      </c>
      <c r="B432" s="4" t="s">
        <v>5496</v>
      </c>
      <c r="C432" s="4" t="s">
        <v>5496</v>
      </c>
      <c r="D432" s="4" t="s">
        <v>4681</v>
      </c>
      <c r="E432" s="4" t="s">
        <v>4893</v>
      </c>
      <c r="F432" s="4" t="s">
        <v>5186</v>
      </c>
      <c r="G432" s="4" t="s">
        <v>4707</v>
      </c>
      <c r="H432" s="4" t="s">
        <v>4804</v>
      </c>
      <c r="I432" s="4" t="s">
        <v>5497</v>
      </c>
      <c r="J432" s="5"/>
    </row>
    <row r="433" spans="1:10" ht="30" x14ac:dyDescent="0.15">
      <c r="A433" s="3">
        <v>34375979</v>
      </c>
      <c r="B433" s="4" t="s">
        <v>5498</v>
      </c>
      <c r="C433" s="4" t="s">
        <v>5498</v>
      </c>
      <c r="D433" s="4" t="s">
        <v>4681</v>
      </c>
      <c r="E433" s="4" t="s">
        <v>5480</v>
      </c>
      <c r="F433" s="4" t="s">
        <v>5186</v>
      </c>
      <c r="G433" s="4" t="s">
        <v>4707</v>
      </c>
      <c r="H433" s="4" t="s">
        <v>4691</v>
      </c>
      <c r="I433" s="4" t="s">
        <v>5499</v>
      </c>
      <c r="J433" s="5"/>
    </row>
    <row r="434" spans="1:10" ht="30" x14ac:dyDescent="0.15">
      <c r="A434" s="3">
        <v>34375979</v>
      </c>
      <c r="B434" s="4" t="s">
        <v>5500</v>
      </c>
      <c r="C434" s="4" t="s">
        <v>5500</v>
      </c>
      <c r="D434" s="4" t="s">
        <v>4674</v>
      </c>
      <c r="E434" s="4" t="s">
        <v>4893</v>
      </c>
      <c r="F434" s="4" t="s">
        <v>4676</v>
      </c>
      <c r="G434" s="4" t="s">
        <v>4700</v>
      </c>
      <c r="H434" s="4" t="s">
        <v>4691</v>
      </c>
      <c r="I434" s="4" t="s">
        <v>5501</v>
      </c>
      <c r="J434" s="5"/>
    </row>
    <row r="435" spans="1:10" ht="30" x14ac:dyDescent="0.15">
      <c r="A435" s="3">
        <v>34375979</v>
      </c>
      <c r="B435" s="4" t="s">
        <v>5502</v>
      </c>
      <c r="C435" s="4" t="s">
        <v>5502</v>
      </c>
      <c r="D435" s="4" t="s">
        <v>4674</v>
      </c>
      <c r="E435" s="4" t="s">
        <v>4787</v>
      </c>
      <c r="F435" s="4" t="s">
        <v>4676</v>
      </c>
      <c r="G435" s="4" t="s">
        <v>4685</v>
      </c>
      <c r="H435" s="4" t="s">
        <v>4678</v>
      </c>
      <c r="I435" s="4" t="s">
        <v>5503</v>
      </c>
      <c r="J435" s="5"/>
    </row>
    <row r="436" spans="1:10" ht="45" x14ac:dyDescent="0.15">
      <c r="A436" s="3">
        <v>34544842</v>
      </c>
      <c r="B436" s="4" t="s">
        <v>5504</v>
      </c>
      <c r="C436" s="4" t="s">
        <v>5504</v>
      </c>
      <c r="D436" s="4" t="s">
        <v>4674</v>
      </c>
      <c r="E436" s="4" t="s">
        <v>4949</v>
      </c>
      <c r="F436" s="4" t="s">
        <v>5505</v>
      </c>
      <c r="G436" s="4" t="s">
        <v>4707</v>
      </c>
      <c r="H436" s="4" t="s">
        <v>4691</v>
      </c>
      <c r="I436" s="4" t="s">
        <v>5506</v>
      </c>
      <c r="J436" s="5"/>
    </row>
    <row r="437" spans="1:10" ht="30" x14ac:dyDescent="0.15">
      <c r="A437" s="3">
        <v>34582791</v>
      </c>
      <c r="B437" s="4" t="s">
        <v>5507</v>
      </c>
      <c r="C437" s="4" t="s">
        <v>5507</v>
      </c>
      <c r="D437" s="4" t="s">
        <v>4681</v>
      </c>
      <c r="E437" s="4" t="s">
        <v>4675</v>
      </c>
      <c r="F437" s="4" t="s">
        <v>5508</v>
      </c>
      <c r="G437" s="4" t="s">
        <v>4707</v>
      </c>
      <c r="H437" s="4" t="s">
        <v>4678</v>
      </c>
      <c r="I437" s="4" t="s">
        <v>5509</v>
      </c>
      <c r="J437" s="5"/>
    </row>
    <row r="438" spans="1:10" ht="30" x14ac:dyDescent="0.15">
      <c r="A438" s="3">
        <v>34582791</v>
      </c>
      <c r="B438" s="4" t="s">
        <v>5510</v>
      </c>
      <c r="C438" s="4" t="s">
        <v>5510</v>
      </c>
      <c r="D438" s="4" t="s">
        <v>4681</v>
      </c>
      <c r="E438" s="4" t="s">
        <v>4675</v>
      </c>
      <c r="F438" s="4" t="s">
        <v>5511</v>
      </c>
      <c r="G438" s="4" t="s">
        <v>4707</v>
      </c>
      <c r="H438" s="4" t="s">
        <v>4678</v>
      </c>
      <c r="I438" s="4" t="s">
        <v>5512</v>
      </c>
      <c r="J438" s="5"/>
    </row>
    <row r="439" spans="1:10" ht="30" x14ac:dyDescent="0.15">
      <c r="A439" s="3">
        <v>34582791</v>
      </c>
      <c r="B439" s="4" t="s">
        <v>5513</v>
      </c>
      <c r="C439" s="4" t="s">
        <v>5513</v>
      </c>
      <c r="D439" s="4" t="s">
        <v>4681</v>
      </c>
      <c r="E439" s="4" t="s">
        <v>4675</v>
      </c>
      <c r="F439" s="4" t="s">
        <v>5511</v>
      </c>
      <c r="G439" s="4" t="s">
        <v>4707</v>
      </c>
      <c r="H439" s="4" t="s">
        <v>4678</v>
      </c>
      <c r="I439" s="4" t="s">
        <v>5514</v>
      </c>
      <c r="J439" s="5"/>
    </row>
    <row r="440" spans="1:10" ht="30" x14ac:dyDescent="0.15">
      <c r="A440" s="3">
        <v>34582791</v>
      </c>
      <c r="B440" s="4" t="s">
        <v>5515</v>
      </c>
      <c r="C440" s="4" t="s">
        <v>5515</v>
      </c>
      <c r="D440" s="4" t="s">
        <v>4674</v>
      </c>
      <c r="E440" s="4" t="s">
        <v>4675</v>
      </c>
      <c r="F440" s="4" t="s">
        <v>4676</v>
      </c>
      <c r="G440" s="4" t="s">
        <v>4677</v>
      </c>
      <c r="H440" s="4" t="s">
        <v>4678</v>
      </c>
      <c r="I440" s="4" t="s">
        <v>5516</v>
      </c>
      <c r="J440" s="5"/>
    </row>
    <row r="441" spans="1:10" ht="30" x14ac:dyDescent="0.15">
      <c r="A441" s="3">
        <v>34582791</v>
      </c>
      <c r="B441" s="4" t="s">
        <v>5517</v>
      </c>
      <c r="C441" s="4" t="s">
        <v>5517</v>
      </c>
      <c r="D441" s="4" t="s">
        <v>4674</v>
      </c>
      <c r="E441" s="4" t="s">
        <v>4675</v>
      </c>
      <c r="F441" s="4" t="s">
        <v>4676</v>
      </c>
      <c r="G441" s="4" t="s">
        <v>4677</v>
      </c>
      <c r="H441" s="4" t="s">
        <v>4678</v>
      </c>
      <c r="I441" s="4" t="s">
        <v>5516</v>
      </c>
      <c r="J441" s="5"/>
    </row>
    <row r="442" spans="1:10" ht="15" x14ac:dyDescent="0.15">
      <c r="A442" s="3">
        <v>34626176</v>
      </c>
      <c r="B442" s="4" t="s">
        <v>5518</v>
      </c>
      <c r="C442" s="4" t="s">
        <v>5518</v>
      </c>
      <c r="D442" s="4" t="s">
        <v>4681</v>
      </c>
      <c r="E442" s="4" t="s">
        <v>4675</v>
      </c>
      <c r="F442" s="4" t="s">
        <v>5519</v>
      </c>
      <c r="G442" s="4" t="s">
        <v>4707</v>
      </c>
      <c r="H442" s="4" t="s">
        <v>4678</v>
      </c>
      <c r="I442" s="4" t="s">
        <v>5520</v>
      </c>
      <c r="J442" s="5"/>
    </row>
    <row r="443" spans="1:10" ht="30" x14ac:dyDescent="0.15">
      <c r="A443" s="3">
        <v>34662886</v>
      </c>
      <c r="B443" s="4" t="s">
        <v>5521</v>
      </c>
      <c r="C443" s="4" t="s">
        <v>5291</v>
      </c>
      <c r="D443" s="4" t="s">
        <v>4681</v>
      </c>
      <c r="E443" s="4" t="s">
        <v>4675</v>
      </c>
      <c r="F443" s="4" t="s">
        <v>4798</v>
      </c>
      <c r="G443" s="4" t="s">
        <v>4707</v>
      </c>
      <c r="H443" s="4" t="s">
        <v>4678</v>
      </c>
      <c r="I443" s="4" t="s">
        <v>5292</v>
      </c>
      <c r="J443" s="5"/>
    </row>
    <row r="444" spans="1:10" ht="15" x14ac:dyDescent="0.15">
      <c r="A444" s="3">
        <v>34662886</v>
      </c>
      <c r="B444" s="4" t="s">
        <v>5522</v>
      </c>
      <c r="C444" s="4" t="s">
        <v>5293</v>
      </c>
      <c r="D444" s="4" t="s">
        <v>4681</v>
      </c>
      <c r="E444" s="4" t="s">
        <v>4675</v>
      </c>
      <c r="F444" s="4" t="s">
        <v>4676</v>
      </c>
      <c r="G444" s="4" t="s">
        <v>4795</v>
      </c>
      <c r="H444" s="4" t="s">
        <v>4678</v>
      </c>
      <c r="I444" s="4" t="s">
        <v>5294</v>
      </c>
      <c r="J444" s="5"/>
    </row>
    <row r="445" spans="1:10" ht="15" x14ac:dyDescent="0.15">
      <c r="A445" s="3">
        <v>34662886</v>
      </c>
      <c r="B445" s="4" t="s">
        <v>5523</v>
      </c>
      <c r="C445" s="4" t="s">
        <v>5408</v>
      </c>
      <c r="D445" s="4" t="s">
        <v>4681</v>
      </c>
      <c r="E445" s="4" t="s">
        <v>4803</v>
      </c>
      <c r="F445" s="4" t="s">
        <v>4676</v>
      </c>
      <c r="G445" s="4" t="s">
        <v>4795</v>
      </c>
      <c r="H445" s="4" t="s">
        <v>4804</v>
      </c>
      <c r="I445" s="4" t="s">
        <v>5409</v>
      </c>
      <c r="J445" s="5"/>
    </row>
    <row r="446" spans="1:10" ht="15" x14ac:dyDescent="0.15">
      <c r="A446" s="3">
        <v>34662886</v>
      </c>
      <c r="B446" s="4" t="s">
        <v>5524</v>
      </c>
      <c r="C446" s="4" t="s">
        <v>5410</v>
      </c>
      <c r="D446" s="4" t="s">
        <v>4681</v>
      </c>
      <c r="E446" s="4" t="s">
        <v>4949</v>
      </c>
      <c r="F446" s="4" t="s">
        <v>4676</v>
      </c>
      <c r="G446" s="4" t="s">
        <v>4795</v>
      </c>
      <c r="H446" s="4" t="s">
        <v>4691</v>
      </c>
      <c r="I446" s="4" t="s">
        <v>5411</v>
      </c>
      <c r="J446" s="5"/>
    </row>
    <row r="447" spans="1:10" ht="15" x14ac:dyDescent="0.15">
      <c r="A447" s="3">
        <v>34662886</v>
      </c>
      <c r="B447" s="4" t="s">
        <v>5525</v>
      </c>
      <c r="C447" s="4" t="s">
        <v>5412</v>
      </c>
      <c r="D447" s="4" t="s">
        <v>4681</v>
      </c>
      <c r="E447" s="4" t="s">
        <v>5413</v>
      </c>
      <c r="F447" s="4" t="s">
        <v>4676</v>
      </c>
      <c r="G447" s="4" t="s">
        <v>4795</v>
      </c>
      <c r="H447" s="4" t="s">
        <v>4691</v>
      </c>
      <c r="I447" s="4" t="s">
        <v>5414</v>
      </c>
      <c r="J447" s="5"/>
    </row>
    <row r="448" spans="1:10" ht="15" x14ac:dyDescent="0.15">
      <c r="A448" s="3">
        <v>34662886</v>
      </c>
      <c r="B448" s="4" t="s">
        <v>5526</v>
      </c>
      <c r="C448" s="4" t="s">
        <v>5415</v>
      </c>
      <c r="D448" s="4" t="s">
        <v>4681</v>
      </c>
      <c r="E448" s="4" t="s">
        <v>4688</v>
      </c>
      <c r="F448" s="4" t="s">
        <v>4676</v>
      </c>
      <c r="G448" s="4" t="s">
        <v>4795</v>
      </c>
      <c r="H448" s="4" t="s">
        <v>4691</v>
      </c>
      <c r="I448" s="4" t="s">
        <v>5416</v>
      </c>
      <c r="J448" s="5"/>
    </row>
    <row r="449" spans="1:10" ht="30" x14ac:dyDescent="0.15">
      <c r="A449" s="3">
        <v>34662886</v>
      </c>
      <c r="B449" s="4" t="s">
        <v>5527</v>
      </c>
      <c r="C449" s="4" t="s">
        <v>5417</v>
      </c>
      <c r="D449" s="4" t="s">
        <v>4681</v>
      </c>
      <c r="E449" s="4" t="s">
        <v>4803</v>
      </c>
      <c r="F449" s="4" t="s">
        <v>4798</v>
      </c>
      <c r="G449" s="4" t="s">
        <v>4707</v>
      </c>
      <c r="H449" s="4" t="s">
        <v>4804</v>
      </c>
      <c r="I449" s="4" t="s">
        <v>5418</v>
      </c>
      <c r="J449" s="5"/>
    </row>
    <row r="450" spans="1:10" ht="30" x14ac:dyDescent="0.15">
      <c r="A450" s="3">
        <v>34662886</v>
      </c>
      <c r="B450" s="4" t="s">
        <v>5528</v>
      </c>
      <c r="C450" s="4" t="s">
        <v>5419</v>
      </c>
      <c r="D450" s="4" t="s">
        <v>4681</v>
      </c>
      <c r="E450" s="4" t="s">
        <v>4949</v>
      </c>
      <c r="F450" s="4" t="s">
        <v>4798</v>
      </c>
      <c r="G450" s="4" t="s">
        <v>4707</v>
      </c>
      <c r="H450" s="4" t="s">
        <v>4691</v>
      </c>
      <c r="I450" s="4" t="s">
        <v>5420</v>
      </c>
      <c r="J450" s="5"/>
    </row>
    <row r="451" spans="1:10" ht="30" x14ac:dyDescent="0.15">
      <c r="A451" s="3">
        <v>34662886</v>
      </c>
      <c r="B451" s="4" t="s">
        <v>5529</v>
      </c>
      <c r="C451" s="4" t="s">
        <v>5421</v>
      </c>
      <c r="D451" s="4" t="s">
        <v>4681</v>
      </c>
      <c r="E451" s="4" t="s">
        <v>5413</v>
      </c>
      <c r="F451" s="4" t="s">
        <v>4798</v>
      </c>
      <c r="G451" s="4" t="s">
        <v>4707</v>
      </c>
      <c r="H451" s="4" t="s">
        <v>4691</v>
      </c>
      <c r="I451" s="4" t="s">
        <v>5422</v>
      </c>
      <c r="J451" s="5"/>
    </row>
    <row r="452" spans="1:10" ht="30" x14ac:dyDescent="0.15">
      <c r="A452" s="3">
        <v>34662886</v>
      </c>
      <c r="B452" s="4" t="s">
        <v>5530</v>
      </c>
      <c r="C452" s="4" t="s">
        <v>5423</v>
      </c>
      <c r="D452" s="4" t="s">
        <v>4681</v>
      </c>
      <c r="E452" s="4" t="s">
        <v>4688</v>
      </c>
      <c r="F452" s="4" t="s">
        <v>4798</v>
      </c>
      <c r="G452" s="4" t="s">
        <v>4707</v>
      </c>
      <c r="H452" s="4" t="s">
        <v>4691</v>
      </c>
      <c r="I452" s="4" t="s">
        <v>5424</v>
      </c>
      <c r="J452" s="5"/>
    </row>
    <row r="453" spans="1:10" ht="30" x14ac:dyDescent="0.15">
      <c r="A453" s="3">
        <v>34711450</v>
      </c>
      <c r="B453" s="4" t="s">
        <v>5531</v>
      </c>
      <c r="C453" s="4" t="s">
        <v>5531</v>
      </c>
      <c r="D453" s="4" t="s">
        <v>4674</v>
      </c>
      <c r="E453" s="4" t="s">
        <v>4675</v>
      </c>
      <c r="F453" s="4" t="s">
        <v>5532</v>
      </c>
      <c r="G453" s="4" t="s">
        <v>4795</v>
      </c>
      <c r="H453" s="4" t="s">
        <v>4678</v>
      </c>
      <c r="I453" s="4"/>
      <c r="J453" s="5"/>
    </row>
    <row r="454" spans="1:10" ht="15" x14ac:dyDescent="0.15">
      <c r="A454" s="3">
        <v>34718612</v>
      </c>
      <c r="B454" s="6" t="s">
        <v>5533</v>
      </c>
      <c r="C454" s="6" t="s">
        <v>4772</v>
      </c>
      <c r="D454" s="6" t="s">
        <v>4773</v>
      </c>
      <c r="E454" s="5"/>
      <c r="F454" s="5"/>
      <c r="G454" s="5"/>
      <c r="H454" s="5"/>
      <c r="I454" s="4"/>
      <c r="J454" s="6" t="s">
        <v>4852</v>
      </c>
    </row>
    <row r="455" spans="1:10" ht="15" x14ac:dyDescent="0.15">
      <c r="A455" s="3">
        <v>34875679</v>
      </c>
      <c r="B455" s="4" t="s">
        <v>5534</v>
      </c>
      <c r="C455" s="4" t="s">
        <v>5534</v>
      </c>
      <c r="D455" s="4" t="s">
        <v>4681</v>
      </c>
      <c r="E455" s="4" t="s">
        <v>4787</v>
      </c>
      <c r="F455" s="4" t="s">
        <v>5040</v>
      </c>
      <c r="G455" s="4" t="s">
        <v>4795</v>
      </c>
      <c r="H455" s="4" t="s">
        <v>4678</v>
      </c>
      <c r="I455" s="4" t="s">
        <v>5535</v>
      </c>
      <c r="J455" s="5"/>
    </row>
    <row r="456" spans="1:10" ht="15" x14ac:dyDescent="0.15">
      <c r="A456" s="3">
        <v>34875679</v>
      </c>
      <c r="B456" s="4" t="s">
        <v>5536</v>
      </c>
      <c r="C456" s="4" t="s">
        <v>5536</v>
      </c>
      <c r="D456" s="4" t="s">
        <v>4681</v>
      </c>
      <c r="E456" s="4" t="s">
        <v>4787</v>
      </c>
      <c r="F456" s="4" t="s">
        <v>5040</v>
      </c>
      <c r="G456" s="4" t="s">
        <v>4682</v>
      </c>
      <c r="H456" s="4" t="s">
        <v>4678</v>
      </c>
      <c r="I456" s="4" t="s">
        <v>5537</v>
      </c>
      <c r="J456" s="5"/>
    </row>
    <row r="457" spans="1:10" ht="15" x14ac:dyDescent="0.15">
      <c r="A457" s="3">
        <v>34875679</v>
      </c>
      <c r="B457" s="4" t="s">
        <v>5538</v>
      </c>
      <c r="C457" s="4" t="s">
        <v>5538</v>
      </c>
      <c r="D457" s="4" t="s">
        <v>4681</v>
      </c>
      <c r="E457" s="4" t="s">
        <v>4787</v>
      </c>
      <c r="F457" s="4" t="s">
        <v>5040</v>
      </c>
      <c r="G457" s="4" t="s">
        <v>4685</v>
      </c>
      <c r="H457" s="4" t="s">
        <v>4678</v>
      </c>
      <c r="I457" s="4" t="s">
        <v>5539</v>
      </c>
      <c r="J457" s="5"/>
    </row>
    <row r="458" spans="1:10" ht="15" x14ac:dyDescent="0.15">
      <c r="A458" s="3">
        <v>34889978</v>
      </c>
      <c r="B458" s="6" t="s">
        <v>5540</v>
      </c>
      <c r="C458" s="6" t="s">
        <v>4772</v>
      </c>
      <c r="D458" s="6" t="s">
        <v>4773</v>
      </c>
      <c r="E458" s="5"/>
      <c r="F458" s="5"/>
      <c r="G458" s="5"/>
      <c r="H458" s="5"/>
      <c r="I458" s="4"/>
      <c r="J458" s="6" t="s">
        <v>4852</v>
      </c>
    </row>
    <row r="459" spans="1:10" ht="30" x14ac:dyDescent="0.15">
      <c r="A459" s="3">
        <v>34903660</v>
      </c>
      <c r="B459" s="4" t="s">
        <v>5541</v>
      </c>
      <c r="C459" s="4" t="s">
        <v>5031</v>
      </c>
      <c r="D459" s="4" t="s">
        <v>4674</v>
      </c>
      <c r="E459" s="4" t="s">
        <v>4949</v>
      </c>
      <c r="F459" s="4" t="s">
        <v>4676</v>
      </c>
      <c r="G459" s="4" t="s">
        <v>4700</v>
      </c>
      <c r="H459" s="4" t="s">
        <v>4691</v>
      </c>
      <c r="I459" s="4" t="s">
        <v>5032</v>
      </c>
      <c r="J459" s="5"/>
    </row>
    <row r="460" spans="1:10" ht="15" x14ac:dyDescent="0.15">
      <c r="A460" s="3">
        <v>34903660</v>
      </c>
      <c r="B460" s="4" t="s">
        <v>5542</v>
      </c>
      <c r="C460" s="4" t="s">
        <v>5216</v>
      </c>
      <c r="D460" s="4" t="s">
        <v>4681</v>
      </c>
      <c r="E460" s="4" t="s">
        <v>4949</v>
      </c>
      <c r="F460" s="4" t="s">
        <v>4676</v>
      </c>
      <c r="G460" s="4" t="s">
        <v>4795</v>
      </c>
      <c r="H460" s="4" t="s">
        <v>4691</v>
      </c>
      <c r="I460" s="4" t="s">
        <v>5217</v>
      </c>
      <c r="J460" s="5"/>
    </row>
    <row r="461" spans="1:10" ht="15" x14ac:dyDescent="0.15">
      <c r="A461" s="3">
        <v>34903660</v>
      </c>
      <c r="B461" s="4" t="s">
        <v>5543</v>
      </c>
      <c r="C461" s="4" t="s">
        <v>5248</v>
      </c>
      <c r="D461" s="4" t="s">
        <v>4681</v>
      </c>
      <c r="E461" s="4" t="s">
        <v>4949</v>
      </c>
      <c r="F461" s="4" t="s">
        <v>5186</v>
      </c>
      <c r="G461" s="4" t="s">
        <v>4690</v>
      </c>
      <c r="H461" s="4" t="s">
        <v>4691</v>
      </c>
      <c r="I461" s="4" t="s">
        <v>5249</v>
      </c>
      <c r="J461" s="5"/>
    </row>
    <row r="462" spans="1:10" ht="15" x14ac:dyDescent="0.15">
      <c r="A462" s="3">
        <v>34903660</v>
      </c>
      <c r="B462" s="4" t="s">
        <v>5251</v>
      </c>
      <c r="C462" s="4" t="s">
        <v>5251</v>
      </c>
      <c r="D462" s="4" t="s">
        <v>4681</v>
      </c>
      <c r="E462" s="4" t="s">
        <v>4949</v>
      </c>
      <c r="F462" s="4" t="s">
        <v>5186</v>
      </c>
      <c r="G462" s="4" t="s">
        <v>4707</v>
      </c>
      <c r="H462" s="4" t="s">
        <v>4691</v>
      </c>
      <c r="I462" s="4" t="s">
        <v>5252</v>
      </c>
      <c r="J462" s="5"/>
    </row>
    <row r="463" spans="1:10" ht="15" x14ac:dyDescent="0.15">
      <c r="A463" s="3">
        <v>35047017</v>
      </c>
      <c r="B463" s="4" t="s">
        <v>5544</v>
      </c>
      <c r="C463" s="4" t="s">
        <v>4818</v>
      </c>
      <c r="D463" s="4" t="s">
        <v>4681</v>
      </c>
      <c r="E463" s="4" t="s">
        <v>4721</v>
      </c>
      <c r="F463" s="4" t="s">
        <v>4676</v>
      </c>
      <c r="G463" s="4" t="s">
        <v>4685</v>
      </c>
      <c r="H463" s="4" t="s">
        <v>4713</v>
      </c>
      <c r="I463" s="4" t="s">
        <v>4819</v>
      </c>
      <c r="J463" s="5"/>
    </row>
    <row r="464" spans="1:10" ht="15" x14ac:dyDescent="0.15">
      <c r="A464" s="3">
        <v>35047017</v>
      </c>
      <c r="B464" s="4" t="s">
        <v>5545</v>
      </c>
      <c r="C464" s="4" t="s">
        <v>4737</v>
      </c>
      <c r="D464" s="4" t="s">
        <v>4681</v>
      </c>
      <c r="E464" s="4" t="s">
        <v>4675</v>
      </c>
      <c r="F464" s="4" t="s">
        <v>4676</v>
      </c>
      <c r="G464" s="4" t="s">
        <v>4685</v>
      </c>
      <c r="H464" s="4" t="s">
        <v>4678</v>
      </c>
      <c r="I464" s="4" t="s">
        <v>4738</v>
      </c>
      <c r="J464" s="5"/>
    </row>
    <row r="465" spans="1:10" ht="135" x14ac:dyDescent="0.15">
      <c r="A465" s="3">
        <v>35047017</v>
      </c>
      <c r="B465" s="4" t="s">
        <v>5546</v>
      </c>
      <c r="C465" s="4" t="s">
        <v>5546</v>
      </c>
      <c r="D465" s="4" t="s">
        <v>4681</v>
      </c>
      <c r="E465" s="4" t="s">
        <v>4675</v>
      </c>
      <c r="F465" s="4" t="s">
        <v>5110</v>
      </c>
      <c r="G465" s="4" t="s">
        <v>4707</v>
      </c>
      <c r="H465" s="4" t="s">
        <v>4678</v>
      </c>
      <c r="I465" s="4" t="s">
        <v>5547</v>
      </c>
      <c r="J465" s="5"/>
    </row>
    <row r="466" spans="1:10" ht="15" x14ac:dyDescent="0.15">
      <c r="A466" s="3">
        <v>35047017</v>
      </c>
      <c r="B466" s="4" t="s">
        <v>5548</v>
      </c>
      <c r="C466" s="4" t="s">
        <v>5548</v>
      </c>
      <c r="D466" s="4" t="s">
        <v>4681</v>
      </c>
      <c r="E466" s="4" t="s">
        <v>4712</v>
      </c>
      <c r="F466" s="4" t="s">
        <v>4676</v>
      </c>
      <c r="G466" s="4" t="s">
        <v>4795</v>
      </c>
      <c r="H466" s="4" t="s">
        <v>4713</v>
      </c>
      <c r="I466" s="4" t="s">
        <v>5549</v>
      </c>
      <c r="J466" s="5"/>
    </row>
    <row r="467" spans="1:10" ht="135" x14ac:dyDescent="0.15">
      <c r="A467" s="3">
        <v>35047017</v>
      </c>
      <c r="B467" s="4" t="s">
        <v>5550</v>
      </c>
      <c r="C467" s="4" t="s">
        <v>5550</v>
      </c>
      <c r="D467" s="4" t="s">
        <v>4681</v>
      </c>
      <c r="E467" s="4" t="s">
        <v>4721</v>
      </c>
      <c r="F467" s="4" t="s">
        <v>5110</v>
      </c>
      <c r="G467" s="4" t="s">
        <v>4707</v>
      </c>
      <c r="H467" s="4" t="s">
        <v>4713</v>
      </c>
      <c r="I467" s="4" t="s">
        <v>5551</v>
      </c>
      <c r="J467" s="5"/>
    </row>
    <row r="468" spans="1:10" ht="15" x14ac:dyDescent="0.15">
      <c r="A468" s="3">
        <v>35047017</v>
      </c>
      <c r="B468" s="4" t="s">
        <v>5552</v>
      </c>
      <c r="C468" s="4" t="s">
        <v>5552</v>
      </c>
      <c r="D468" s="4" t="s">
        <v>4681</v>
      </c>
      <c r="E468" s="4" t="s">
        <v>4675</v>
      </c>
      <c r="F468" s="4" t="s">
        <v>4676</v>
      </c>
      <c r="G468" s="4" t="s">
        <v>4718</v>
      </c>
      <c r="H468" s="4" t="s">
        <v>4678</v>
      </c>
      <c r="I468" s="4" t="s">
        <v>5553</v>
      </c>
      <c r="J468" s="5"/>
    </row>
    <row r="469" spans="1:10" ht="30" x14ac:dyDescent="0.15">
      <c r="A469" s="3">
        <v>35047017</v>
      </c>
      <c r="B469" s="4" t="s">
        <v>5554</v>
      </c>
      <c r="C469" s="4" t="s">
        <v>5554</v>
      </c>
      <c r="D469" s="4" t="s">
        <v>4674</v>
      </c>
      <c r="E469" s="4" t="s">
        <v>4675</v>
      </c>
      <c r="F469" s="4" t="s">
        <v>4750</v>
      </c>
      <c r="G469" s="4" t="s">
        <v>4677</v>
      </c>
      <c r="H469" s="4" t="s">
        <v>4678</v>
      </c>
      <c r="I469" s="4" t="s">
        <v>5555</v>
      </c>
      <c r="J469" s="5"/>
    </row>
    <row r="470" spans="1:10" ht="15" x14ac:dyDescent="0.15">
      <c r="A470" s="3">
        <v>35108381</v>
      </c>
      <c r="B470" s="4" t="s">
        <v>5556</v>
      </c>
      <c r="C470" s="4" t="s">
        <v>4794</v>
      </c>
      <c r="D470" s="4" t="s">
        <v>4681</v>
      </c>
      <c r="E470" s="4" t="s">
        <v>4688</v>
      </c>
      <c r="F470" s="4" t="s">
        <v>4676</v>
      </c>
      <c r="G470" s="4" t="s">
        <v>4795</v>
      </c>
      <c r="H470" s="4" t="s">
        <v>4691</v>
      </c>
      <c r="I470" s="4" t="s">
        <v>4796</v>
      </c>
      <c r="J470" s="5"/>
    </row>
    <row r="471" spans="1:10" ht="15" x14ac:dyDescent="0.15">
      <c r="A471" s="3">
        <v>35108381</v>
      </c>
      <c r="B471" s="4" t="s">
        <v>5242</v>
      </c>
      <c r="C471" s="4" t="s">
        <v>5242</v>
      </c>
      <c r="D471" s="4" t="s">
        <v>4681</v>
      </c>
      <c r="E471" s="4" t="s">
        <v>4688</v>
      </c>
      <c r="F471" s="4" t="s">
        <v>4676</v>
      </c>
      <c r="G471" s="4" t="s">
        <v>4682</v>
      </c>
      <c r="H471" s="4" t="s">
        <v>4691</v>
      </c>
      <c r="I471" s="4" t="s">
        <v>5243</v>
      </c>
      <c r="J471" s="5"/>
    </row>
    <row r="472" spans="1:10" ht="30" x14ac:dyDescent="0.15">
      <c r="A472" s="3">
        <v>35110524</v>
      </c>
      <c r="B472" s="4" t="s">
        <v>5557</v>
      </c>
      <c r="C472" s="4" t="s">
        <v>5557</v>
      </c>
      <c r="D472" s="4" t="s">
        <v>4674</v>
      </c>
      <c r="E472" s="4" t="s">
        <v>4688</v>
      </c>
      <c r="F472" s="4" t="s">
        <v>4676</v>
      </c>
      <c r="G472" s="4" t="s">
        <v>4685</v>
      </c>
      <c r="H472" s="4" t="s">
        <v>4691</v>
      </c>
      <c r="I472" s="4" t="s">
        <v>5558</v>
      </c>
      <c r="J472" s="5"/>
    </row>
    <row r="473" spans="1:10" ht="45" x14ac:dyDescent="0.15">
      <c r="A473" s="3">
        <v>35133174</v>
      </c>
      <c r="B473" s="4" t="s">
        <v>5559</v>
      </c>
      <c r="C473" s="4" t="s">
        <v>5559</v>
      </c>
      <c r="D473" s="4" t="s">
        <v>4674</v>
      </c>
      <c r="E473" s="4" t="s">
        <v>4803</v>
      </c>
      <c r="F473" s="4" t="s">
        <v>5560</v>
      </c>
      <c r="G473" s="4" t="s">
        <v>4677</v>
      </c>
      <c r="H473" s="4" t="s">
        <v>4804</v>
      </c>
      <c r="I473" s="8">
        <v>1E-3</v>
      </c>
      <c r="J473" s="5"/>
    </row>
    <row r="474" spans="1:10" ht="30" x14ac:dyDescent="0.15">
      <c r="A474" s="3">
        <v>35173266</v>
      </c>
      <c r="B474" s="4" t="s">
        <v>5561</v>
      </c>
      <c r="C474" s="4" t="s">
        <v>100</v>
      </c>
      <c r="D474" s="4" t="s">
        <v>4681</v>
      </c>
      <c r="E474" s="4" t="s">
        <v>4675</v>
      </c>
      <c r="F474" s="4" t="s">
        <v>4984</v>
      </c>
      <c r="G474" s="4" t="s">
        <v>4718</v>
      </c>
      <c r="H474" s="4" t="s">
        <v>4678</v>
      </c>
      <c r="I474" s="4" t="s">
        <v>101</v>
      </c>
      <c r="J474" s="5"/>
    </row>
    <row r="475" spans="1:10" ht="15" x14ac:dyDescent="0.15">
      <c r="A475" s="3">
        <v>35173266</v>
      </c>
      <c r="B475" s="6" t="s">
        <v>5562</v>
      </c>
      <c r="C475" s="6" t="s">
        <v>4772</v>
      </c>
      <c r="D475" s="6" t="s">
        <v>4773</v>
      </c>
      <c r="E475" s="5"/>
      <c r="F475" s="5"/>
      <c r="G475" s="5"/>
      <c r="H475" s="5"/>
      <c r="I475" s="4"/>
      <c r="J475" s="6" t="s">
        <v>5271</v>
      </c>
    </row>
    <row r="476" spans="1:10" ht="15" x14ac:dyDescent="0.15">
      <c r="A476" s="3">
        <v>35262230</v>
      </c>
      <c r="B476" s="4" t="s">
        <v>5563</v>
      </c>
      <c r="C476" s="4" t="s">
        <v>4847</v>
      </c>
      <c r="D476" s="4" t="s">
        <v>4681</v>
      </c>
      <c r="E476" s="4" t="s">
        <v>4675</v>
      </c>
      <c r="F476" s="4" t="s">
        <v>4676</v>
      </c>
      <c r="G476" s="4" t="s">
        <v>4795</v>
      </c>
      <c r="H476" s="4" t="s">
        <v>4678</v>
      </c>
      <c r="I476" s="4" t="s">
        <v>4848</v>
      </c>
      <c r="J476" s="5"/>
    </row>
    <row r="477" spans="1:10" ht="15" x14ac:dyDescent="0.15">
      <c r="A477" s="3">
        <v>35262230</v>
      </c>
      <c r="B477" s="4" t="s">
        <v>5564</v>
      </c>
      <c r="C477" s="4" t="s">
        <v>5564</v>
      </c>
      <c r="D477" s="4" t="s">
        <v>4681</v>
      </c>
      <c r="E477" s="4" t="s">
        <v>4675</v>
      </c>
      <c r="F477" s="4" t="s">
        <v>4924</v>
      </c>
      <c r="G477" s="4" t="s">
        <v>4690</v>
      </c>
      <c r="H477" s="4" t="s">
        <v>4678</v>
      </c>
      <c r="I477" s="4" t="s">
        <v>5565</v>
      </c>
      <c r="J477" s="5"/>
    </row>
    <row r="478" spans="1:10" ht="30" x14ac:dyDescent="0.15">
      <c r="A478" s="3">
        <v>35262230</v>
      </c>
      <c r="B478" s="4" t="s">
        <v>5566</v>
      </c>
      <c r="C478" s="4" t="s">
        <v>5566</v>
      </c>
      <c r="D478" s="4" t="s">
        <v>4674</v>
      </c>
      <c r="E478" s="4" t="s">
        <v>4675</v>
      </c>
      <c r="F478" s="4" t="s">
        <v>4676</v>
      </c>
      <c r="G478" s="4" t="s">
        <v>4682</v>
      </c>
      <c r="H478" s="4" t="s">
        <v>4678</v>
      </c>
      <c r="I478" s="4"/>
      <c r="J478" s="5"/>
    </row>
    <row r="479" spans="1:10" ht="15" x14ac:dyDescent="0.15">
      <c r="A479" s="3">
        <v>35365804</v>
      </c>
      <c r="B479" s="4" t="s">
        <v>5567</v>
      </c>
      <c r="C479" s="4" t="s">
        <v>5567</v>
      </c>
      <c r="D479" s="4" t="s">
        <v>4681</v>
      </c>
      <c r="E479" s="4" t="s">
        <v>4675</v>
      </c>
      <c r="F479" s="4" t="s">
        <v>4676</v>
      </c>
      <c r="G479" s="4" t="s">
        <v>4685</v>
      </c>
      <c r="H479" s="4" t="s">
        <v>4678</v>
      </c>
      <c r="I479" s="4" t="s">
        <v>5568</v>
      </c>
      <c r="J479" s="5"/>
    </row>
    <row r="480" spans="1:10" ht="30" x14ac:dyDescent="0.15">
      <c r="A480" s="3">
        <v>35401413</v>
      </c>
      <c r="B480" s="6" t="s">
        <v>5569</v>
      </c>
      <c r="C480" s="6" t="s">
        <v>4772</v>
      </c>
      <c r="D480" s="6" t="s">
        <v>4773</v>
      </c>
      <c r="E480" s="5"/>
      <c r="F480" s="5"/>
      <c r="G480" s="5"/>
      <c r="H480" s="5"/>
      <c r="I480" s="4"/>
      <c r="J480" s="6" t="s">
        <v>5570</v>
      </c>
    </row>
    <row r="481" spans="1:10" ht="30" x14ac:dyDescent="0.15">
      <c r="A481" s="3">
        <v>35401413</v>
      </c>
      <c r="B481" s="6" t="s">
        <v>5571</v>
      </c>
      <c r="C481" s="6" t="s">
        <v>4772</v>
      </c>
      <c r="D481" s="6" t="s">
        <v>4773</v>
      </c>
      <c r="E481" s="5"/>
      <c r="F481" s="5"/>
      <c r="G481" s="5"/>
      <c r="H481" s="5"/>
      <c r="I481" s="4"/>
      <c r="J481" s="6" t="s">
        <v>5570</v>
      </c>
    </row>
    <row r="482" spans="1:10" ht="15" x14ac:dyDescent="0.15">
      <c r="A482" s="3">
        <v>35405176</v>
      </c>
      <c r="B482" s="4" t="s">
        <v>5572</v>
      </c>
      <c r="C482" s="4" t="s">
        <v>4806</v>
      </c>
      <c r="D482" s="4" t="s">
        <v>4681</v>
      </c>
      <c r="E482" s="4" t="s">
        <v>4787</v>
      </c>
      <c r="F482" s="4" t="s">
        <v>4676</v>
      </c>
      <c r="G482" s="4" t="s">
        <v>4795</v>
      </c>
      <c r="H482" s="4" t="s">
        <v>4678</v>
      </c>
      <c r="I482" s="4" t="s">
        <v>4807</v>
      </c>
      <c r="J482" s="5"/>
    </row>
    <row r="483" spans="1:10" ht="30" x14ac:dyDescent="0.15">
      <c r="A483" s="3">
        <v>35410376</v>
      </c>
      <c r="B483" s="4" t="s">
        <v>5573</v>
      </c>
      <c r="C483" s="4" t="s">
        <v>5573</v>
      </c>
      <c r="D483" s="4" t="s">
        <v>4681</v>
      </c>
      <c r="E483" s="4" t="s">
        <v>5574</v>
      </c>
      <c r="F483" s="4" t="s">
        <v>4676</v>
      </c>
      <c r="G483" s="4" t="s">
        <v>4795</v>
      </c>
      <c r="H483" s="4" t="s">
        <v>4691</v>
      </c>
      <c r="I483" s="4" t="s">
        <v>5575</v>
      </c>
      <c r="J483" s="5"/>
    </row>
    <row r="484" spans="1:10" ht="30" x14ac:dyDescent="0.15">
      <c r="A484" s="3">
        <v>35410376</v>
      </c>
      <c r="B484" s="4" t="s">
        <v>5576</v>
      </c>
      <c r="C484" s="4" t="s">
        <v>5576</v>
      </c>
      <c r="D484" s="4" t="s">
        <v>4681</v>
      </c>
      <c r="E484" s="4" t="s">
        <v>5574</v>
      </c>
      <c r="F484" s="4" t="s">
        <v>4739</v>
      </c>
      <c r="G484" s="4" t="s">
        <v>4690</v>
      </c>
      <c r="H484" s="4" t="s">
        <v>4691</v>
      </c>
      <c r="I484" s="4" t="s">
        <v>5577</v>
      </c>
      <c r="J484" s="5"/>
    </row>
    <row r="485" spans="1:10" ht="30" x14ac:dyDescent="0.15">
      <c r="A485" s="3">
        <v>35417304</v>
      </c>
      <c r="B485" s="4" t="s">
        <v>5578</v>
      </c>
      <c r="C485" s="4" t="s">
        <v>5578</v>
      </c>
      <c r="D485" s="4" t="s">
        <v>4681</v>
      </c>
      <c r="E485" s="4" t="s">
        <v>4803</v>
      </c>
      <c r="F485" s="4" t="s">
        <v>5579</v>
      </c>
      <c r="G485" s="4" t="s">
        <v>4707</v>
      </c>
      <c r="H485" s="4" t="s">
        <v>4804</v>
      </c>
      <c r="I485" s="4" t="s">
        <v>5580</v>
      </c>
      <c r="J485" s="5"/>
    </row>
    <row r="486" spans="1:10" ht="30" x14ac:dyDescent="0.15">
      <c r="A486" s="3">
        <v>35417304</v>
      </c>
      <c r="B486" s="4" t="s">
        <v>5581</v>
      </c>
      <c r="C486" s="4" t="s">
        <v>5581</v>
      </c>
      <c r="D486" s="4" t="s">
        <v>4674</v>
      </c>
      <c r="E486" s="4" t="s">
        <v>4803</v>
      </c>
      <c r="F486" s="4" t="s">
        <v>4676</v>
      </c>
      <c r="G486" s="4" t="s">
        <v>4700</v>
      </c>
      <c r="H486" s="4" t="s">
        <v>4804</v>
      </c>
      <c r="I486" s="4"/>
      <c r="J486" s="5"/>
    </row>
    <row r="487" spans="1:10" ht="15" x14ac:dyDescent="0.15">
      <c r="A487" s="3">
        <v>35417304</v>
      </c>
      <c r="B487" s="4" t="s">
        <v>5582</v>
      </c>
      <c r="C487" s="4" t="s">
        <v>5368</v>
      </c>
      <c r="D487" s="4" t="s">
        <v>4681</v>
      </c>
      <c r="E487" s="4" t="s">
        <v>4803</v>
      </c>
      <c r="F487" s="4" t="s">
        <v>5053</v>
      </c>
      <c r="G487" s="4" t="s">
        <v>4795</v>
      </c>
      <c r="H487" s="4" t="s">
        <v>4804</v>
      </c>
      <c r="I487" s="4" t="s">
        <v>5369</v>
      </c>
      <c r="J487" s="5"/>
    </row>
    <row r="488" spans="1:10" ht="30" x14ac:dyDescent="0.15">
      <c r="A488" s="3">
        <v>35441217</v>
      </c>
      <c r="B488" s="4" t="s">
        <v>5583</v>
      </c>
      <c r="C488" s="4" t="s">
        <v>5583</v>
      </c>
      <c r="D488" s="4" t="s">
        <v>4681</v>
      </c>
      <c r="E488" s="4" t="s">
        <v>4721</v>
      </c>
      <c r="F488" s="4" t="s">
        <v>4918</v>
      </c>
      <c r="G488" s="4" t="s">
        <v>4690</v>
      </c>
      <c r="H488" s="4" t="s">
        <v>4713</v>
      </c>
      <c r="I488" s="4" t="s">
        <v>5584</v>
      </c>
      <c r="J488" s="5"/>
    </row>
    <row r="489" spans="1:10" ht="30" x14ac:dyDescent="0.15">
      <c r="A489" s="3">
        <v>35529798</v>
      </c>
      <c r="B489" s="4" t="s">
        <v>5585</v>
      </c>
      <c r="C489" s="4" t="s">
        <v>5585</v>
      </c>
      <c r="D489" s="4" t="s">
        <v>4674</v>
      </c>
      <c r="E489" s="4" t="s">
        <v>4675</v>
      </c>
      <c r="F489" s="4" t="s">
        <v>5586</v>
      </c>
      <c r="G489" s="4" t="s">
        <v>4707</v>
      </c>
      <c r="H489" s="4" t="s">
        <v>4678</v>
      </c>
      <c r="I489" s="7">
        <v>0.01</v>
      </c>
      <c r="J489" s="5"/>
    </row>
    <row r="490" spans="1:10" ht="15" x14ac:dyDescent="0.15">
      <c r="A490" s="3">
        <v>35545612</v>
      </c>
      <c r="B490" s="4" t="s">
        <v>5587</v>
      </c>
      <c r="C490" s="4" t="s">
        <v>5587</v>
      </c>
      <c r="D490" s="4" t="s">
        <v>4681</v>
      </c>
      <c r="E490" s="4" t="s">
        <v>5588</v>
      </c>
      <c r="F490" s="4" t="s">
        <v>5186</v>
      </c>
      <c r="G490" s="4" t="s">
        <v>4707</v>
      </c>
      <c r="H490" s="4" t="s">
        <v>4678</v>
      </c>
      <c r="I490" s="4" t="s">
        <v>5589</v>
      </c>
      <c r="J490" s="5"/>
    </row>
    <row r="491" spans="1:10" ht="15" x14ac:dyDescent="0.15">
      <c r="A491" s="3">
        <v>35568032</v>
      </c>
      <c r="B491" s="4" t="s">
        <v>5368</v>
      </c>
      <c r="C491" s="4" t="s">
        <v>5368</v>
      </c>
      <c r="D491" s="4" t="s">
        <v>4681</v>
      </c>
      <c r="E491" s="4" t="s">
        <v>4803</v>
      </c>
      <c r="F491" s="4" t="s">
        <v>5053</v>
      </c>
      <c r="G491" s="4" t="s">
        <v>4795</v>
      </c>
      <c r="H491" s="4" t="s">
        <v>4804</v>
      </c>
      <c r="I491" s="4" t="s">
        <v>5369</v>
      </c>
      <c r="J491" s="5"/>
    </row>
    <row r="492" spans="1:10" ht="15" x14ac:dyDescent="0.15">
      <c r="A492" s="3">
        <v>35568032</v>
      </c>
      <c r="B492" s="4" t="s">
        <v>5590</v>
      </c>
      <c r="C492" s="4" t="s">
        <v>5590</v>
      </c>
      <c r="D492" s="4" t="s">
        <v>4681</v>
      </c>
      <c r="E492" s="4" t="s">
        <v>4803</v>
      </c>
      <c r="F492" s="4" t="s">
        <v>5591</v>
      </c>
      <c r="G492" s="4" t="s">
        <v>4685</v>
      </c>
      <c r="H492" s="4" t="s">
        <v>4804</v>
      </c>
      <c r="I492" s="4" t="s">
        <v>5592</v>
      </c>
      <c r="J492" s="5"/>
    </row>
    <row r="493" spans="1:10" ht="30" x14ac:dyDescent="0.15">
      <c r="A493" s="3">
        <v>35568032</v>
      </c>
      <c r="B493" s="4" t="s">
        <v>5593</v>
      </c>
      <c r="C493" s="4" t="s">
        <v>5593</v>
      </c>
      <c r="D493" s="4" t="s">
        <v>4674</v>
      </c>
      <c r="E493" s="4" t="s">
        <v>4803</v>
      </c>
      <c r="F493" s="4" t="s">
        <v>4676</v>
      </c>
      <c r="G493" s="4" t="s">
        <v>4677</v>
      </c>
      <c r="H493" s="4" t="s">
        <v>4804</v>
      </c>
      <c r="I493" s="4" t="s">
        <v>5594</v>
      </c>
      <c r="J493" s="5"/>
    </row>
    <row r="494" spans="1:10" ht="30" x14ac:dyDescent="0.15">
      <c r="A494" s="3">
        <v>35661827</v>
      </c>
      <c r="B494" s="4" t="s">
        <v>5595</v>
      </c>
      <c r="C494" s="4" t="s">
        <v>5289</v>
      </c>
      <c r="D494" s="4" t="s">
        <v>4681</v>
      </c>
      <c r="E494" s="4" t="s">
        <v>4675</v>
      </c>
      <c r="F494" s="4" t="s">
        <v>4798</v>
      </c>
      <c r="G494" s="4" t="s">
        <v>4707</v>
      </c>
      <c r="H494" s="4" t="s">
        <v>4678</v>
      </c>
      <c r="I494" s="4" t="s">
        <v>5290</v>
      </c>
      <c r="J494" s="5"/>
    </row>
    <row r="495" spans="1:10" ht="30" x14ac:dyDescent="0.15">
      <c r="A495" s="3">
        <v>35661827</v>
      </c>
      <c r="B495" s="4" t="s">
        <v>5596</v>
      </c>
      <c r="C495" s="4" t="s">
        <v>5291</v>
      </c>
      <c r="D495" s="4" t="s">
        <v>4681</v>
      </c>
      <c r="E495" s="4" t="s">
        <v>4675</v>
      </c>
      <c r="F495" s="4" t="s">
        <v>4798</v>
      </c>
      <c r="G495" s="4" t="s">
        <v>4707</v>
      </c>
      <c r="H495" s="4" t="s">
        <v>4678</v>
      </c>
      <c r="I495" s="4" t="s">
        <v>5292</v>
      </c>
      <c r="J495" s="5"/>
    </row>
    <row r="496" spans="1:10" ht="15" x14ac:dyDescent="0.15">
      <c r="A496" s="3">
        <v>35661827</v>
      </c>
      <c r="B496" s="4" t="s">
        <v>5597</v>
      </c>
      <c r="C496" s="4" t="s">
        <v>5293</v>
      </c>
      <c r="D496" s="4" t="s">
        <v>4681</v>
      </c>
      <c r="E496" s="4" t="s">
        <v>4675</v>
      </c>
      <c r="F496" s="4" t="s">
        <v>4676</v>
      </c>
      <c r="G496" s="4" t="s">
        <v>4795</v>
      </c>
      <c r="H496" s="4" t="s">
        <v>4678</v>
      </c>
      <c r="I496" s="4" t="s">
        <v>5294</v>
      </c>
      <c r="J496" s="5"/>
    </row>
    <row r="497" spans="1:10" ht="15" x14ac:dyDescent="0.15">
      <c r="A497" s="3">
        <v>35661827</v>
      </c>
      <c r="B497" s="4" t="s">
        <v>5598</v>
      </c>
      <c r="C497" s="4" t="s">
        <v>4962</v>
      </c>
      <c r="D497" s="4" t="s">
        <v>4681</v>
      </c>
      <c r="E497" s="4" t="s">
        <v>4675</v>
      </c>
      <c r="F497" s="4" t="s">
        <v>4676</v>
      </c>
      <c r="G497" s="4" t="s">
        <v>4685</v>
      </c>
      <c r="H497" s="4" t="s">
        <v>4678</v>
      </c>
      <c r="I497" s="4" t="s">
        <v>4963</v>
      </c>
      <c r="J497" s="5"/>
    </row>
    <row r="498" spans="1:10" ht="30" x14ac:dyDescent="0.15">
      <c r="A498" s="3">
        <v>35661827</v>
      </c>
      <c r="B498" s="4" t="s">
        <v>5599</v>
      </c>
      <c r="C498" s="4" t="s">
        <v>5404</v>
      </c>
      <c r="D498" s="4" t="s">
        <v>4681</v>
      </c>
      <c r="E498" s="4" t="s">
        <v>4803</v>
      </c>
      <c r="F498" s="4" t="s">
        <v>4798</v>
      </c>
      <c r="G498" s="4" t="s">
        <v>4707</v>
      </c>
      <c r="H498" s="4" t="s">
        <v>4804</v>
      </c>
      <c r="I498" s="4" t="s">
        <v>5405</v>
      </c>
      <c r="J498" s="5"/>
    </row>
    <row r="499" spans="1:10" ht="15" x14ac:dyDescent="0.15">
      <c r="A499" s="3">
        <v>35661827</v>
      </c>
      <c r="B499" s="4" t="s">
        <v>5600</v>
      </c>
      <c r="C499" s="4" t="s">
        <v>5406</v>
      </c>
      <c r="D499" s="4" t="s">
        <v>4681</v>
      </c>
      <c r="E499" s="4" t="s">
        <v>4688</v>
      </c>
      <c r="F499" s="4" t="s">
        <v>4676</v>
      </c>
      <c r="G499" s="4" t="s">
        <v>4685</v>
      </c>
      <c r="H499" s="4" t="s">
        <v>4691</v>
      </c>
      <c r="I499" s="4" t="s">
        <v>5407</v>
      </c>
      <c r="J499" s="5"/>
    </row>
    <row r="500" spans="1:10" ht="15" x14ac:dyDescent="0.15">
      <c r="A500" s="3">
        <v>35661827</v>
      </c>
      <c r="B500" s="4" t="s">
        <v>5601</v>
      </c>
      <c r="C500" s="4" t="s">
        <v>5408</v>
      </c>
      <c r="D500" s="4" t="s">
        <v>4681</v>
      </c>
      <c r="E500" s="4" t="s">
        <v>4803</v>
      </c>
      <c r="F500" s="4" t="s">
        <v>4676</v>
      </c>
      <c r="G500" s="4" t="s">
        <v>4795</v>
      </c>
      <c r="H500" s="4" t="s">
        <v>4804</v>
      </c>
      <c r="I500" s="4" t="s">
        <v>5409</v>
      </c>
      <c r="J500" s="5"/>
    </row>
    <row r="501" spans="1:10" ht="15" x14ac:dyDescent="0.15">
      <c r="A501" s="3">
        <v>35661827</v>
      </c>
      <c r="B501" s="4" t="s">
        <v>5602</v>
      </c>
      <c r="C501" s="4" t="s">
        <v>5410</v>
      </c>
      <c r="D501" s="4" t="s">
        <v>4681</v>
      </c>
      <c r="E501" s="4" t="s">
        <v>4949</v>
      </c>
      <c r="F501" s="4" t="s">
        <v>4676</v>
      </c>
      <c r="G501" s="4" t="s">
        <v>4795</v>
      </c>
      <c r="H501" s="4" t="s">
        <v>4691</v>
      </c>
      <c r="I501" s="4" t="s">
        <v>5411</v>
      </c>
      <c r="J501" s="5"/>
    </row>
    <row r="502" spans="1:10" ht="15" x14ac:dyDescent="0.15">
      <c r="A502" s="3">
        <v>35661827</v>
      </c>
      <c r="B502" s="4" t="s">
        <v>5603</v>
      </c>
      <c r="C502" s="4" t="s">
        <v>5412</v>
      </c>
      <c r="D502" s="4" t="s">
        <v>4681</v>
      </c>
      <c r="E502" s="4" t="s">
        <v>5413</v>
      </c>
      <c r="F502" s="4" t="s">
        <v>4676</v>
      </c>
      <c r="G502" s="4" t="s">
        <v>4795</v>
      </c>
      <c r="H502" s="4" t="s">
        <v>4691</v>
      </c>
      <c r="I502" s="4" t="s">
        <v>5414</v>
      </c>
      <c r="J502" s="5"/>
    </row>
    <row r="503" spans="1:10" ht="15" x14ac:dyDescent="0.15">
      <c r="A503" s="3">
        <v>35661827</v>
      </c>
      <c r="B503" s="4" t="s">
        <v>5604</v>
      </c>
      <c r="C503" s="4" t="s">
        <v>5415</v>
      </c>
      <c r="D503" s="4" t="s">
        <v>4681</v>
      </c>
      <c r="E503" s="4" t="s">
        <v>4688</v>
      </c>
      <c r="F503" s="4" t="s">
        <v>4676</v>
      </c>
      <c r="G503" s="4" t="s">
        <v>4795</v>
      </c>
      <c r="H503" s="4" t="s">
        <v>4691</v>
      </c>
      <c r="I503" s="4" t="s">
        <v>5416</v>
      </c>
      <c r="J503" s="5"/>
    </row>
    <row r="504" spans="1:10" ht="30" x14ac:dyDescent="0.15">
      <c r="A504" s="3">
        <v>35661827</v>
      </c>
      <c r="B504" s="4" t="s">
        <v>5605</v>
      </c>
      <c r="C504" s="4" t="s">
        <v>5417</v>
      </c>
      <c r="D504" s="4" t="s">
        <v>4681</v>
      </c>
      <c r="E504" s="4" t="s">
        <v>4803</v>
      </c>
      <c r="F504" s="4" t="s">
        <v>4798</v>
      </c>
      <c r="G504" s="4" t="s">
        <v>4707</v>
      </c>
      <c r="H504" s="4" t="s">
        <v>4804</v>
      </c>
      <c r="I504" s="4" t="s">
        <v>5418</v>
      </c>
      <c r="J504" s="5"/>
    </row>
    <row r="505" spans="1:10" ht="30" x14ac:dyDescent="0.15">
      <c r="A505" s="3">
        <v>35661827</v>
      </c>
      <c r="B505" s="4" t="s">
        <v>5606</v>
      </c>
      <c r="C505" s="4" t="s">
        <v>5419</v>
      </c>
      <c r="D505" s="4" t="s">
        <v>4681</v>
      </c>
      <c r="E505" s="4" t="s">
        <v>4949</v>
      </c>
      <c r="F505" s="4" t="s">
        <v>4798</v>
      </c>
      <c r="G505" s="4" t="s">
        <v>4707</v>
      </c>
      <c r="H505" s="4" t="s">
        <v>4691</v>
      </c>
      <c r="I505" s="4" t="s">
        <v>5420</v>
      </c>
      <c r="J505" s="5"/>
    </row>
    <row r="506" spans="1:10" ht="30" x14ac:dyDescent="0.15">
      <c r="A506" s="3">
        <v>35661827</v>
      </c>
      <c r="B506" s="4" t="s">
        <v>5607</v>
      </c>
      <c r="C506" s="4" t="s">
        <v>5421</v>
      </c>
      <c r="D506" s="4" t="s">
        <v>4681</v>
      </c>
      <c r="E506" s="4" t="s">
        <v>5413</v>
      </c>
      <c r="F506" s="4" t="s">
        <v>4798</v>
      </c>
      <c r="G506" s="4" t="s">
        <v>4707</v>
      </c>
      <c r="H506" s="4" t="s">
        <v>4691</v>
      </c>
      <c r="I506" s="4" t="s">
        <v>5422</v>
      </c>
      <c r="J506" s="5"/>
    </row>
    <row r="507" spans="1:10" ht="30" x14ac:dyDescent="0.15">
      <c r="A507" s="3">
        <v>35661827</v>
      </c>
      <c r="B507" s="4" t="s">
        <v>5608</v>
      </c>
      <c r="C507" s="4" t="s">
        <v>5423</v>
      </c>
      <c r="D507" s="4" t="s">
        <v>4681</v>
      </c>
      <c r="E507" s="4" t="s">
        <v>4688</v>
      </c>
      <c r="F507" s="4" t="s">
        <v>4798</v>
      </c>
      <c r="G507" s="4" t="s">
        <v>4707</v>
      </c>
      <c r="H507" s="4" t="s">
        <v>4691</v>
      </c>
      <c r="I507" s="4" t="s">
        <v>5424</v>
      </c>
      <c r="J507" s="5"/>
    </row>
    <row r="508" spans="1:10" ht="30" x14ac:dyDescent="0.15">
      <c r="A508" s="3">
        <v>35661827</v>
      </c>
      <c r="B508" s="4" t="s">
        <v>5609</v>
      </c>
      <c r="C508" s="4" t="s">
        <v>5425</v>
      </c>
      <c r="D508" s="4" t="s">
        <v>4681</v>
      </c>
      <c r="E508" s="4" t="s">
        <v>4949</v>
      </c>
      <c r="F508" s="4" t="s">
        <v>4798</v>
      </c>
      <c r="G508" s="4" t="s">
        <v>4707</v>
      </c>
      <c r="H508" s="4" t="s">
        <v>4691</v>
      </c>
      <c r="I508" s="4" t="s">
        <v>5426</v>
      </c>
      <c r="J508" s="5"/>
    </row>
    <row r="509" spans="1:10" ht="30" x14ac:dyDescent="0.15">
      <c r="A509" s="3">
        <v>35661827</v>
      </c>
      <c r="B509" s="4" t="s">
        <v>5610</v>
      </c>
      <c r="C509" s="4" t="s">
        <v>5427</v>
      </c>
      <c r="D509" s="4" t="s">
        <v>4681</v>
      </c>
      <c r="E509" s="4" t="s">
        <v>5413</v>
      </c>
      <c r="F509" s="4" t="s">
        <v>4798</v>
      </c>
      <c r="G509" s="4" t="s">
        <v>4707</v>
      </c>
      <c r="H509" s="4" t="s">
        <v>4691</v>
      </c>
      <c r="I509" s="4" t="s">
        <v>5428</v>
      </c>
      <c r="J509" s="5"/>
    </row>
    <row r="510" spans="1:10" ht="30" x14ac:dyDescent="0.15">
      <c r="A510" s="3">
        <v>35661827</v>
      </c>
      <c r="B510" s="4" t="s">
        <v>5611</v>
      </c>
      <c r="C510" s="4" t="s">
        <v>5429</v>
      </c>
      <c r="D510" s="4" t="s">
        <v>4681</v>
      </c>
      <c r="E510" s="4" t="s">
        <v>4688</v>
      </c>
      <c r="F510" s="4" t="s">
        <v>4798</v>
      </c>
      <c r="G510" s="4" t="s">
        <v>4707</v>
      </c>
      <c r="H510" s="4" t="s">
        <v>4691</v>
      </c>
      <c r="I510" s="4" t="s">
        <v>5430</v>
      </c>
      <c r="J510" s="5"/>
    </row>
    <row r="511" spans="1:10" ht="15" x14ac:dyDescent="0.15">
      <c r="A511" s="3">
        <v>35661827</v>
      </c>
      <c r="B511" s="4" t="s">
        <v>5612</v>
      </c>
      <c r="C511" s="4" t="s">
        <v>5431</v>
      </c>
      <c r="D511" s="4" t="s">
        <v>4681</v>
      </c>
      <c r="E511" s="4" t="s">
        <v>4803</v>
      </c>
      <c r="F511" s="4" t="s">
        <v>4676</v>
      </c>
      <c r="G511" s="4" t="s">
        <v>4685</v>
      </c>
      <c r="H511" s="4" t="s">
        <v>4804</v>
      </c>
      <c r="I511" s="4" t="s">
        <v>5432</v>
      </c>
      <c r="J511" s="5"/>
    </row>
    <row r="512" spans="1:10" ht="15" x14ac:dyDescent="0.15">
      <c r="A512" s="3">
        <v>35661827</v>
      </c>
      <c r="B512" s="4" t="s">
        <v>5613</v>
      </c>
      <c r="C512" s="4" t="s">
        <v>5433</v>
      </c>
      <c r="D512" s="4" t="s">
        <v>4681</v>
      </c>
      <c r="E512" s="4" t="s">
        <v>4949</v>
      </c>
      <c r="F512" s="4" t="s">
        <v>4676</v>
      </c>
      <c r="G512" s="4" t="s">
        <v>4685</v>
      </c>
      <c r="H512" s="4" t="s">
        <v>4691</v>
      </c>
      <c r="I512" s="4" t="s">
        <v>5434</v>
      </c>
      <c r="J512" s="5"/>
    </row>
    <row r="513" spans="1:10" ht="15" x14ac:dyDescent="0.15">
      <c r="A513" s="3">
        <v>35661827</v>
      </c>
      <c r="B513" s="4" t="s">
        <v>5614</v>
      </c>
      <c r="C513" s="4" t="s">
        <v>5435</v>
      </c>
      <c r="D513" s="4" t="s">
        <v>4681</v>
      </c>
      <c r="E513" s="4" t="s">
        <v>5413</v>
      </c>
      <c r="F513" s="4" t="s">
        <v>4676</v>
      </c>
      <c r="G513" s="4" t="s">
        <v>4685</v>
      </c>
      <c r="H513" s="4" t="s">
        <v>4691</v>
      </c>
      <c r="I513" s="4" t="s">
        <v>5436</v>
      </c>
      <c r="J513" s="5"/>
    </row>
    <row r="514" spans="1:10" ht="15" x14ac:dyDescent="0.15">
      <c r="A514" s="3">
        <v>35764656</v>
      </c>
      <c r="B514" s="6" t="s">
        <v>5615</v>
      </c>
      <c r="C514" s="6" t="s">
        <v>4772</v>
      </c>
      <c r="D514" s="6" t="s">
        <v>4773</v>
      </c>
      <c r="E514" s="5"/>
      <c r="F514" s="5"/>
      <c r="G514" s="5"/>
      <c r="H514" s="5"/>
      <c r="I514" s="4"/>
      <c r="J514" s="6" t="s">
        <v>4852</v>
      </c>
    </row>
    <row r="515" spans="1:10" ht="15" x14ac:dyDescent="0.15">
      <c r="A515" s="3">
        <v>35939579</v>
      </c>
      <c r="B515" s="4" t="s">
        <v>5616</v>
      </c>
      <c r="C515" s="4" t="s">
        <v>4972</v>
      </c>
      <c r="D515" s="4" t="s">
        <v>4681</v>
      </c>
      <c r="E515" s="4" t="s">
        <v>4675</v>
      </c>
      <c r="F515" s="4" t="s">
        <v>4676</v>
      </c>
      <c r="G515" s="4" t="s">
        <v>4795</v>
      </c>
      <c r="H515" s="4" t="s">
        <v>4678</v>
      </c>
      <c r="I515" s="4" t="s">
        <v>4973</v>
      </c>
      <c r="J515" s="5"/>
    </row>
    <row r="516" spans="1:10" ht="15" x14ac:dyDescent="0.15">
      <c r="A516" s="3">
        <v>35939579</v>
      </c>
      <c r="B516" s="4" t="s">
        <v>5617</v>
      </c>
      <c r="C516" s="4" t="s">
        <v>5022</v>
      </c>
      <c r="D516" s="4" t="s">
        <v>4681</v>
      </c>
      <c r="E516" s="4" t="s">
        <v>4675</v>
      </c>
      <c r="F516" s="4" t="s">
        <v>4676</v>
      </c>
      <c r="G516" s="4" t="s">
        <v>4685</v>
      </c>
      <c r="H516" s="4" t="s">
        <v>4678</v>
      </c>
      <c r="I516" s="4" t="s">
        <v>5023</v>
      </c>
      <c r="J516" s="5"/>
    </row>
    <row r="517" spans="1:10" ht="30" x14ac:dyDescent="0.15">
      <c r="A517" s="3">
        <v>35939579</v>
      </c>
      <c r="B517" s="4" t="s">
        <v>5199</v>
      </c>
      <c r="C517" s="4" t="s">
        <v>5199</v>
      </c>
      <c r="D517" s="4" t="s">
        <v>4681</v>
      </c>
      <c r="E517" s="4" t="s">
        <v>4803</v>
      </c>
      <c r="F517" s="4" t="s">
        <v>4798</v>
      </c>
      <c r="G517" s="4" t="s">
        <v>4707</v>
      </c>
      <c r="H517" s="4" t="s">
        <v>4804</v>
      </c>
      <c r="I517" s="4" t="s">
        <v>5200</v>
      </c>
      <c r="J517" s="5"/>
    </row>
    <row r="518" spans="1:10" ht="30" x14ac:dyDescent="0.15">
      <c r="A518" s="3">
        <v>35939579</v>
      </c>
      <c r="B518" s="4" t="s">
        <v>5618</v>
      </c>
      <c r="C518" s="4" t="s">
        <v>5618</v>
      </c>
      <c r="D518" s="4" t="s">
        <v>4681</v>
      </c>
      <c r="E518" s="4" t="s">
        <v>4675</v>
      </c>
      <c r="F518" s="4" t="s">
        <v>4798</v>
      </c>
      <c r="G518" s="4" t="s">
        <v>4707</v>
      </c>
      <c r="H518" s="4" t="s">
        <v>4678</v>
      </c>
      <c r="I518" s="4" t="s">
        <v>5619</v>
      </c>
      <c r="J518" s="5"/>
    </row>
    <row r="519" spans="1:10" ht="30" x14ac:dyDescent="0.15">
      <c r="A519" s="3">
        <v>35939579</v>
      </c>
      <c r="B519" s="4" t="s">
        <v>5620</v>
      </c>
      <c r="C519" s="4" t="s">
        <v>5620</v>
      </c>
      <c r="D519" s="4" t="s">
        <v>4681</v>
      </c>
      <c r="E519" s="4" t="s">
        <v>4803</v>
      </c>
      <c r="F519" s="4" t="s">
        <v>4798</v>
      </c>
      <c r="G519" s="4" t="s">
        <v>4707</v>
      </c>
      <c r="H519" s="4" t="s">
        <v>4804</v>
      </c>
      <c r="I519" s="4" t="s">
        <v>5621</v>
      </c>
      <c r="J519" s="5"/>
    </row>
    <row r="520" spans="1:10" ht="30" x14ac:dyDescent="0.15">
      <c r="A520" s="3">
        <v>35939579</v>
      </c>
      <c r="B520" s="4" t="s">
        <v>5622</v>
      </c>
      <c r="C520" s="4" t="s">
        <v>5622</v>
      </c>
      <c r="D520" s="4" t="s">
        <v>4681</v>
      </c>
      <c r="E520" s="4" t="s">
        <v>4675</v>
      </c>
      <c r="F520" s="4" t="s">
        <v>4798</v>
      </c>
      <c r="G520" s="4" t="s">
        <v>4707</v>
      </c>
      <c r="H520" s="4" t="s">
        <v>4678</v>
      </c>
      <c r="I520" s="4" t="s">
        <v>5623</v>
      </c>
      <c r="J520" s="5"/>
    </row>
    <row r="521" spans="1:10" ht="15" x14ac:dyDescent="0.15">
      <c r="A521" s="3">
        <v>35939579</v>
      </c>
      <c r="B521" s="4" t="s">
        <v>5624</v>
      </c>
      <c r="C521" s="4" t="s">
        <v>5624</v>
      </c>
      <c r="D521" s="4" t="s">
        <v>4681</v>
      </c>
      <c r="E521" s="4" t="s">
        <v>4803</v>
      </c>
      <c r="F521" s="4" t="s">
        <v>4676</v>
      </c>
      <c r="G521" s="4" t="s">
        <v>4685</v>
      </c>
      <c r="H521" s="4" t="s">
        <v>4804</v>
      </c>
      <c r="I521" s="4" t="s">
        <v>5625</v>
      </c>
      <c r="J521" s="5"/>
    </row>
    <row r="522" spans="1:10" ht="15" x14ac:dyDescent="0.15">
      <c r="A522" s="3">
        <v>36038634</v>
      </c>
      <c r="B522" s="4" t="s">
        <v>5626</v>
      </c>
      <c r="C522" s="4" t="s">
        <v>5408</v>
      </c>
      <c r="D522" s="4" t="s">
        <v>4681</v>
      </c>
      <c r="E522" s="4" t="s">
        <v>4803</v>
      </c>
      <c r="F522" s="4" t="s">
        <v>4676</v>
      </c>
      <c r="G522" s="4" t="s">
        <v>4795</v>
      </c>
      <c r="H522" s="4" t="s">
        <v>4804</v>
      </c>
      <c r="I522" s="4" t="s">
        <v>5409</v>
      </c>
      <c r="J522" s="5"/>
    </row>
    <row r="523" spans="1:10" ht="15" x14ac:dyDescent="0.15">
      <c r="A523" s="3">
        <v>36038634</v>
      </c>
      <c r="B523" s="4" t="s">
        <v>5627</v>
      </c>
      <c r="C523" s="4" t="s">
        <v>5628</v>
      </c>
      <c r="D523" s="4" t="s">
        <v>4681</v>
      </c>
      <c r="E523" s="4" t="s">
        <v>4803</v>
      </c>
      <c r="F523" s="4" t="s">
        <v>4676</v>
      </c>
      <c r="G523" s="4" t="s">
        <v>4685</v>
      </c>
      <c r="H523" s="4" t="s">
        <v>4804</v>
      </c>
      <c r="I523" s="4" t="s">
        <v>5629</v>
      </c>
      <c r="J523" s="5"/>
    </row>
    <row r="524" spans="1:10" ht="30" x14ac:dyDescent="0.15">
      <c r="A524" s="3">
        <v>36063648</v>
      </c>
      <c r="B524" s="4" t="s">
        <v>5630</v>
      </c>
      <c r="C524" s="4" t="s">
        <v>5630</v>
      </c>
      <c r="D524" s="4" t="s">
        <v>4674</v>
      </c>
      <c r="E524" s="4" t="s">
        <v>4675</v>
      </c>
      <c r="F524" s="4" t="s">
        <v>4676</v>
      </c>
      <c r="G524" s="4" t="s">
        <v>4682</v>
      </c>
      <c r="H524" s="4" t="s">
        <v>4678</v>
      </c>
      <c r="I524" s="4" t="s">
        <v>4714</v>
      </c>
      <c r="J524" s="5"/>
    </row>
    <row r="525" spans="1:10" ht="30" x14ac:dyDescent="0.15">
      <c r="A525" s="3">
        <v>36063648</v>
      </c>
      <c r="B525" s="4" t="s">
        <v>5631</v>
      </c>
      <c r="C525" s="4" t="s">
        <v>5631</v>
      </c>
      <c r="D525" s="4" t="s">
        <v>4674</v>
      </c>
      <c r="E525" s="4" t="s">
        <v>4803</v>
      </c>
      <c r="F525" s="4" t="s">
        <v>4676</v>
      </c>
      <c r="G525" s="4" t="s">
        <v>4682</v>
      </c>
      <c r="H525" s="4" t="s">
        <v>4804</v>
      </c>
      <c r="I525" s="4" t="s">
        <v>4714</v>
      </c>
      <c r="J525" s="5"/>
    </row>
    <row r="526" spans="1:10" ht="30" x14ac:dyDescent="0.15">
      <c r="A526" s="3">
        <v>36063648</v>
      </c>
      <c r="B526" s="4" t="s">
        <v>5632</v>
      </c>
      <c r="C526" s="4" t="s">
        <v>5632</v>
      </c>
      <c r="D526" s="4" t="s">
        <v>4674</v>
      </c>
      <c r="E526" s="4" t="s">
        <v>4705</v>
      </c>
      <c r="F526" s="4" t="s">
        <v>4676</v>
      </c>
      <c r="G526" s="4" t="s">
        <v>4682</v>
      </c>
      <c r="H526" s="4" t="s">
        <v>4691</v>
      </c>
      <c r="I526" s="4" t="s">
        <v>4714</v>
      </c>
      <c r="J526" s="5"/>
    </row>
    <row r="527" spans="1:10" ht="30" x14ac:dyDescent="0.15">
      <c r="A527" s="3">
        <v>36063648</v>
      </c>
      <c r="B527" s="4" t="s">
        <v>5633</v>
      </c>
      <c r="C527" s="4" t="s">
        <v>5633</v>
      </c>
      <c r="D527" s="4" t="s">
        <v>4674</v>
      </c>
      <c r="E527" s="4" t="s">
        <v>4675</v>
      </c>
      <c r="F527" s="4" t="s">
        <v>5634</v>
      </c>
      <c r="G527" s="4" t="s">
        <v>4690</v>
      </c>
      <c r="H527" s="4" t="s">
        <v>4678</v>
      </c>
      <c r="I527" s="4" t="s">
        <v>5635</v>
      </c>
      <c r="J527" s="5"/>
    </row>
    <row r="528" spans="1:10" ht="30" x14ac:dyDescent="0.15">
      <c r="A528" s="3">
        <v>36063648</v>
      </c>
      <c r="B528" s="4" t="s">
        <v>5636</v>
      </c>
      <c r="C528" s="4" t="s">
        <v>5636</v>
      </c>
      <c r="D528" s="4" t="s">
        <v>4674</v>
      </c>
      <c r="E528" s="4" t="s">
        <v>4803</v>
      </c>
      <c r="F528" s="4" t="s">
        <v>5634</v>
      </c>
      <c r="G528" s="4" t="s">
        <v>4690</v>
      </c>
      <c r="H528" s="4" t="s">
        <v>4804</v>
      </c>
      <c r="I528" s="4" t="s">
        <v>5635</v>
      </c>
      <c r="J528" s="5"/>
    </row>
    <row r="529" spans="1:10" ht="30" x14ac:dyDescent="0.15">
      <c r="A529" s="3">
        <v>36063648</v>
      </c>
      <c r="B529" s="4" t="s">
        <v>5637</v>
      </c>
      <c r="C529" s="4" t="s">
        <v>5637</v>
      </c>
      <c r="D529" s="4" t="s">
        <v>4674</v>
      </c>
      <c r="E529" s="4" t="s">
        <v>4705</v>
      </c>
      <c r="F529" s="4" t="s">
        <v>5634</v>
      </c>
      <c r="G529" s="4" t="s">
        <v>4690</v>
      </c>
      <c r="H529" s="4" t="s">
        <v>4691</v>
      </c>
      <c r="I529" s="4" t="s">
        <v>5635</v>
      </c>
      <c r="J529" s="5"/>
    </row>
    <row r="530" spans="1:10" ht="30" x14ac:dyDescent="0.15">
      <c r="A530" s="3">
        <v>36063648</v>
      </c>
      <c r="B530" s="4" t="s">
        <v>5638</v>
      </c>
      <c r="C530" s="4" t="s">
        <v>5638</v>
      </c>
      <c r="D530" s="4" t="s">
        <v>4674</v>
      </c>
      <c r="E530" s="4" t="s">
        <v>4675</v>
      </c>
      <c r="F530" s="4" t="s">
        <v>4676</v>
      </c>
      <c r="G530" s="4" t="s">
        <v>4677</v>
      </c>
      <c r="H530" s="4" t="s">
        <v>4678</v>
      </c>
      <c r="I530" s="4" t="s">
        <v>5639</v>
      </c>
      <c r="J530" s="5"/>
    </row>
    <row r="531" spans="1:10" ht="30" x14ac:dyDescent="0.15">
      <c r="A531" s="3">
        <v>36063648</v>
      </c>
      <c r="B531" s="4" t="s">
        <v>5640</v>
      </c>
      <c r="C531" s="4" t="s">
        <v>5640</v>
      </c>
      <c r="D531" s="4" t="s">
        <v>4674</v>
      </c>
      <c r="E531" s="4" t="s">
        <v>4803</v>
      </c>
      <c r="F531" s="4" t="s">
        <v>4676</v>
      </c>
      <c r="G531" s="4" t="s">
        <v>4677</v>
      </c>
      <c r="H531" s="4" t="s">
        <v>4804</v>
      </c>
      <c r="I531" s="4" t="s">
        <v>5639</v>
      </c>
      <c r="J531" s="5"/>
    </row>
    <row r="532" spans="1:10" ht="30" x14ac:dyDescent="0.15">
      <c r="A532" s="3">
        <v>36063648</v>
      </c>
      <c r="B532" s="4" t="s">
        <v>5641</v>
      </c>
      <c r="C532" s="4" t="s">
        <v>5641</v>
      </c>
      <c r="D532" s="4" t="s">
        <v>4674</v>
      </c>
      <c r="E532" s="4" t="s">
        <v>4705</v>
      </c>
      <c r="F532" s="4" t="s">
        <v>4676</v>
      </c>
      <c r="G532" s="4" t="s">
        <v>4677</v>
      </c>
      <c r="H532" s="4" t="s">
        <v>4691</v>
      </c>
      <c r="I532" s="4" t="s">
        <v>5639</v>
      </c>
      <c r="J532" s="5"/>
    </row>
    <row r="533" spans="1:10" ht="60" x14ac:dyDescent="0.15">
      <c r="A533" s="3">
        <v>36063648</v>
      </c>
      <c r="B533" s="4" t="s">
        <v>5642</v>
      </c>
      <c r="C533" s="4" t="s">
        <v>5642</v>
      </c>
      <c r="D533" s="4" t="s">
        <v>4674</v>
      </c>
      <c r="E533" s="4" t="s">
        <v>4675</v>
      </c>
      <c r="F533" s="4" t="s">
        <v>5643</v>
      </c>
      <c r="G533" s="4" t="s">
        <v>4677</v>
      </c>
      <c r="H533" s="4" t="s">
        <v>4678</v>
      </c>
      <c r="I533" s="4" t="s">
        <v>5644</v>
      </c>
      <c r="J533" s="5"/>
    </row>
    <row r="534" spans="1:10" ht="60" x14ac:dyDescent="0.15">
      <c r="A534" s="3">
        <v>36063648</v>
      </c>
      <c r="B534" s="4" t="s">
        <v>5645</v>
      </c>
      <c r="C534" s="4" t="s">
        <v>5645</v>
      </c>
      <c r="D534" s="4" t="s">
        <v>4674</v>
      </c>
      <c r="E534" s="4" t="s">
        <v>4803</v>
      </c>
      <c r="F534" s="4" t="s">
        <v>5643</v>
      </c>
      <c r="G534" s="4" t="s">
        <v>4677</v>
      </c>
      <c r="H534" s="4" t="s">
        <v>4804</v>
      </c>
      <c r="I534" s="4" t="s">
        <v>5644</v>
      </c>
      <c r="J534" s="5"/>
    </row>
    <row r="535" spans="1:10" ht="60" x14ac:dyDescent="0.15">
      <c r="A535" s="3">
        <v>36063648</v>
      </c>
      <c r="B535" s="4" t="s">
        <v>5646</v>
      </c>
      <c r="C535" s="4" t="s">
        <v>5646</v>
      </c>
      <c r="D535" s="4" t="s">
        <v>4674</v>
      </c>
      <c r="E535" s="4" t="s">
        <v>4705</v>
      </c>
      <c r="F535" s="4" t="s">
        <v>5643</v>
      </c>
      <c r="G535" s="4" t="s">
        <v>4677</v>
      </c>
      <c r="H535" s="4" t="s">
        <v>4691</v>
      </c>
      <c r="I535" s="4" t="s">
        <v>5644</v>
      </c>
      <c r="J535" s="5"/>
    </row>
    <row r="536" spans="1:10" ht="15" x14ac:dyDescent="0.15">
      <c r="A536" s="3">
        <v>36097220</v>
      </c>
      <c r="B536" s="4" t="s">
        <v>5647</v>
      </c>
      <c r="C536" s="4" t="s">
        <v>5368</v>
      </c>
      <c r="D536" s="4" t="s">
        <v>4681</v>
      </c>
      <c r="E536" s="4" t="s">
        <v>4803</v>
      </c>
      <c r="F536" s="4" t="s">
        <v>5053</v>
      </c>
      <c r="G536" s="4" t="s">
        <v>4795</v>
      </c>
      <c r="H536" s="4" t="s">
        <v>4804</v>
      </c>
      <c r="I536" s="4" t="s">
        <v>5369</v>
      </c>
      <c r="J536" s="5"/>
    </row>
    <row r="537" spans="1:10" ht="15" x14ac:dyDescent="0.15">
      <c r="A537" s="3">
        <v>36097220</v>
      </c>
      <c r="B537" s="4" t="s">
        <v>5648</v>
      </c>
      <c r="C537" s="4" t="s">
        <v>5648</v>
      </c>
      <c r="D537" s="4" t="s">
        <v>4681</v>
      </c>
      <c r="E537" s="4" t="s">
        <v>4803</v>
      </c>
      <c r="F537" s="4" t="s">
        <v>5098</v>
      </c>
      <c r="G537" s="4" t="s">
        <v>4707</v>
      </c>
      <c r="H537" s="4" t="s">
        <v>4804</v>
      </c>
      <c r="I537" s="4" t="s">
        <v>5649</v>
      </c>
      <c r="J537" s="5"/>
    </row>
    <row r="538" spans="1:10" ht="30" x14ac:dyDescent="0.15">
      <c r="A538" s="3">
        <v>36103205</v>
      </c>
      <c r="B538" s="6" t="s">
        <v>5650</v>
      </c>
      <c r="C538" s="6" t="s">
        <v>4772</v>
      </c>
      <c r="D538" s="6" t="s">
        <v>4773</v>
      </c>
      <c r="E538" s="5"/>
      <c r="F538" s="5"/>
      <c r="G538" s="5"/>
      <c r="H538" s="5"/>
      <c r="I538" s="4"/>
      <c r="J538" s="6" t="s">
        <v>5651</v>
      </c>
    </row>
    <row r="539" spans="1:10" ht="15" x14ac:dyDescent="0.15">
      <c r="A539" s="3">
        <v>36327219</v>
      </c>
      <c r="B539" s="4" t="s">
        <v>5652</v>
      </c>
      <c r="C539" s="4" t="s">
        <v>5652</v>
      </c>
      <c r="D539" s="4" t="s">
        <v>4681</v>
      </c>
      <c r="E539" s="4" t="s">
        <v>4675</v>
      </c>
      <c r="F539" s="4" t="s">
        <v>5040</v>
      </c>
      <c r="G539" s="4" t="s">
        <v>4795</v>
      </c>
      <c r="H539" s="4" t="s">
        <v>4678</v>
      </c>
      <c r="I539" s="4" t="s">
        <v>5653</v>
      </c>
      <c r="J539" s="5"/>
    </row>
    <row r="540" spans="1:10" ht="15" x14ac:dyDescent="0.15">
      <c r="A540" s="3">
        <v>36327219</v>
      </c>
      <c r="B540" s="4" t="s">
        <v>5654</v>
      </c>
      <c r="C540" s="4" t="s">
        <v>5654</v>
      </c>
      <c r="D540" s="4" t="s">
        <v>4681</v>
      </c>
      <c r="E540" s="4" t="s">
        <v>4803</v>
      </c>
      <c r="F540" s="4" t="s">
        <v>5040</v>
      </c>
      <c r="G540" s="4" t="s">
        <v>4795</v>
      </c>
      <c r="H540" s="4" t="s">
        <v>4804</v>
      </c>
      <c r="I540" s="4" t="s">
        <v>5655</v>
      </c>
      <c r="J540" s="5"/>
    </row>
    <row r="541" spans="1:10" ht="30" x14ac:dyDescent="0.15">
      <c r="A541" s="3">
        <v>36327219</v>
      </c>
      <c r="B541" s="4" t="s">
        <v>104</v>
      </c>
      <c r="C541" s="4" t="s">
        <v>104</v>
      </c>
      <c r="D541" s="4" t="s">
        <v>4681</v>
      </c>
      <c r="E541" s="4" t="s">
        <v>4675</v>
      </c>
      <c r="F541" s="4" t="s">
        <v>5656</v>
      </c>
      <c r="G541" s="4" t="s">
        <v>4707</v>
      </c>
      <c r="H541" s="4" t="s">
        <v>4678</v>
      </c>
      <c r="I541" s="4" t="s">
        <v>105</v>
      </c>
      <c r="J541" s="5"/>
    </row>
    <row r="542" spans="1:10" ht="30" x14ac:dyDescent="0.15">
      <c r="A542" s="3">
        <v>36327219</v>
      </c>
      <c r="B542" s="4" t="s">
        <v>5657</v>
      </c>
      <c r="C542" s="4" t="s">
        <v>5657</v>
      </c>
      <c r="D542" s="4" t="s">
        <v>4681</v>
      </c>
      <c r="E542" s="4" t="s">
        <v>4803</v>
      </c>
      <c r="F542" s="4" t="s">
        <v>5656</v>
      </c>
      <c r="G542" s="4" t="s">
        <v>4707</v>
      </c>
      <c r="H542" s="4" t="s">
        <v>4804</v>
      </c>
      <c r="I542" s="4" t="s">
        <v>5658</v>
      </c>
      <c r="J542" s="5"/>
    </row>
    <row r="543" spans="1:10" ht="30" x14ac:dyDescent="0.15">
      <c r="A543" s="3">
        <v>36327219</v>
      </c>
      <c r="B543" s="4" t="s">
        <v>5659</v>
      </c>
      <c r="C543" s="4" t="s">
        <v>5659</v>
      </c>
      <c r="D543" s="4" t="s">
        <v>4681</v>
      </c>
      <c r="E543" s="4" t="s">
        <v>4675</v>
      </c>
      <c r="F543" s="4" t="s">
        <v>5656</v>
      </c>
      <c r="G543" s="4" t="s">
        <v>4707</v>
      </c>
      <c r="H543" s="4" t="s">
        <v>4678</v>
      </c>
      <c r="I543" s="4" t="s">
        <v>5660</v>
      </c>
      <c r="J543" s="5"/>
    </row>
    <row r="544" spans="1:10" ht="30" x14ac:dyDescent="0.15">
      <c r="A544" s="3">
        <v>36327219</v>
      </c>
      <c r="B544" s="4" t="s">
        <v>5661</v>
      </c>
      <c r="C544" s="4" t="s">
        <v>5661</v>
      </c>
      <c r="D544" s="4" t="s">
        <v>4681</v>
      </c>
      <c r="E544" s="4" t="s">
        <v>4803</v>
      </c>
      <c r="F544" s="4" t="s">
        <v>5656</v>
      </c>
      <c r="G544" s="4" t="s">
        <v>4707</v>
      </c>
      <c r="H544" s="4" t="s">
        <v>4804</v>
      </c>
      <c r="I544" s="4" t="s">
        <v>5662</v>
      </c>
      <c r="J544" s="5"/>
    </row>
    <row r="545" spans="1:10" ht="15" x14ac:dyDescent="0.15">
      <c r="A545" s="3">
        <v>36411364</v>
      </c>
      <c r="B545" s="4" t="s">
        <v>5663</v>
      </c>
      <c r="C545" s="4" t="s">
        <v>5663</v>
      </c>
      <c r="D545" s="4" t="s">
        <v>4681</v>
      </c>
      <c r="E545" s="4" t="s">
        <v>4675</v>
      </c>
      <c r="F545" s="4" t="s">
        <v>5391</v>
      </c>
      <c r="G545" s="4" t="s">
        <v>4707</v>
      </c>
      <c r="H545" s="4" t="s">
        <v>4678</v>
      </c>
      <c r="I545" s="4" t="s">
        <v>5664</v>
      </c>
      <c r="J545" s="5"/>
    </row>
    <row r="546" spans="1:10" ht="15" x14ac:dyDescent="0.15">
      <c r="A546" s="3">
        <v>36411364</v>
      </c>
      <c r="B546" s="4" t="s">
        <v>5665</v>
      </c>
      <c r="C546" s="4" t="s">
        <v>5665</v>
      </c>
      <c r="D546" s="4" t="s">
        <v>4681</v>
      </c>
      <c r="E546" s="4" t="s">
        <v>4675</v>
      </c>
      <c r="F546" s="4" t="s">
        <v>5391</v>
      </c>
      <c r="G546" s="4" t="s">
        <v>4707</v>
      </c>
      <c r="H546" s="4" t="s">
        <v>4678</v>
      </c>
      <c r="I546" s="4" t="s">
        <v>5666</v>
      </c>
      <c r="J546" s="5"/>
    </row>
    <row r="547" spans="1:10" ht="15" x14ac:dyDescent="0.15">
      <c r="A547" s="3">
        <v>36411364</v>
      </c>
      <c r="B547" s="4" t="s">
        <v>5667</v>
      </c>
      <c r="C547" s="4" t="s">
        <v>5667</v>
      </c>
      <c r="D547" s="4" t="s">
        <v>4681</v>
      </c>
      <c r="E547" s="4" t="s">
        <v>4675</v>
      </c>
      <c r="F547" s="4" t="s">
        <v>5391</v>
      </c>
      <c r="G547" s="4" t="s">
        <v>4707</v>
      </c>
      <c r="H547" s="4" t="s">
        <v>4678</v>
      </c>
      <c r="I547" s="4" t="s">
        <v>5668</v>
      </c>
      <c r="J547" s="5"/>
    </row>
    <row r="548" spans="1:10" ht="15" x14ac:dyDescent="0.15">
      <c r="A548" s="3">
        <v>36411364</v>
      </c>
      <c r="B548" s="4" t="s">
        <v>5669</v>
      </c>
      <c r="C548" s="4" t="s">
        <v>5205</v>
      </c>
      <c r="D548" s="4" t="s">
        <v>4681</v>
      </c>
      <c r="E548" s="4" t="s">
        <v>4675</v>
      </c>
      <c r="F548" s="4" t="s">
        <v>5053</v>
      </c>
      <c r="G548" s="4" t="s">
        <v>4795</v>
      </c>
      <c r="H548" s="4" t="s">
        <v>4678</v>
      </c>
      <c r="I548" s="4" t="s">
        <v>5206</v>
      </c>
      <c r="J548" s="5"/>
    </row>
    <row r="549" spans="1:10" ht="15" x14ac:dyDescent="0.15">
      <c r="A549" s="3">
        <v>36464806</v>
      </c>
      <c r="B549" s="4" t="s">
        <v>5670</v>
      </c>
      <c r="C549" s="4" t="s">
        <v>4847</v>
      </c>
      <c r="D549" s="4" t="s">
        <v>4681</v>
      </c>
      <c r="E549" s="4" t="s">
        <v>4675</v>
      </c>
      <c r="F549" s="4" t="s">
        <v>4676</v>
      </c>
      <c r="G549" s="4" t="s">
        <v>4795</v>
      </c>
      <c r="H549" s="4" t="s">
        <v>4678</v>
      </c>
      <c r="I549" s="4" t="s">
        <v>4848</v>
      </c>
      <c r="J549" s="5"/>
    </row>
    <row r="550" spans="1:10" ht="15" x14ac:dyDescent="0.15">
      <c r="A550" s="3">
        <v>36464806</v>
      </c>
      <c r="B550" s="4" t="s">
        <v>5671</v>
      </c>
      <c r="C550" s="4" t="s">
        <v>4997</v>
      </c>
      <c r="D550" s="4" t="s">
        <v>4681</v>
      </c>
      <c r="E550" s="4" t="s">
        <v>4675</v>
      </c>
      <c r="F550" s="4" t="s">
        <v>4676</v>
      </c>
      <c r="G550" s="4" t="s">
        <v>4685</v>
      </c>
      <c r="H550" s="4" t="s">
        <v>4678</v>
      </c>
      <c r="I550" s="4" t="s">
        <v>4998</v>
      </c>
      <c r="J550" s="5"/>
    </row>
    <row r="551" spans="1:10" ht="30" x14ac:dyDescent="0.15">
      <c r="A551" s="3">
        <v>36493725</v>
      </c>
      <c r="B551" s="4" t="s">
        <v>5672</v>
      </c>
      <c r="C551" s="4" t="s">
        <v>5672</v>
      </c>
      <c r="D551" s="4" t="s">
        <v>4681</v>
      </c>
      <c r="E551" s="4" t="s">
        <v>4803</v>
      </c>
      <c r="F551" s="4" t="s">
        <v>5673</v>
      </c>
      <c r="G551" s="4" t="s">
        <v>4707</v>
      </c>
      <c r="H551" s="4" t="s">
        <v>4804</v>
      </c>
      <c r="I551" s="4" t="s">
        <v>5674</v>
      </c>
      <c r="J551" s="5"/>
    </row>
    <row r="552" spans="1:10" ht="30" x14ac:dyDescent="0.15">
      <c r="A552" s="3">
        <v>36493725</v>
      </c>
      <c r="B552" s="4" t="s">
        <v>5675</v>
      </c>
      <c r="C552" s="4" t="s">
        <v>5675</v>
      </c>
      <c r="D552" s="4" t="s">
        <v>4674</v>
      </c>
      <c r="E552" s="4" t="s">
        <v>4803</v>
      </c>
      <c r="F552" s="4" t="s">
        <v>4750</v>
      </c>
      <c r="G552" s="4" t="s">
        <v>4707</v>
      </c>
      <c r="H552" s="4" t="s">
        <v>4804</v>
      </c>
      <c r="I552" s="4" t="s">
        <v>5676</v>
      </c>
      <c r="J552" s="5"/>
    </row>
    <row r="553" spans="1:10" ht="15" x14ac:dyDescent="0.15">
      <c r="A553" s="3">
        <v>36656851</v>
      </c>
      <c r="B553" s="4" t="s">
        <v>5677</v>
      </c>
      <c r="C553" s="4" t="s">
        <v>5677</v>
      </c>
      <c r="D553" s="4" t="s">
        <v>4681</v>
      </c>
      <c r="E553" s="4" t="s">
        <v>4803</v>
      </c>
      <c r="F553" s="4" t="s">
        <v>5186</v>
      </c>
      <c r="G553" s="4" t="s">
        <v>4707</v>
      </c>
      <c r="H553" s="4" t="s">
        <v>4804</v>
      </c>
      <c r="I553" s="4" t="s">
        <v>5678</v>
      </c>
      <c r="J553" s="5"/>
    </row>
    <row r="554" spans="1:10" ht="30" x14ac:dyDescent="0.15">
      <c r="A554" s="3">
        <v>36707626</v>
      </c>
      <c r="B554" s="4" t="s">
        <v>5679</v>
      </c>
      <c r="C554" s="4" t="s">
        <v>5679</v>
      </c>
      <c r="D554" s="4" t="s">
        <v>4674</v>
      </c>
      <c r="E554" s="4" t="s">
        <v>4675</v>
      </c>
      <c r="F554" s="4" t="s">
        <v>5098</v>
      </c>
      <c r="G554" s="4" t="s">
        <v>4795</v>
      </c>
      <c r="H554" s="4" t="s">
        <v>4678</v>
      </c>
      <c r="I554" s="4"/>
      <c r="J554" s="5"/>
    </row>
    <row r="555" spans="1:10" ht="15" x14ac:dyDescent="0.15">
      <c r="A555" s="3">
        <v>36707629</v>
      </c>
      <c r="B555" s="4" t="s">
        <v>5680</v>
      </c>
      <c r="C555" s="4" t="s">
        <v>4956</v>
      </c>
      <c r="D555" s="4" t="s">
        <v>4681</v>
      </c>
      <c r="E555" s="4" t="s">
        <v>4803</v>
      </c>
      <c r="F555" s="4" t="s">
        <v>4676</v>
      </c>
      <c r="G555" s="4" t="s">
        <v>4682</v>
      </c>
      <c r="H555" s="4" t="s">
        <v>4804</v>
      </c>
      <c r="I555" s="4" t="s">
        <v>4957</v>
      </c>
      <c r="J555" s="5"/>
    </row>
    <row r="556" spans="1:10" ht="30" x14ac:dyDescent="0.15">
      <c r="A556" s="3">
        <v>36707629</v>
      </c>
      <c r="B556" s="4" t="s">
        <v>5681</v>
      </c>
      <c r="C556" s="4" t="s">
        <v>5681</v>
      </c>
      <c r="D556" s="4" t="s">
        <v>4674</v>
      </c>
      <c r="E556" s="4" t="s">
        <v>4803</v>
      </c>
      <c r="F556" s="4" t="s">
        <v>5298</v>
      </c>
      <c r="G556" s="4" t="s">
        <v>4677</v>
      </c>
      <c r="H556" s="4" t="s">
        <v>4804</v>
      </c>
      <c r="I556" s="4" t="s">
        <v>5682</v>
      </c>
      <c r="J556" s="5"/>
    </row>
    <row r="557" spans="1:10" ht="30" x14ac:dyDescent="0.15">
      <c r="A557" s="3">
        <v>36707629</v>
      </c>
      <c r="B557" s="4" t="s">
        <v>5683</v>
      </c>
      <c r="C557" s="4" t="s">
        <v>5683</v>
      </c>
      <c r="D557" s="4" t="s">
        <v>4674</v>
      </c>
      <c r="E557" s="4" t="s">
        <v>4803</v>
      </c>
      <c r="F557" s="4" t="s">
        <v>5684</v>
      </c>
      <c r="G557" s="4" t="s">
        <v>4690</v>
      </c>
      <c r="H557" s="4" t="s">
        <v>4804</v>
      </c>
      <c r="I557" s="4" t="s">
        <v>5685</v>
      </c>
      <c r="J557" s="5"/>
    </row>
    <row r="558" spans="1:10" ht="15" x14ac:dyDescent="0.15">
      <c r="A558" s="3">
        <v>36755099</v>
      </c>
      <c r="B558" s="4" t="s">
        <v>5686</v>
      </c>
      <c r="C558" s="4" t="s">
        <v>5686</v>
      </c>
      <c r="D558" s="4" t="s">
        <v>4681</v>
      </c>
      <c r="E558" s="4" t="s">
        <v>5413</v>
      </c>
      <c r="F558" s="4" t="s">
        <v>5053</v>
      </c>
      <c r="G558" s="4" t="s">
        <v>4795</v>
      </c>
      <c r="H558" s="4" t="s">
        <v>4691</v>
      </c>
      <c r="I558" s="4" t="s">
        <v>5687</v>
      </c>
      <c r="J558" s="5"/>
    </row>
    <row r="559" spans="1:10" ht="30" x14ac:dyDescent="0.15">
      <c r="A559" s="3">
        <v>36755099</v>
      </c>
      <c r="B559" s="4" t="s">
        <v>5688</v>
      </c>
      <c r="C559" s="4" t="s">
        <v>5688</v>
      </c>
      <c r="D559" s="4" t="s">
        <v>4674</v>
      </c>
      <c r="E559" s="4" t="s">
        <v>5413</v>
      </c>
      <c r="F559" s="4" t="s">
        <v>4676</v>
      </c>
      <c r="G559" s="4" t="s">
        <v>4700</v>
      </c>
      <c r="H559" s="4" t="s">
        <v>4691</v>
      </c>
      <c r="I559" s="4" t="s">
        <v>5689</v>
      </c>
      <c r="J559" s="5"/>
    </row>
    <row r="560" spans="1:10" ht="30" x14ac:dyDescent="0.15">
      <c r="A560" s="3">
        <v>36755099</v>
      </c>
      <c r="B560" s="4" t="s">
        <v>5690</v>
      </c>
      <c r="C560" s="4" t="s">
        <v>5690</v>
      </c>
      <c r="D560" s="4" t="s">
        <v>4674</v>
      </c>
      <c r="E560" s="4" t="s">
        <v>4949</v>
      </c>
      <c r="F560" s="4" t="s">
        <v>4676</v>
      </c>
      <c r="G560" s="4" t="s">
        <v>4700</v>
      </c>
      <c r="H560" s="4" t="s">
        <v>4691</v>
      </c>
      <c r="I560" s="4" t="s">
        <v>5691</v>
      </c>
      <c r="J560" s="5"/>
    </row>
    <row r="561" spans="1:10" ht="30" x14ac:dyDescent="0.15">
      <c r="A561" s="3">
        <v>36755099</v>
      </c>
      <c r="B561" s="4" t="s">
        <v>5692</v>
      </c>
      <c r="C561" s="4" t="s">
        <v>5692</v>
      </c>
      <c r="D561" s="4" t="s">
        <v>4674</v>
      </c>
      <c r="E561" s="4" t="s">
        <v>4803</v>
      </c>
      <c r="F561" s="4" t="s">
        <v>4676</v>
      </c>
      <c r="G561" s="4" t="s">
        <v>4700</v>
      </c>
      <c r="H561" s="4" t="s">
        <v>4804</v>
      </c>
      <c r="I561" s="4" t="s">
        <v>5693</v>
      </c>
      <c r="J561" s="5"/>
    </row>
    <row r="562" spans="1:10" ht="15" x14ac:dyDescent="0.15">
      <c r="A562" s="3">
        <v>36755099</v>
      </c>
      <c r="B562" s="4" t="s">
        <v>5694</v>
      </c>
      <c r="C562" s="4" t="s">
        <v>5694</v>
      </c>
      <c r="D562" s="4" t="s">
        <v>4681</v>
      </c>
      <c r="E562" s="4" t="s">
        <v>5695</v>
      </c>
      <c r="F562" s="4" t="s">
        <v>5053</v>
      </c>
      <c r="G562" s="4" t="s">
        <v>4795</v>
      </c>
      <c r="H562" s="4" t="s">
        <v>4691</v>
      </c>
      <c r="I562" s="4" t="s">
        <v>5696</v>
      </c>
      <c r="J562" s="5"/>
    </row>
    <row r="563" spans="1:10" ht="15" x14ac:dyDescent="0.15">
      <c r="A563" s="3">
        <v>36755099</v>
      </c>
      <c r="B563" s="4" t="s">
        <v>5697</v>
      </c>
      <c r="C563" s="4" t="s">
        <v>5697</v>
      </c>
      <c r="D563" s="4" t="s">
        <v>4681</v>
      </c>
      <c r="E563" s="4" t="s">
        <v>4952</v>
      </c>
      <c r="F563" s="4" t="s">
        <v>5053</v>
      </c>
      <c r="G563" s="4" t="s">
        <v>4795</v>
      </c>
      <c r="H563" s="4" t="s">
        <v>4804</v>
      </c>
      <c r="I563" s="4" t="s">
        <v>5698</v>
      </c>
      <c r="J563" s="5"/>
    </row>
    <row r="564" spans="1:10" ht="15" x14ac:dyDescent="0.15">
      <c r="A564" s="3">
        <v>36755099</v>
      </c>
      <c r="B564" s="4" t="s">
        <v>5699</v>
      </c>
      <c r="C564" s="4" t="s">
        <v>5699</v>
      </c>
      <c r="D564" s="4" t="s">
        <v>4681</v>
      </c>
      <c r="E564" s="4" t="s">
        <v>5413</v>
      </c>
      <c r="F564" s="4" t="s">
        <v>4825</v>
      </c>
      <c r="G564" s="4" t="s">
        <v>4690</v>
      </c>
      <c r="H564" s="4" t="s">
        <v>4691</v>
      </c>
      <c r="I564" s="4" t="s">
        <v>5700</v>
      </c>
      <c r="J564" s="5"/>
    </row>
    <row r="565" spans="1:10" ht="15" x14ac:dyDescent="0.15">
      <c r="A565" s="3">
        <v>36755099</v>
      </c>
      <c r="B565" s="4" t="s">
        <v>5701</v>
      </c>
      <c r="C565" s="4" t="s">
        <v>5701</v>
      </c>
      <c r="D565" s="4" t="s">
        <v>4681</v>
      </c>
      <c r="E565" s="4" t="s">
        <v>5695</v>
      </c>
      <c r="F565" s="4" t="s">
        <v>4825</v>
      </c>
      <c r="G565" s="4" t="s">
        <v>4690</v>
      </c>
      <c r="H565" s="4" t="s">
        <v>4691</v>
      </c>
      <c r="I565" s="4" t="s">
        <v>5702</v>
      </c>
      <c r="J565" s="5"/>
    </row>
    <row r="566" spans="1:10" ht="15" x14ac:dyDescent="0.15">
      <c r="A566" s="3">
        <v>36755099</v>
      </c>
      <c r="B566" s="4" t="s">
        <v>5703</v>
      </c>
      <c r="C566" s="4" t="s">
        <v>5703</v>
      </c>
      <c r="D566" s="4" t="s">
        <v>4681</v>
      </c>
      <c r="E566" s="4" t="s">
        <v>4952</v>
      </c>
      <c r="F566" s="4" t="s">
        <v>4825</v>
      </c>
      <c r="G566" s="4" t="s">
        <v>4690</v>
      </c>
      <c r="H566" s="4" t="s">
        <v>4804</v>
      </c>
      <c r="I566" s="4" t="s">
        <v>5704</v>
      </c>
      <c r="J566" s="5"/>
    </row>
    <row r="567" spans="1:10" ht="15" x14ac:dyDescent="0.15">
      <c r="A567" s="3">
        <v>36755099</v>
      </c>
      <c r="B567" s="4" t="s">
        <v>5705</v>
      </c>
      <c r="C567" s="4" t="s">
        <v>5705</v>
      </c>
      <c r="D567" s="4" t="s">
        <v>4681</v>
      </c>
      <c r="E567" s="4" t="s">
        <v>5413</v>
      </c>
      <c r="F567" s="4" t="s">
        <v>4825</v>
      </c>
      <c r="G567" s="4" t="s">
        <v>4682</v>
      </c>
      <c r="H567" s="4" t="s">
        <v>4691</v>
      </c>
      <c r="I567" s="4" t="s">
        <v>5706</v>
      </c>
      <c r="J567" s="5"/>
    </row>
    <row r="568" spans="1:10" ht="15" x14ac:dyDescent="0.15">
      <c r="A568" s="3">
        <v>36755099</v>
      </c>
      <c r="B568" s="4" t="s">
        <v>5707</v>
      </c>
      <c r="C568" s="4" t="s">
        <v>5707</v>
      </c>
      <c r="D568" s="4" t="s">
        <v>4681</v>
      </c>
      <c r="E568" s="4" t="s">
        <v>5695</v>
      </c>
      <c r="F568" s="4" t="s">
        <v>4825</v>
      </c>
      <c r="G568" s="4" t="s">
        <v>4682</v>
      </c>
      <c r="H568" s="4" t="s">
        <v>4691</v>
      </c>
      <c r="I568" s="4" t="s">
        <v>5708</v>
      </c>
      <c r="J568" s="5"/>
    </row>
    <row r="569" spans="1:10" ht="15" x14ac:dyDescent="0.15">
      <c r="A569" s="3">
        <v>36755099</v>
      </c>
      <c r="B569" s="4" t="s">
        <v>5709</v>
      </c>
      <c r="C569" s="4" t="s">
        <v>5709</v>
      </c>
      <c r="D569" s="4" t="s">
        <v>4681</v>
      </c>
      <c r="E569" s="4" t="s">
        <v>4952</v>
      </c>
      <c r="F569" s="4" t="s">
        <v>4825</v>
      </c>
      <c r="G569" s="4" t="s">
        <v>4682</v>
      </c>
      <c r="H569" s="4" t="s">
        <v>4804</v>
      </c>
      <c r="I569" s="4" t="s">
        <v>5710</v>
      </c>
      <c r="J569" s="5"/>
    </row>
    <row r="570" spans="1:10" ht="30" x14ac:dyDescent="0.15">
      <c r="A570" s="3">
        <v>36755464</v>
      </c>
      <c r="B570" s="4" t="s">
        <v>5711</v>
      </c>
      <c r="C570" s="4" t="s">
        <v>5180</v>
      </c>
      <c r="D570" s="4" t="s">
        <v>4681</v>
      </c>
      <c r="E570" s="4" t="s">
        <v>4721</v>
      </c>
      <c r="F570" s="4" t="s">
        <v>4984</v>
      </c>
      <c r="G570" s="4" t="s">
        <v>4718</v>
      </c>
      <c r="H570" s="4" t="s">
        <v>4713</v>
      </c>
      <c r="I570" s="4" t="s">
        <v>5181</v>
      </c>
      <c r="J570" s="5"/>
    </row>
    <row r="571" spans="1:10" ht="30" x14ac:dyDescent="0.15">
      <c r="A571" s="3">
        <v>36778668</v>
      </c>
      <c r="B571" s="4" t="s">
        <v>5712</v>
      </c>
      <c r="C571" s="4" t="s">
        <v>5314</v>
      </c>
      <c r="D571" s="4" t="s">
        <v>4674</v>
      </c>
      <c r="E571" s="4" t="s">
        <v>4675</v>
      </c>
      <c r="F571" s="4" t="s">
        <v>4676</v>
      </c>
      <c r="G571" s="4" t="s">
        <v>4700</v>
      </c>
      <c r="H571" s="4" t="s">
        <v>4678</v>
      </c>
      <c r="I571" s="4" t="s">
        <v>5315</v>
      </c>
      <c r="J571" s="5"/>
    </row>
    <row r="572" spans="1:10" ht="15" x14ac:dyDescent="0.15">
      <c r="A572" s="3">
        <v>36778668</v>
      </c>
      <c r="B572" s="4" t="s">
        <v>5713</v>
      </c>
      <c r="C572" s="4" t="s">
        <v>5713</v>
      </c>
      <c r="D572" s="4" t="s">
        <v>4681</v>
      </c>
      <c r="E572" s="4" t="s">
        <v>4675</v>
      </c>
      <c r="F572" s="4" t="s">
        <v>5591</v>
      </c>
      <c r="G572" s="4" t="s">
        <v>4685</v>
      </c>
      <c r="H572" s="4" t="s">
        <v>4678</v>
      </c>
      <c r="I572" s="4" t="s">
        <v>5714</v>
      </c>
      <c r="J572" s="5"/>
    </row>
    <row r="573" spans="1:10" ht="15" x14ac:dyDescent="0.15">
      <c r="A573" s="3">
        <v>36778668</v>
      </c>
      <c r="B573" s="4" t="s">
        <v>5715</v>
      </c>
      <c r="C573" s="4" t="s">
        <v>5205</v>
      </c>
      <c r="D573" s="4" t="s">
        <v>4681</v>
      </c>
      <c r="E573" s="4" t="s">
        <v>4675</v>
      </c>
      <c r="F573" s="4" t="s">
        <v>5053</v>
      </c>
      <c r="G573" s="4" t="s">
        <v>4795</v>
      </c>
      <c r="H573" s="4" t="s">
        <v>4678</v>
      </c>
      <c r="I573" s="4" t="s">
        <v>5206</v>
      </c>
      <c r="J573" s="5"/>
    </row>
    <row r="574" spans="1:10" ht="15" x14ac:dyDescent="0.15">
      <c r="A574" s="3">
        <v>36789878</v>
      </c>
      <c r="B574" s="4" t="s">
        <v>5716</v>
      </c>
      <c r="C574" s="4" t="s">
        <v>5716</v>
      </c>
      <c r="D574" s="4" t="s">
        <v>4681</v>
      </c>
      <c r="E574" s="4" t="s">
        <v>4949</v>
      </c>
      <c r="F574" s="4" t="s">
        <v>4676</v>
      </c>
      <c r="G574" s="4" t="s">
        <v>4685</v>
      </c>
      <c r="H574" s="4" t="s">
        <v>4691</v>
      </c>
      <c r="I574" s="4" t="s">
        <v>5717</v>
      </c>
      <c r="J574" s="5"/>
    </row>
    <row r="575" spans="1:10" ht="15" x14ac:dyDescent="0.15">
      <c r="A575" s="3">
        <v>36789878</v>
      </c>
      <c r="B575" s="4" t="s">
        <v>5718</v>
      </c>
      <c r="C575" s="4" t="s">
        <v>5718</v>
      </c>
      <c r="D575" s="4" t="s">
        <v>4681</v>
      </c>
      <c r="E575" s="4" t="s">
        <v>5166</v>
      </c>
      <c r="F575" s="4" t="s">
        <v>4924</v>
      </c>
      <c r="G575" s="4" t="s">
        <v>4707</v>
      </c>
      <c r="H575" s="4" t="s">
        <v>4691</v>
      </c>
      <c r="I575" s="4" t="s">
        <v>5719</v>
      </c>
      <c r="J575" s="5"/>
    </row>
    <row r="576" spans="1:10" ht="15" x14ac:dyDescent="0.15">
      <c r="A576" s="3">
        <v>36804966</v>
      </c>
      <c r="B576" s="4" t="s">
        <v>5720</v>
      </c>
      <c r="C576" s="4" t="s">
        <v>5720</v>
      </c>
      <c r="D576" s="4" t="s">
        <v>4681</v>
      </c>
      <c r="E576" s="4" t="s">
        <v>4787</v>
      </c>
      <c r="F576" s="4" t="s">
        <v>4676</v>
      </c>
      <c r="G576" s="4" t="s">
        <v>4795</v>
      </c>
      <c r="H576" s="4" t="s">
        <v>4678</v>
      </c>
      <c r="I576" s="4" t="s">
        <v>5721</v>
      </c>
      <c r="J576" s="5"/>
    </row>
    <row r="577" spans="1:10" ht="30" x14ac:dyDescent="0.15">
      <c r="A577" s="3">
        <v>36804966</v>
      </c>
      <c r="B577" s="4" t="s">
        <v>5722</v>
      </c>
      <c r="C577" s="4" t="s">
        <v>5722</v>
      </c>
      <c r="D577" s="4" t="s">
        <v>4674</v>
      </c>
      <c r="E577" s="4" t="s">
        <v>4787</v>
      </c>
      <c r="F577" s="4" t="s">
        <v>5723</v>
      </c>
      <c r="G577" s="4" t="s">
        <v>4707</v>
      </c>
      <c r="H577" s="4" t="s">
        <v>4678</v>
      </c>
      <c r="I577" s="4"/>
      <c r="J577" s="5"/>
    </row>
    <row r="578" spans="1:10" ht="30" x14ac:dyDescent="0.15">
      <c r="A578" s="3">
        <v>36845002</v>
      </c>
      <c r="B578" s="6" t="s">
        <v>5724</v>
      </c>
      <c r="C578" s="6" t="s">
        <v>4772</v>
      </c>
      <c r="D578" s="6" t="s">
        <v>4773</v>
      </c>
      <c r="E578" s="5"/>
      <c r="F578" s="5"/>
      <c r="G578" s="5"/>
      <c r="H578" s="5"/>
      <c r="I578" s="4"/>
      <c r="J578" s="6" t="s">
        <v>5725</v>
      </c>
    </row>
    <row r="579" spans="1:10" ht="15" x14ac:dyDescent="0.15">
      <c r="A579" s="3">
        <v>36848389</v>
      </c>
      <c r="B579" s="4" t="s">
        <v>5205</v>
      </c>
      <c r="C579" s="4" t="s">
        <v>5205</v>
      </c>
      <c r="D579" s="4" t="s">
        <v>4681</v>
      </c>
      <c r="E579" s="4" t="s">
        <v>4675</v>
      </c>
      <c r="F579" s="4" t="s">
        <v>5053</v>
      </c>
      <c r="G579" s="4" t="s">
        <v>4795</v>
      </c>
      <c r="H579" s="4" t="s">
        <v>4678</v>
      </c>
      <c r="I579" s="4" t="s">
        <v>5206</v>
      </c>
      <c r="J579" s="5"/>
    </row>
    <row r="580" spans="1:10" ht="15" x14ac:dyDescent="0.15">
      <c r="A580" s="3">
        <v>36848389</v>
      </c>
      <c r="B580" s="4" t="s">
        <v>5726</v>
      </c>
      <c r="C580" s="4" t="s">
        <v>5726</v>
      </c>
      <c r="D580" s="4" t="s">
        <v>4681</v>
      </c>
      <c r="E580" s="4" t="s">
        <v>4675</v>
      </c>
      <c r="F580" s="4" t="s">
        <v>4739</v>
      </c>
      <c r="G580" s="4" t="s">
        <v>4690</v>
      </c>
      <c r="H580" s="4" t="s">
        <v>4678</v>
      </c>
      <c r="I580" s="4" t="s">
        <v>5727</v>
      </c>
      <c r="J580" s="5"/>
    </row>
    <row r="581" spans="1:10" ht="30" x14ac:dyDescent="0.15">
      <c r="A581" s="3">
        <v>36859317</v>
      </c>
      <c r="B581" s="6" t="s">
        <v>5728</v>
      </c>
      <c r="C581" s="6" t="s">
        <v>4772</v>
      </c>
      <c r="D581" s="6" t="s">
        <v>4773</v>
      </c>
      <c r="E581" s="5"/>
      <c r="F581" s="5"/>
      <c r="G581" s="5"/>
      <c r="H581" s="5"/>
      <c r="I581" s="4"/>
      <c r="J581" s="6" t="s">
        <v>5729</v>
      </c>
    </row>
    <row r="582" spans="1:10" ht="30" x14ac:dyDescent="0.15">
      <c r="A582" s="3">
        <v>36890159</v>
      </c>
      <c r="B582" s="4" t="s">
        <v>5730</v>
      </c>
      <c r="C582" s="4" t="s">
        <v>5730</v>
      </c>
      <c r="D582" s="4" t="s">
        <v>4681</v>
      </c>
      <c r="E582" s="4" t="s">
        <v>4675</v>
      </c>
      <c r="F582" s="4" t="s">
        <v>5508</v>
      </c>
      <c r="G582" s="4" t="s">
        <v>4707</v>
      </c>
      <c r="H582" s="4" t="s">
        <v>4678</v>
      </c>
      <c r="I582" s="4" t="s">
        <v>5731</v>
      </c>
      <c r="J582" s="5"/>
    </row>
    <row r="583" spans="1:10" ht="30" x14ac:dyDescent="0.15">
      <c r="A583" s="3">
        <v>36890159</v>
      </c>
      <c r="B583" s="4" t="s">
        <v>5732</v>
      </c>
      <c r="C583" s="4" t="s">
        <v>5732</v>
      </c>
      <c r="D583" s="4" t="s">
        <v>4681</v>
      </c>
      <c r="E583" s="4" t="s">
        <v>4675</v>
      </c>
      <c r="F583" s="4" t="s">
        <v>5733</v>
      </c>
      <c r="G583" s="4" t="s">
        <v>4707</v>
      </c>
      <c r="H583" s="4" t="s">
        <v>4678</v>
      </c>
      <c r="I583" s="4" t="s">
        <v>5734</v>
      </c>
      <c r="J583" s="5"/>
    </row>
    <row r="584" spans="1:10" ht="30" x14ac:dyDescent="0.15">
      <c r="A584" s="3">
        <v>36914870</v>
      </c>
      <c r="B584" s="4" t="s">
        <v>5735</v>
      </c>
      <c r="C584" s="4" t="s">
        <v>4725</v>
      </c>
      <c r="D584" s="4" t="s">
        <v>4674</v>
      </c>
      <c r="E584" s="4" t="s">
        <v>4721</v>
      </c>
      <c r="F584" s="4" t="s">
        <v>4676</v>
      </c>
      <c r="G584" s="4" t="s">
        <v>4700</v>
      </c>
      <c r="H584" s="4" t="s">
        <v>4713</v>
      </c>
      <c r="I584" s="4" t="s">
        <v>4726</v>
      </c>
      <c r="J584" s="5"/>
    </row>
    <row r="585" spans="1:10" ht="15" x14ac:dyDescent="0.15">
      <c r="A585" s="3">
        <v>36914870</v>
      </c>
      <c r="B585" s="4" t="s">
        <v>5736</v>
      </c>
      <c r="C585" s="4" t="s">
        <v>5368</v>
      </c>
      <c r="D585" s="4" t="s">
        <v>4681</v>
      </c>
      <c r="E585" s="4" t="s">
        <v>4803</v>
      </c>
      <c r="F585" s="4" t="s">
        <v>5053</v>
      </c>
      <c r="G585" s="4" t="s">
        <v>4795</v>
      </c>
      <c r="H585" s="4" t="s">
        <v>4804</v>
      </c>
      <c r="I585" s="4" t="s">
        <v>5369</v>
      </c>
      <c r="J585" s="5"/>
    </row>
    <row r="586" spans="1:10" ht="15" x14ac:dyDescent="0.15">
      <c r="A586" s="3">
        <v>36914870</v>
      </c>
      <c r="B586" s="4" t="s">
        <v>5737</v>
      </c>
      <c r="C586" s="4" t="s">
        <v>5737</v>
      </c>
      <c r="D586" s="4" t="s">
        <v>4681</v>
      </c>
      <c r="E586" s="4" t="s">
        <v>5738</v>
      </c>
      <c r="F586" s="4" t="s">
        <v>5053</v>
      </c>
      <c r="G586" s="4" t="s">
        <v>4795</v>
      </c>
      <c r="H586" s="4" t="s">
        <v>4691</v>
      </c>
      <c r="I586" s="4" t="s">
        <v>5739</v>
      </c>
      <c r="J586" s="5"/>
    </row>
    <row r="587" spans="1:10" ht="30" x14ac:dyDescent="0.15">
      <c r="A587" s="3">
        <v>36914870</v>
      </c>
      <c r="B587" s="4" t="s">
        <v>5740</v>
      </c>
      <c r="C587" s="4" t="s">
        <v>5740</v>
      </c>
      <c r="D587" s="4" t="s">
        <v>4674</v>
      </c>
      <c r="E587" s="4" t="s">
        <v>4803</v>
      </c>
      <c r="F587" s="4" t="s">
        <v>4676</v>
      </c>
      <c r="G587" s="4" t="s">
        <v>4700</v>
      </c>
      <c r="H587" s="4" t="s">
        <v>4804</v>
      </c>
      <c r="I587" s="4" t="s">
        <v>5741</v>
      </c>
      <c r="J587" s="5"/>
    </row>
    <row r="588" spans="1:10" ht="30" x14ac:dyDescent="0.15">
      <c r="A588" s="3">
        <v>36920900</v>
      </c>
      <c r="B588" s="4" t="s">
        <v>5742</v>
      </c>
      <c r="C588" s="4" t="s">
        <v>5742</v>
      </c>
      <c r="D588" s="4" t="s">
        <v>4674</v>
      </c>
      <c r="E588" s="4" t="s">
        <v>4675</v>
      </c>
      <c r="F588" s="4" t="s">
        <v>5743</v>
      </c>
      <c r="G588" s="4" t="s">
        <v>4707</v>
      </c>
      <c r="H588" s="4" t="s">
        <v>4678</v>
      </c>
      <c r="I588" s="4"/>
      <c r="J588" s="5"/>
    </row>
    <row r="589" spans="1:10" ht="15" x14ac:dyDescent="0.15">
      <c r="A589" s="3">
        <v>36966328</v>
      </c>
      <c r="B589" s="4" t="s">
        <v>5744</v>
      </c>
      <c r="C589" s="4" t="s">
        <v>4962</v>
      </c>
      <c r="D589" s="4" t="s">
        <v>4681</v>
      </c>
      <c r="E589" s="4" t="s">
        <v>4675</v>
      </c>
      <c r="F589" s="4" t="s">
        <v>4676</v>
      </c>
      <c r="G589" s="4" t="s">
        <v>4685</v>
      </c>
      <c r="H589" s="4" t="s">
        <v>4678</v>
      </c>
      <c r="I589" s="4" t="s">
        <v>4963</v>
      </c>
      <c r="J589" s="5"/>
    </row>
    <row r="590" spans="1:10" ht="15" x14ac:dyDescent="0.15">
      <c r="A590" s="3">
        <v>36966328</v>
      </c>
      <c r="B590" s="4" t="s">
        <v>5745</v>
      </c>
      <c r="C590" s="4" t="s">
        <v>5431</v>
      </c>
      <c r="D590" s="4" t="s">
        <v>4681</v>
      </c>
      <c r="E590" s="4" t="s">
        <v>4803</v>
      </c>
      <c r="F590" s="4" t="s">
        <v>4676</v>
      </c>
      <c r="G590" s="4" t="s">
        <v>4685</v>
      </c>
      <c r="H590" s="4" t="s">
        <v>4804</v>
      </c>
      <c r="I590" s="4" t="s">
        <v>5432</v>
      </c>
      <c r="J590" s="5"/>
    </row>
    <row r="591" spans="1:10" ht="15" x14ac:dyDescent="0.15">
      <c r="A591" s="3">
        <v>36966328</v>
      </c>
      <c r="B591" s="6" t="s">
        <v>5746</v>
      </c>
      <c r="C591" s="6" t="s">
        <v>4772</v>
      </c>
      <c r="D591" s="6" t="s">
        <v>4773</v>
      </c>
      <c r="E591" s="5"/>
      <c r="F591" s="5"/>
      <c r="G591" s="5"/>
      <c r="H591" s="5"/>
      <c r="I591" s="4"/>
      <c r="J591" s="6" t="s">
        <v>5747</v>
      </c>
    </row>
    <row r="592" spans="1:10" ht="15" x14ac:dyDescent="0.15">
      <c r="A592" s="3">
        <v>36966328</v>
      </c>
      <c r="B592" s="6" t="s">
        <v>5748</v>
      </c>
      <c r="C592" s="6" t="s">
        <v>4772</v>
      </c>
      <c r="D592" s="6" t="s">
        <v>4773</v>
      </c>
      <c r="E592" s="5"/>
      <c r="F592" s="5"/>
      <c r="G592" s="5"/>
      <c r="H592" s="5"/>
      <c r="I592" s="4"/>
      <c r="J592" s="6" t="s">
        <v>5747</v>
      </c>
    </row>
    <row r="593" spans="1:10" ht="15" x14ac:dyDescent="0.15">
      <c r="A593" s="3">
        <v>37020259</v>
      </c>
      <c r="B593" s="4" t="s">
        <v>5749</v>
      </c>
      <c r="C593" s="4" t="s">
        <v>4870</v>
      </c>
      <c r="D593" s="4" t="s">
        <v>4681</v>
      </c>
      <c r="E593" s="4" t="s">
        <v>4675</v>
      </c>
      <c r="F593" s="4" t="s">
        <v>4676</v>
      </c>
      <c r="G593" s="4" t="s">
        <v>4685</v>
      </c>
      <c r="H593" s="4" t="s">
        <v>4678</v>
      </c>
      <c r="I593" s="4" t="s">
        <v>4871</v>
      </c>
      <c r="J593" s="5"/>
    </row>
    <row r="594" spans="1:10" ht="15" x14ac:dyDescent="0.15">
      <c r="A594" s="3">
        <v>37020259</v>
      </c>
      <c r="B594" s="4" t="s">
        <v>5750</v>
      </c>
      <c r="C594" s="4" t="s">
        <v>5293</v>
      </c>
      <c r="D594" s="4" t="s">
        <v>4681</v>
      </c>
      <c r="E594" s="4" t="s">
        <v>4675</v>
      </c>
      <c r="F594" s="4" t="s">
        <v>4676</v>
      </c>
      <c r="G594" s="4" t="s">
        <v>4795</v>
      </c>
      <c r="H594" s="4" t="s">
        <v>4678</v>
      </c>
      <c r="I594" s="4" t="s">
        <v>5294</v>
      </c>
      <c r="J594" s="5"/>
    </row>
    <row r="595" spans="1:10" ht="15" x14ac:dyDescent="0.15">
      <c r="A595" s="3">
        <v>37020259</v>
      </c>
      <c r="B595" s="4" t="s">
        <v>5751</v>
      </c>
      <c r="C595" s="4" t="s">
        <v>5408</v>
      </c>
      <c r="D595" s="4" t="s">
        <v>4681</v>
      </c>
      <c r="E595" s="4" t="s">
        <v>4803</v>
      </c>
      <c r="F595" s="4" t="s">
        <v>4676</v>
      </c>
      <c r="G595" s="4" t="s">
        <v>4795</v>
      </c>
      <c r="H595" s="4" t="s">
        <v>4804</v>
      </c>
      <c r="I595" s="4" t="s">
        <v>5409</v>
      </c>
      <c r="J595" s="5"/>
    </row>
    <row r="596" spans="1:10" ht="15" x14ac:dyDescent="0.15">
      <c r="A596" s="3">
        <v>37020259</v>
      </c>
      <c r="B596" s="4" t="s">
        <v>5752</v>
      </c>
      <c r="C596" s="4" t="s">
        <v>5410</v>
      </c>
      <c r="D596" s="4" t="s">
        <v>4681</v>
      </c>
      <c r="E596" s="4" t="s">
        <v>4949</v>
      </c>
      <c r="F596" s="4" t="s">
        <v>4676</v>
      </c>
      <c r="G596" s="4" t="s">
        <v>4795</v>
      </c>
      <c r="H596" s="4" t="s">
        <v>4691</v>
      </c>
      <c r="I596" s="4" t="s">
        <v>5411</v>
      </c>
      <c r="J596" s="5"/>
    </row>
    <row r="597" spans="1:10" ht="15" x14ac:dyDescent="0.15">
      <c r="A597" s="3">
        <v>37020259</v>
      </c>
      <c r="B597" s="4" t="s">
        <v>5628</v>
      </c>
      <c r="C597" s="4" t="s">
        <v>5628</v>
      </c>
      <c r="D597" s="4" t="s">
        <v>4681</v>
      </c>
      <c r="E597" s="4" t="s">
        <v>4803</v>
      </c>
      <c r="F597" s="4" t="s">
        <v>4676</v>
      </c>
      <c r="G597" s="4" t="s">
        <v>4685</v>
      </c>
      <c r="H597" s="4" t="s">
        <v>4804</v>
      </c>
      <c r="I597" s="4" t="s">
        <v>5629</v>
      </c>
      <c r="J597" s="5"/>
    </row>
    <row r="598" spans="1:10" ht="15" x14ac:dyDescent="0.15">
      <c r="A598" s="3">
        <v>37020259</v>
      </c>
      <c r="B598" s="4" t="s">
        <v>5753</v>
      </c>
      <c r="C598" s="4" t="s">
        <v>5753</v>
      </c>
      <c r="D598" s="4" t="s">
        <v>4681</v>
      </c>
      <c r="E598" s="4" t="s">
        <v>4949</v>
      </c>
      <c r="F598" s="4" t="s">
        <v>4676</v>
      </c>
      <c r="G598" s="4" t="s">
        <v>4685</v>
      </c>
      <c r="H598" s="4" t="s">
        <v>4691</v>
      </c>
      <c r="I598" s="4" t="s">
        <v>5754</v>
      </c>
      <c r="J598" s="5"/>
    </row>
    <row r="599" spans="1:10" ht="15" x14ac:dyDescent="0.15">
      <c r="A599" s="3">
        <v>37020259</v>
      </c>
      <c r="B599" s="6" t="s">
        <v>5755</v>
      </c>
      <c r="C599" s="6" t="s">
        <v>4772</v>
      </c>
      <c r="D599" s="6" t="s">
        <v>4773</v>
      </c>
      <c r="E599" s="5"/>
      <c r="F599" s="5"/>
      <c r="G599" s="5"/>
      <c r="H599" s="5"/>
      <c r="I599" s="4"/>
      <c r="J599" s="6" t="s">
        <v>5747</v>
      </c>
    </row>
    <row r="600" spans="1:10" ht="15" x14ac:dyDescent="0.15">
      <c r="A600" s="3">
        <v>37020259</v>
      </c>
      <c r="B600" s="6" t="s">
        <v>5756</v>
      </c>
      <c r="C600" s="6" t="s">
        <v>4772</v>
      </c>
      <c r="D600" s="6" t="s">
        <v>4773</v>
      </c>
      <c r="E600" s="5"/>
      <c r="F600" s="5"/>
      <c r="G600" s="5"/>
      <c r="H600" s="5"/>
      <c r="I600" s="4"/>
      <c r="J600" s="6" t="s">
        <v>5747</v>
      </c>
    </row>
    <row r="601" spans="1:10" ht="15" x14ac:dyDescent="0.15">
      <c r="A601" s="3">
        <v>37020259</v>
      </c>
      <c r="B601" s="6" t="s">
        <v>5757</v>
      </c>
      <c r="C601" s="6" t="s">
        <v>4772</v>
      </c>
      <c r="D601" s="6" t="s">
        <v>4773</v>
      </c>
      <c r="E601" s="5"/>
      <c r="F601" s="5"/>
      <c r="G601" s="5"/>
      <c r="H601" s="5"/>
      <c r="I601" s="4"/>
      <c r="J601" s="6" t="s">
        <v>5747</v>
      </c>
    </row>
    <row r="602" spans="1:10" ht="30" x14ac:dyDescent="0.15">
      <c r="A602" s="3">
        <v>37024536</v>
      </c>
      <c r="B602" s="4" t="s">
        <v>5758</v>
      </c>
      <c r="C602" s="4" t="s">
        <v>100</v>
      </c>
      <c r="D602" s="4" t="s">
        <v>4681</v>
      </c>
      <c r="E602" s="4" t="s">
        <v>4675</v>
      </c>
      <c r="F602" s="4" t="s">
        <v>4984</v>
      </c>
      <c r="G602" s="4" t="s">
        <v>4718</v>
      </c>
      <c r="H602" s="4" t="s">
        <v>4678</v>
      </c>
      <c r="I602" s="4" t="s">
        <v>101</v>
      </c>
      <c r="J602" s="5"/>
    </row>
    <row r="603" spans="1:10" ht="30" x14ac:dyDescent="0.15">
      <c r="A603" s="3">
        <v>37024536</v>
      </c>
      <c r="B603" s="4" t="s">
        <v>5759</v>
      </c>
      <c r="C603" s="4" t="s">
        <v>5759</v>
      </c>
      <c r="D603" s="4" t="s">
        <v>4681</v>
      </c>
      <c r="E603" s="4" t="s">
        <v>4917</v>
      </c>
      <c r="F603" s="4" t="s">
        <v>4984</v>
      </c>
      <c r="G603" s="4" t="s">
        <v>4718</v>
      </c>
      <c r="H603" s="4" t="s">
        <v>4713</v>
      </c>
      <c r="I603" s="4" t="s">
        <v>5760</v>
      </c>
      <c r="J603" s="5"/>
    </row>
    <row r="604" spans="1:10" ht="15" x14ac:dyDescent="0.15">
      <c r="A604" s="3">
        <v>37072623</v>
      </c>
      <c r="B604" s="4" t="s">
        <v>5761</v>
      </c>
      <c r="C604" s="4" t="s">
        <v>5368</v>
      </c>
      <c r="D604" s="4" t="s">
        <v>4681</v>
      </c>
      <c r="E604" s="4" t="s">
        <v>4803</v>
      </c>
      <c r="F604" s="4" t="s">
        <v>5053</v>
      </c>
      <c r="G604" s="4" t="s">
        <v>4795</v>
      </c>
      <c r="H604" s="4" t="s">
        <v>4804</v>
      </c>
      <c r="I604" s="4" t="s">
        <v>5369</v>
      </c>
      <c r="J604" s="5"/>
    </row>
    <row r="605" spans="1:10" ht="15" x14ac:dyDescent="0.15">
      <c r="A605" s="3">
        <v>37079850</v>
      </c>
      <c r="B605" s="4" t="s">
        <v>5762</v>
      </c>
      <c r="C605" s="4" t="s">
        <v>5762</v>
      </c>
      <c r="D605" s="4" t="s">
        <v>4681</v>
      </c>
      <c r="E605" s="4" t="s">
        <v>4675</v>
      </c>
      <c r="F605" s="4" t="s">
        <v>4676</v>
      </c>
      <c r="G605" s="4" t="s">
        <v>4685</v>
      </c>
      <c r="H605" s="4" t="s">
        <v>4678</v>
      </c>
      <c r="I605" s="4" t="s">
        <v>5763</v>
      </c>
      <c r="J605" s="5"/>
    </row>
    <row r="606" spans="1:10" ht="15" x14ac:dyDescent="0.15">
      <c r="A606" s="3">
        <v>37107537</v>
      </c>
      <c r="B606" s="4" t="s">
        <v>5764</v>
      </c>
      <c r="C606" s="4" t="s">
        <v>5049</v>
      </c>
      <c r="D606" s="4" t="s">
        <v>4681</v>
      </c>
      <c r="E606" s="4" t="s">
        <v>4721</v>
      </c>
      <c r="F606" s="4" t="s">
        <v>5040</v>
      </c>
      <c r="G606" s="4" t="s">
        <v>4685</v>
      </c>
      <c r="H606" s="4" t="s">
        <v>4713</v>
      </c>
      <c r="I606" s="4" t="s">
        <v>5050</v>
      </c>
      <c r="J606" s="5"/>
    </row>
    <row r="607" spans="1:10" ht="30" x14ac:dyDescent="0.15">
      <c r="A607" s="3">
        <v>37171956</v>
      </c>
      <c r="B607" s="4" t="s">
        <v>5765</v>
      </c>
      <c r="C607" s="4" t="s">
        <v>5765</v>
      </c>
      <c r="D607" s="4" t="s">
        <v>4681</v>
      </c>
      <c r="E607" s="4" t="s">
        <v>4787</v>
      </c>
      <c r="F607" s="4" t="s">
        <v>4918</v>
      </c>
      <c r="G607" s="4" t="s">
        <v>4690</v>
      </c>
      <c r="H607" s="4" t="s">
        <v>4678</v>
      </c>
      <c r="I607" s="4" t="s">
        <v>5766</v>
      </c>
      <c r="J607" s="5"/>
    </row>
    <row r="608" spans="1:10" ht="30" x14ac:dyDescent="0.15">
      <c r="A608" s="3">
        <v>37171956</v>
      </c>
      <c r="B608" s="4" t="s">
        <v>5767</v>
      </c>
      <c r="C608" s="4" t="s">
        <v>5767</v>
      </c>
      <c r="D608" s="4" t="s">
        <v>4674</v>
      </c>
      <c r="E608" s="4" t="s">
        <v>4787</v>
      </c>
      <c r="F608" s="4" t="s">
        <v>5768</v>
      </c>
      <c r="G608" s="4" t="s">
        <v>4795</v>
      </c>
      <c r="H608" s="4" t="s">
        <v>4678</v>
      </c>
      <c r="I608" s="4" t="s">
        <v>5769</v>
      </c>
      <c r="J608" s="5"/>
    </row>
    <row r="609" spans="1:10" ht="30" x14ac:dyDescent="0.15">
      <c r="A609" s="3">
        <v>37171956</v>
      </c>
      <c r="B609" s="4" t="s">
        <v>5770</v>
      </c>
      <c r="C609" s="4" t="s">
        <v>5770</v>
      </c>
      <c r="D609" s="4" t="s">
        <v>4674</v>
      </c>
      <c r="E609" s="4" t="s">
        <v>4787</v>
      </c>
      <c r="F609" s="4" t="s">
        <v>5768</v>
      </c>
      <c r="G609" s="4" t="s">
        <v>4685</v>
      </c>
      <c r="H609" s="4" t="s">
        <v>4678</v>
      </c>
      <c r="I609" s="4" t="s">
        <v>5771</v>
      </c>
      <c r="J609" s="5"/>
    </row>
    <row r="610" spans="1:10" ht="15" x14ac:dyDescent="0.15">
      <c r="A610" s="3">
        <v>37301943</v>
      </c>
      <c r="B610" s="4" t="s">
        <v>5772</v>
      </c>
      <c r="C610" s="4" t="s">
        <v>5368</v>
      </c>
      <c r="D610" s="4" t="s">
        <v>4681</v>
      </c>
      <c r="E610" s="4" t="s">
        <v>4803</v>
      </c>
      <c r="F610" s="4" t="s">
        <v>5053</v>
      </c>
      <c r="G610" s="4" t="s">
        <v>4795</v>
      </c>
      <c r="H610" s="4" t="s">
        <v>4804</v>
      </c>
      <c r="I610" s="4" t="s">
        <v>5369</v>
      </c>
      <c r="J610" s="5"/>
    </row>
    <row r="611" spans="1:10" ht="15" x14ac:dyDescent="0.15">
      <c r="A611" s="3">
        <v>37301943</v>
      </c>
      <c r="B611" s="4" t="s">
        <v>5773</v>
      </c>
      <c r="C611" s="4" t="s">
        <v>5773</v>
      </c>
      <c r="D611" s="4" t="s">
        <v>4681</v>
      </c>
      <c r="E611" s="4" t="s">
        <v>4803</v>
      </c>
      <c r="F611" s="4" t="s">
        <v>4924</v>
      </c>
      <c r="G611" s="4" t="s">
        <v>4690</v>
      </c>
      <c r="H611" s="4" t="s">
        <v>4804</v>
      </c>
      <c r="I611" s="4" t="s">
        <v>5774</v>
      </c>
      <c r="J611" s="5"/>
    </row>
    <row r="612" spans="1:10" ht="15" x14ac:dyDescent="0.15">
      <c r="A612" s="3">
        <v>37301943</v>
      </c>
      <c r="B612" s="4" t="s">
        <v>5775</v>
      </c>
      <c r="C612" s="4" t="s">
        <v>5775</v>
      </c>
      <c r="D612" s="4" t="s">
        <v>4681</v>
      </c>
      <c r="E612" s="4" t="s">
        <v>4803</v>
      </c>
      <c r="F612" s="4" t="s">
        <v>4924</v>
      </c>
      <c r="G612" s="4" t="s">
        <v>4690</v>
      </c>
      <c r="H612" s="4" t="s">
        <v>4804</v>
      </c>
      <c r="I612" s="4" t="s">
        <v>5776</v>
      </c>
      <c r="J612" s="5"/>
    </row>
    <row r="613" spans="1:10" ht="30" x14ac:dyDescent="0.15">
      <c r="A613" s="3">
        <v>37344884</v>
      </c>
      <c r="B613" s="6" t="s">
        <v>5777</v>
      </c>
      <c r="C613" s="6" t="s">
        <v>4772</v>
      </c>
      <c r="D613" s="6" t="s">
        <v>4773</v>
      </c>
      <c r="E613" s="5"/>
      <c r="F613" s="5"/>
      <c r="G613" s="5"/>
      <c r="H613" s="5"/>
      <c r="I613" s="4"/>
      <c r="J613" s="6" t="s">
        <v>5778</v>
      </c>
    </row>
    <row r="614" spans="1:10" ht="15" x14ac:dyDescent="0.15">
      <c r="A614" s="3">
        <v>37348876</v>
      </c>
      <c r="B614" s="4" t="s">
        <v>5779</v>
      </c>
      <c r="C614" s="4" t="s">
        <v>4680</v>
      </c>
      <c r="D614" s="4" t="s">
        <v>4681</v>
      </c>
      <c r="E614" s="4" t="s">
        <v>4675</v>
      </c>
      <c r="F614" s="4" t="s">
        <v>4676</v>
      </c>
      <c r="G614" s="4" t="s">
        <v>4682</v>
      </c>
      <c r="H614" s="4" t="s">
        <v>4678</v>
      </c>
      <c r="I614" s="4" t="s">
        <v>4683</v>
      </c>
      <c r="J614" s="5"/>
    </row>
    <row r="615" spans="1:10" ht="15" x14ac:dyDescent="0.15">
      <c r="A615" s="3">
        <v>37348876</v>
      </c>
      <c r="B615" s="4" t="s">
        <v>5780</v>
      </c>
      <c r="C615" s="4" t="s">
        <v>4956</v>
      </c>
      <c r="D615" s="4" t="s">
        <v>4681</v>
      </c>
      <c r="E615" s="4" t="s">
        <v>4803</v>
      </c>
      <c r="F615" s="4" t="s">
        <v>4676</v>
      </c>
      <c r="G615" s="4" t="s">
        <v>4682</v>
      </c>
      <c r="H615" s="4" t="s">
        <v>4804</v>
      </c>
      <c r="I615" s="4" t="s">
        <v>4957</v>
      </c>
      <c r="J615" s="5"/>
    </row>
    <row r="616" spans="1:10" ht="15" x14ac:dyDescent="0.15">
      <c r="A616" s="3">
        <v>37348876</v>
      </c>
      <c r="B616" s="4" t="s">
        <v>5781</v>
      </c>
      <c r="C616" s="4" t="s">
        <v>5368</v>
      </c>
      <c r="D616" s="4" t="s">
        <v>4681</v>
      </c>
      <c r="E616" s="4" t="s">
        <v>4803</v>
      </c>
      <c r="F616" s="4" t="s">
        <v>5053</v>
      </c>
      <c r="G616" s="4" t="s">
        <v>4795</v>
      </c>
      <c r="H616" s="4" t="s">
        <v>4804</v>
      </c>
      <c r="I616" s="4" t="s">
        <v>5369</v>
      </c>
      <c r="J616" s="5"/>
    </row>
    <row r="617" spans="1:10" ht="15" x14ac:dyDescent="0.15">
      <c r="A617" s="3">
        <v>37348876</v>
      </c>
      <c r="B617" s="4" t="s">
        <v>5782</v>
      </c>
      <c r="C617" s="4" t="s">
        <v>5205</v>
      </c>
      <c r="D617" s="4" t="s">
        <v>4681</v>
      </c>
      <c r="E617" s="4" t="s">
        <v>4675</v>
      </c>
      <c r="F617" s="4" t="s">
        <v>5053</v>
      </c>
      <c r="G617" s="4" t="s">
        <v>4795</v>
      </c>
      <c r="H617" s="4" t="s">
        <v>4678</v>
      </c>
      <c r="I617" s="4" t="s">
        <v>5206</v>
      </c>
      <c r="J617" s="5"/>
    </row>
    <row r="618" spans="1:10" ht="15" x14ac:dyDescent="0.15">
      <c r="A618" s="3">
        <v>37348876</v>
      </c>
      <c r="B618" s="4" t="s">
        <v>5783</v>
      </c>
      <c r="C618" s="4" t="s">
        <v>5783</v>
      </c>
      <c r="D618" s="4" t="s">
        <v>4681</v>
      </c>
      <c r="E618" s="4" t="s">
        <v>4675</v>
      </c>
      <c r="F618" s="4" t="s">
        <v>5040</v>
      </c>
      <c r="G618" s="4" t="s">
        <v>4685</v>
      </c>
      <c r="H618" s="4" t="s">
        <v>4678</v>
      </c>
      <c r="I618" s="4" t="s">
        <v>5784</v>
      </c>
      <c r="J618" s="5"/>
    </row>
    <row r="619" spans="1:10" ht="15" x14ac:dyDescent="0.15">
      <c r="A619" s="3">
        <v>37348876</v>
      </c>
      <c r="B619" s="4" t="s">
        <v>5785</v>
      </c>
      <c r="C619" s="4" t="s">
        <v>5785</v>
      </c>
      <c r="D619" s="4" t="s">
        <v>4681</v>
      </c>
      <c r="E619" s="4" t="s">
        <v>4803</v>
      </c>
      <c r="F619" s="4" t="s">
        <v>5040</v>
      </c>
      <c r="G619" s="4" t="s">
        <v>4685</v>
      </c>
      <c r="H619" s="4" t="s">
        <v>4804</v>
      </c>
      <c r="I619" s="4" t="s">
        <v>5786</v>
      </c>
      <c r="J619" s="5"/>
    </row>
    <row r="620" spans="1:10" ht="15" x14ac:dyDescent="0.15">
      <c r="A620" s="3">
        <v>37348876</v>
      </c>
      <c r="B620" s="4" t="s">
        <v>5787</v>
      </c>
      <c r="C620" s="4" t="s">
        <v>5787</v>
      </c>
      <c r="D620" s="4" t="s">
        <v>4681</v>
      </c>
      <c r="E620" s="4" t="s">
        <v>4675</v>
      </c>
      <c r="F620" s="4" t="s">
        <v>5127</v>
      </c>
      <c r="G620" s="4" t="s">
        <v>4707</v>
      </c>
      <c r="H620" s="4" t="s">
        <v>4678</v>
      </c>
      <c r="I620" s="4" t="s">
        <v>5788</v>
      </c>
      <c r="J620" s="5"/>
    </row>
    <row r="621" spans="1:10" ht="15" x14ac:dyDescent="0.15">
      <c r="A621" s="3">
        <v>37348876</v>
      </c>
      <c r="B621" s="4" t="s">
        <v>115</v>
      </c>
      <c r="C621" s="4" t="s">
        <v>115</v>
      </c>
      <c r="D621" s="4" t="s">
        <v>4681</v>
      </c>
      <c r="E621" s="4" t="s">
        <v>4803</v>
      </c>
      <c r="F621" s="4" t="s">
        <v>5127</v>
      </c>
      <c r="G621" s="4" t="s">
        <v>4707</v>
      </c>
      <c r="H621" s="4" t="s">
        <v>4804</v>
      </c>
      <c r="I621" s="4" t="s">
        <v>116</v>
      </c>
      <c r="J621" s="5"/>
    </row>
    <row r="622" spans="1:10" ht="15" x14ac:dyDescent="0.15">
      <c r="A622" s="3">
        <v>37381728</v>
      </c>
      <c r="B622" s="4" t="s">
        <v>5789</v>
      </c>
      <c r="C622" s="4" t="s">
        <v>4680</v>
      </c>
      <c r="D622" s="4" t="s">
        <v>4681</v>
      </c>
      <c r="E622" s="4" t="s">
        <v>4675</v>
      </c>
      <c r="F622" s="4" t="s">
        <v>4676</v>
      </c>
      <c r="G622" s="4" t="s">
        <v>4682</v>
      </c>
      <c r="H622" s="4" t="s">
        <v>4678</v>
      </c>
      <c r="I622" s="4" t="s">
        <v>4683</v>
      </c>
      <c r="J622" s="5"/>
    </row>
    <row r="623" spans="1:10" ht="15" x14ac:dyDescent="0.15">
      <c r="A623" s="3">
        <v>37381728</v>
      </c>
      <c r="B623" s="4" t="s">
        <v>5790</v>
      </c>
      <c r="C623" s="4" t="s">
        <v>4847</v>
      </c>
      <c r="D623" s="4" t="s">
        <v>4681</v>
      </c>
      <c r="E623" s="4" t="s">
        <v>4675</v>
      </c>
      <c r="F623" s="4" t="s">
        <v>4676</v>
      </c>
      <c r="G623" s="4" t="s">
        <v>4795</v>
      </c>
      <c r="H623" s="4" t="s">
        <v>4678</v>
      </c>
      <c r="I623" s="4" t="s">
        <v>4848</v>
      </c>
      <c r="J623" s="5"/>
    </row>
    <row r="624" spans="1:10" ht="15" x14ac:dyDescent="0.15">
      <c r="A624" s="3">
        <v>37381728</v>
      </c>
      <c r="B624" s="4" t="s">
        <v>5791</v>
      </c>
      <c r="C624" s="4" t="s">
        <v>4997</v>
      </c>
      <c r="D624" s="4" t="s">
        <v>4681</v>
      </c>
      <c r="E624" s="4" t="s">
        <v>4675</v>
      </c>
      <c r="F624" s="4" t="s">
        <v>4676</v>
      </c>
      <c r="G624" s="4" t="s">
        <v>4685</v>
      </c>
      <c r="H624" s="4" t="s">
        <v>4678</v>
      </c>
      <c r="I624" s="4" t="s">
        <v>4998</v>
      </c>
      <c r="J624" s="5"/>
    </row>
    <row r="625" spans="1:10" ht="15" x14ac:dyDescent="0.15">
      <c r="A625" s="3">
        <v>37381728</v>
      </c>
      <c r="B625" s="4" t="s">
        <v>5254</v>
      </c>
      <c r="C625" s="4" t="s">
        <v>5254</v>
      </c>
      <c r="D625" s="4" t="s">
        <v>4681</v>
      </c>
      <c r="E625" s="4" t="s">
        <v>4675</v>
      </c>
      <c r="F625" s="4" t="s">
        <v>5003</v>
      </c>
      <c r="G625" s="4" t="s">
        <v>4707</v>
      </c>
      <c r="H625" s="4" t="s">
        <v>4678</v>
      </c>
      <c r="I625" s="4" t="s">
        <v>5255</v>
      </c>
      <c r="J625" s="5"/>
    </row>
    <row r="626" spans="1:10" ht="15" x14ac:dyDescent="0.15">
      <c r="A626" s="3">
        <v>37451613</v>
      </c>
      <c r="B626" s="4" t="s">
        <v>5792</v>
      </c>
      <c r="C626" s="4" t="s">
        <v>5792</v>
      </c>
      <c r="D626" s="4" t="s">
        <v>4681</v>
      </c>
      <c r="E626" s="4" t="s">
        <v>5793</v>
      </c>
      <c r="F626" s="4" t="s">
        <v>4676</v>
      </c>
      <c r="G626" s="4" t="s">
        <v>4795</v>
      </c>
      <c r="H626" s="4" t="s">
        <v>4691</v>
      </c>
      <c r="I626" s="4" t="s">
        <v>5794</v>
      </c>
      <c r="J626" s="5"/>
    </row>
    <row r="627" spans="1:10" ht="15" x14ac:dyDescent="0.15">
      <c r="A627" s="3">
        <v>37456666</v>
      </c>
      <c r="B627" s="4" t="s">
        <v>5795</v>
      </c>
      <c r="C627" s="4" t="s">
        <v>5359</v>
      </c>
      <c r="D627" s="4" t="s">
        <v>4681</v>
      </c>
      <c r="E627" s="4" t="s">
        <v>4803</v>
      </c>
      <c r="F627" s="4" t="s">
        <v>5186</v>
      </c>
      <c r="G627" s="4" t="s">
        <v>4690</v>
      </c>
      <c r="H627" s="4" t="s">
        <v>4804</v>
      </c>
      <c r="I627" s="4" t="s">
        <v>5360</v>
      </c>
      <c r="J627" s="5"/>
    </row>
    <row r="628" spans="1:10" ht="15" x14ac:dyDescent="0.15">
      <c r="A628" s="3">
        <v>37456666</v>
      </c>
      <c r="B628" s="4" t="s">
        <v>5796</v>
      </c>
      <c r="C628" s="4" t="s">
        <v>5408</v>
      </c>
      <c r="D628" s="4" t="s">
        <v>4681</v>
      </c>
      <c r="E628" s="4" t="s">
        <v>4803</v>
      </c>
      <c r="F628" s="4" t="s">
        <v>4676</v>
      </c>
      <c r="G628" s="4" t="s">
        <v>4795</v>
      </c>
      <c r="H628" s="4" t="s">
        <v>4804</v>
      </c>
      <c r="I628" s="4" t="s">
        <v>5409</v>
      </c>
      <c r="J628" s="5"/>
    </row>
    <row r="629" spans="1:10" ht="15" x14ac:dyDescent="0.15">
      <c r="A629" s="3">
        <v>37456666</v>
      </c>
      <c r="B629" s="4" t="s">
        <v>5797</v>
      </c>
      <c r="C629" s="4" t="s">
        <v>5797</v>
      </c>
      <c r="D629" s="4" t="s">
        <v>4681</v>
      </c>
      <c r="E629" s="4" t="s">
        <v>4705</v>
      </c>
      <c r="F629" s="4" t="s">
        <v>4676</v>
      </c>
      <c r="G629" s="4" t="s">
        <v>4795</v>
      </c>
      <c r="H629" s="4" t="s">
        <v>4691</v>
      </c>
      <c r="I629" s="4" t="s">
        <v>5798</v>
      </c>
      <c r="J629" s="5"/>
    </row>
    <row r="630" spans="1:10" ht="15" x14ac:dyDescent="0.15">
      <c r="A630" s="3">
        <v>37456666</v>
      </c>
      <c r="B630" s="4" t="s">
        <v>5799</v>
      </c>
      <c r="C630" s="4" t="s">
        <v>5799</v>
      </c>
      <c r="D630" s="4" t="s">
        <v>4681</v>
      </c>
      <c r="E630" s="4" t="s">
        <v>4803</v>
      </c>
      <c r="F630" s="4" t="s">
        <v>5186</v>
      </c>
      <c r="G630" s="4" t="s">
        <v>4707</v>
      </c>
      <c r="H630" s="4" t="s">
        <v>4804</v>
      </c>
      <c r="I630" s="4" t="s">
        <v>5800</v>
      </c>
      <c r="J630" s="5"/>
    </row>
    <row r="631" spans="1:10" ht="30" x14ac:dyDescent="0.15">
      <c r="A631" s="3">
        <v>37456666</v>
      </c>
      <c r="B631" s="4" t="s">
        <v>5801</v>
      </c>
      <c r="C631" s="4" t="s">
        <v>5801</v>
      </c>
      <c r="D631" s="4" t="s">
        <v>4681</v>
      </c>
      <c r="E631" s="4" t="s">
        <v>4705</v>
      </c>
      <c r="F631" s="4" t="s">
        <v>5186</v>
      </c>
      <c r="G631" s="4" t="s">
        <v>4707</v>
      </c>
      <c r="H631" s="4" t="s">
        <v>4691</v>
      </c>
      <c r="I631" s="4" t="s">
        <v>5802</v>
      </c>
      <c r="J631" s="5"/>
    </row>
    <row r="632" spans="1:10" ht="15" x14ac:dyDescent="0.15">
      <c r="A632" s="3">
        <v>37456666</v>
      </c>
      <c r="B632" s="4" t="s">
        <v>5803</v>
      </c>
      <c r="C632" s="4" t="s">
        <v>5803</v>
      </c>
      <c r="D632" s="4" t="s">
        <v>4681</v>
      </c>
      <c r="E632" s="4" t="s">
        <v>4705</v>
      </c>
      <c r="F632" s="4" t="s">
        <v>5186</v>
      </c>
      <c r="G632" s="4" t="s">
        <v>4690</v>
      </c>
      <c r="H632" s="4" t="s">
        <v>4691</v>
      </c>
      <c r="I632" s="4" t="s">
        <v>5804</v>
      </c>
      <c r="J632" s="5"/>
    </row>
    <row r="633" spans="1:10" ht="30" x14ac:dyDescent="0.15">
      <c r="A633" s="3">
        <v>37461109</v>
      </c>
      <c r="B633" s="4" t="s">
        <v>5805</v>
      </c>
      <c r="C633" s="4" t="s">
        <v>5805</v>
      </c>
      <c r="D633" s="4" t="s">
        <v>4681</v>
      </c>
      <c r="E633" s="4" t="s">
        <v>5574</v>
      </c>
      <c r="F633" s="4" t="s">
        <v>5186</v>
      </c>
      <c r="G633" s="4" t="s">
        <v>4707</v>
      </c>
      <c r="H633" s="4" t="s">
        <v>4691</v>
      </c>
      <c r="I633" s="4" t="s">
        <v>5806</v>
      </c>
      <c r="J633" s="5"/>
    </row>
    <row r="634" spans="1:10" ht="15" x14ac:dyDescent="0.15">
      <c r="A634" s="3">
        <v>37494930</v>
      </c>
      <c r="B634" s="4" t="s">
        <v>5807</v>
      </c>
      <c r="C634" s="4" t="s">
        <v>5807</v>
      </c>
      <c r="D634" s="4" t="s">
        <v>4681</v>
      </c>
      <c r="E634" s="4" t="s">
        <v>5808</v>
      </c>
      <c r="F634" s="4" t="s">
        <v>5053</v>
      </c>
      <c r="G634" s="4" t="s">
        <v>4795</v>
      </c>
      <c r="H634" s="4" t="s">
        <v>4691</v>
      </c>
      <c r="I634" s="4" t="s">
        <v>5809</v>
      </c>
      <c r="J634" s="5"/>
    </row>
    <row r="635" spans="1:10" ht="30" x14ac:dyDescent="0.15">
      <c r="A635" s="3">
        <v>37494930</v>
      </c>
      <c r="B635" s="4" t="s">
        <v>5810</v>
      </c>
      <c r="C635" s="4" t="s">
        <v>5810</v>
      </c>
      <c r="D635" s="4" t="s">
        <v>4681</v>
      </c>
      <c r="E635" s="4" t="s">
        <v>5808</v>
      </c>
      <c r="F635" s="4" t="s">
        <v>4739</v>
      </c>
      <c r="G635" s="4" t="s">
        <v>4707</v>
      </c>
      <c r="H635" s="4" t="s">
        <v>4691</v>
      </c>
      <c r="I635" s="4" t="s">
        <v>5811</v>
      </c>
      <c r="J635" s="5"/>
    </row>
    <row r="636" spans="1:10" ht="30" x14ac:dyDescent="0.15">
      <c r="A636" s="3">
        <v>37494930</v>
      </c>
      <c r="B636" s="4" t="s">
        <v>5812</v>
      </c>
      <c r="C636" s="4" t="s">
        <v>5812</v>
      </c>
      <c r="D636" s="4" t="s">
        <v>4681</v>
      </c>
      <c r="E636" s="4" t="s">
        <v>5808</v>
      </c>
      <c r="F636" s="4" t="s">
        <v>4739</v>
      </c>
      <c r="G636" s="4" t="s">
        <v>4685</v>
      </c>
      <c r="H636" s="4" t="s">
        <v>4691</v>
      </c>
      <c r="I636" s="4" t="s">
        <v>5813</v>
      </c>
      <c r="J636" s="5"/>
    </row>
    <row r="637" spans="1:10" ht="30" x14ac:dyDescent="0.15">
      <c r="A637" s="3">
        <v>37506195</v>
      </c>
      <c r="B637" s="4" t="s">
        <v>5814</v>
      </c>
      <c r="C637" s="4" t="s">
        <v>5814</v>
      </c>
      <c r="D637" s="4" t="s">
        <v>4674</v>
      </c>
      <c r="E637" s="4" t="s">
        <v>4705</v>
      </c>
      <c r="F637" s="4" t="s">
        <v>4750</v>
      </c>
      <c r="G637" s="4" t="s">
        <v>4685</v>
      </c>
      <c r="H637" s="4" t="s">
        <v>4691</v>
      </c>
      <c r="I637" s="4"/>
      <c r="J637" s="5"/>
    </row>
    <row r="638" spans="1:10" ht="30" x14ac:dyDescent="0.15">
      <c r="A638" s="3">
        <v>37506195</v>
      </c>
      <c r="B638" s="4" t="s">
        <v>5815</v>
      </c>
      <c r="C638" s="4" t="s">
        <v>5815</v>
      </c>
      <c r="D638" s="4" t="s">
        <v>4674</v>
      </c>
      <c r="E638" s="4" t="s">
        <v>4803</v>
      </c>
      <c r="F638" s="4" t="s">
        <v>4750</v>
      </c>
      <c r="G638" s="4" t="s">
        <v>4685</v>
      </c>
      <c r="H638" s="4" t="s">
        <v>4804</v>
      </c>
      <c r="I638" s="4"/>
      <c r="J638" s="5"/>
    </row>
    <row r="639" spans="1:10" ht="30" x14ac:dyDescent="0.15">
      <c r="A639" s="3">
        <v>37506195</v>
      </c>
      <c r="B639" s="4" t="s">
        <v>5816</v>
      </c>
      <c r="C639" s="4" t="s">
        <v>5816</v>
      </c>
      <c r="D639" s="4" t="s">
        <v>4674</v>
      </c>
      <c r="E639" s="4" t="s">
        <v>4675</v>
      </c>
      <c r="F639" s="4" t="s">
        <v>4706</v>
      </c>
      <c r="G639" s="4" t="s">
        <v>4690</v>
      </c>
      <c r="H639" s="4" t="s">
        <v>4678</v>
      </c>
      <c r="I639" s="4"/>
      <c r="J639" s="5"/>
    </row>
    <row r="640" spans="1:10" ht="15" x14ac:dyDescent="0.15">
      <c r="A640" s="3">
        <v>37528149</v>
      </c>
      <c r="B640" s="4" t="s">
        <v>5817</v>
      </c>
      <c r="C640" s="4" t="s">
        <v>5817</v>
      </c>
      <c r="D640" s="4" t="s">
        <v>4681</v>
      </c>
      <c r="E640" s="4" t="s">
        <v>4721</v>
      </c>
      <c r="F640" s="4" t="s">
        <v>4676</v>
      </c>
      <c r="G640" s="4" t="s">
        <v>4795</v>
      </c>
      <c r="H640" s="4" t="s">
        <v>4713</v>
      </c>
      <c r="I640" s="4" t="s">
        <v>5818</v>
      </c>
      <c r="J640" s="5"/>
    </row>
    <row r="641" spans="1:10" ht="15" x14ac:dyDescent="0.15">
      <c r="A641" s="3">
        <v>37528149</v>
      </c>
      <c r="B641" s="4" t="s">
        <v>5819</v>
      </c>
      <c r="C641" s="4" t="s">
        <v>5819</v>
      </c>
      <c r="D641" s="4" t="s">
        <v>4681</v>
      </c>
      <c r="E641" s="4" t="s">
        <v>4721</v>
      </c>
      <c r="F641" s="4" t="s">
        <v>4676</v>
      </c>
      <c r="G641" s="4" t="s">
        <v>4685</v>
      </c>
      <c r="H641" s="4" t="s">
        <v>4713</v>
      </c>
      <c r="I641" s="4" t="s">
        <v>5820</v>
      </c>
      <c r="J641" s="5"/>
    </row>
    <row r="642" spans="1:10" ht="30" x14ac:dyDescent="0.15">
      <c r="A642" s="3">
        <v>37528149</v>
      </c>
      <c r="B642" s="6" t="s">
        <v>5821</v>
      </c>
      <c r="C642" s="6" t="s">
        <v>4772</v>
      </c>
      <c r="D642" s="6" t="s">
        <v>4773</v>
      </c>
      <c r="E642" s="5"/>
      <c r="F642" s="5"/>
      <c r="G642" s="5"/>
      <c r="H642" s="5"/>
      <c r="I642" s="4"/>
      <c r="J642" s="6" t="s">
        <v>5822</v>
      </c>
    </row>
    <row r="643" spans="1:10" ht="30" x14ac:dyDescent="0.15">
      <c r="A643" s="3">
        <v>37558884</v>
      </c>
      <c r="B643" s="4" t="s">
        <v>5823</v>
      </c>
      <c r="C643" s="4" t="s">
        <v>5289</v>
      </c>
      <c r="D643" s="4" t="s">
        <v>4681</v>
      </c>
      <c r="E643" s="4" t="s">
        <v>4675</v>
      </c>
      <c r="F643" s="4" t="s">
        <v>4798</v>
      </c>
      <c r="G643" s="4" t="s">
        <v>4707</v>
      </c>
      <c r="H643" s="4" t="s">
        <v>4678</v>
      </c>
      <c r="I643" s="4" t="s">
        <v>5290</v>
      </c>
      <c r="J643" s="5"/>
    </row>
    <row r="644" spans="1:10" ht="30" x14ac:dyDescent="0.15">
      <c r="A644" s="3">
        <v>37558884</v>
      </c>
      <c r="B644" s="4" t="s">
        <v>5824</v>
      </c>
      <c r="C644" s="4" t="s">
        <v>5291</v>
      </c>
      <c r="D644" s="4" t="s">
        <v>4681</v>
      </c>
      <c r="E644" s="4" t="s">
        <v>4675</v>
      </c>
      <c r="F644" s="4" t="s">
        <v>4798</v>
      </c>
      <c r="G644" s="4" t="s">
        <v>4707</v>
      </c>
      <c r="H644" s="4" t="s">
        <v>4678</v>
      </c>
      <c r="I644" s="4" t="s">
        <v>5292</v>
      </c>
      <c r="J644" s="5"/>
    </row>
    <row r="645" spans="1:10" ht="15" x14ac:dyDescent="0.15">
      <c r="A645" s="3">
        <v>37558884</v>
      </c>
      <c r="B645" s="4" t="s">
        <v>5825</v>
      </c>
      <c r="C645" s="4" t="s">
        <v>5293</v>
      </c>
      <c r="D645" s="4" t="s">
        <v>4681</v>
      </c>
      <c r="E645" s="4" t="s">
        <v>4675</v>
      </c>
      <c r="F645" s="4" t="s">
        <v>4676</v>
      </c>
      <c r="G645" s="4" t="s">
        <v>4795</v>
      </c>
      <c r="H645" s="4" t="s">
        <v>4678</v>
      </c>
      <c r="I645" s="4" t="s">
        <v>5294</v>
      </c>
      <c r="J645" s="5"/>
    </row>
    <row r="646" spans="1:10" ht="15" x14ac:dyDescent="0.15">
      <c r="A646" s="3">
        <v>37558884</v>
      </c>
      <c r="B646" s="4" t="s">
        <v>5826</v>
      </c>
      <c r="C646" s="4" t="s">
        <v>4962</v>
      </c>
      <c r="D646" s="4" t="s">
        <v>4681</v>
      </c>
      <c r="E646" s="4" t="s">
        <v>4675</v>
      </c>
      <c r="F646" s="4" t="s">
        <v>4676</v>
      </c>
      <c r="G646" s="4" t="s">
        <v>4685</v>
      </c>
      <c r="H646" s="4" t="s">
        <v>4678</v>
      </c>
      <c r="I646" s="4" t="s">
        <v>4963</v>
      </c>
      <c r="J646" s="5"/>
    </row>
    <row r="647" spans="1:10" ht="30" x14ac:dyDescent="0.15">
      <c r="A647" s="3">
        <v>37558884</v>
      </c>
      <c r="B647" s="4" t="s">
        <v>5827</v>
      </c>
      <c r="C647" s="4" t="s">
        <v>5404</v>
      </c>
      <c r="D647" s="4" t="s">
        <v>4681</v>
      </c>
      <c r="E647" s="4" t="s">
        <v>4803</v>
      </c>
      <c r="F647" s="4" t="s">
        <v>4798</v>
      </c>
      <c r="G647" s="4" t="s">
        <v>4707</v>
      </c>
      <c r="H647" s="4" t="s">
        <v>4804</v>
      </c>
      <c r="I647" s="4" t="s">
        <v>5405</v>
      </c>
      <c r="J647" s="5"/>
    </row>
    <row r="648" spans="1:10" ht="30" x14ac:dyDescent="0.15">
      <c r="A648" s="3">
        <v>37558884</v>
      </c>
      <c r="B648" s="4" t="s">
        <v>5828</v>
      </c>
      <c r="C648" s="4" t="s">
        <v>5417</v>
      </c>
      <c r="D648" s="4" t="s">
        <v>4681</v>
      </c>
      <c r="E648" s="4" t="s">
        <v>4803</v>
      </c>
      <c r="F648" s="4" t="s">
        <v>4798</v>
      </c>
      <c r="G648" s="4" t="s">
        <v>4707</v>
      </c>
      <c r="H648" s="4" t="s">
        <v>4804</v>
      </c>
      <c r="I648" s="4" t="s">
        <v>5418</v>
      </c>
      <c r="J648" s="5"/>
    </row>
    <row r="649" spans="1:10" ht="15" x14ac:dyDescent="0.15">
      <c r="A649" s="3">
        <v>37558884</v>
      </c>
      <c r="B649" s="4" t="s">
        <v>5829</v>
      </c>
      <c r="C649" s="4" t="s">
        <v>5431</v>
      </c>
      <c r="D649" s="4" t="s">
        <v>4681</v>
      </c>
      <c r="E649" s="4" t="s">
        <v>4803</v>
      </c>
      <c r="F649" s="4" t="s">
        <v>4676</v>
      </c>
      <c r="G649" s="4" t="s">
        <v>4685</v>
      </c>
      <c r="H649" s="4" t="s">
        <v>4804</v>
      </c>
      <c r="I649" s="4" t="s">
        <v>5432</v>
      </c>
      <c r="J649" s="5"/>
    </row>
    <row r="650" spans="1:10" ht="15" x14ac:dyDescent="0.15">
      <c r="A650" s="3">
        <v>37562656</v>
      </c>
      <c r="B650" s="4" t="s">
        <v>5830</v>
      </c>
      <c r="C650" s="4" t="s">
        <v>4728</v>
      </c>
      <c r="D650" s="4" t="s">
        <v>4681</v>
      </c>
      <c r="E650" s="4" t="s">
        <v>4721</v>
      </c>
      <c r="F650" s="4" t="s">
        <v>4676</v>
      </c>
      <c r="G650" s="4" t="s">
        <v>4682</v>
      </c>
      <c r="H650" s="4" t="s">
        <v>4713</v>
      </c>
      <c r="I650" s="4" t="s">
        <v>4729</v>
      </c>
      <c r="J650" s="5"/>
    </row>
    <row r="651" spans="1:10" ht="15" x14ac:dyDescent="0.15">
      <c r="A651" s="3">
        <v>37592023</v>
      </c>
      <c r="B651" s="4" t="s">
        <v>5831</v>
      </c>
      <c r="C651" s="4" t="s">
        <v>4956</v>
      </c>
      <c r="D651" s="4" t="s">
        <v>4681</v>
      </c>
      <c r="E651" s="4" t="s">
        <v>4803</v>
      </c>
      <c r="F651" s="4" t="s">
        <v>4676</v>
      </c>
      <c r="G651" s="4" t="s">
        <v>4682</v>
      </c>
      <c r="H651" s="4" t="s">
        <v>4804</v>
      </c>
      <c r="I651" s="4" t="s">
        <v>4957</v>
      </c>
      <c r="J651" s="5"/>
    </row>
    <row r="652" spans="1:10" ht="30" x14ac:dyDescent="0.15">
      <c r="A652" s="3">
        <v>37592023</v>
      </c>
      <c r="B652" s="4" t="s">
        <v>5832</v>
      </c>
      <c r="C652" s="4" t="s">
        <v>5832</v>
      </c>
      <c r="D652" s="4" t="s">
        <v>4674</v>
      </c>
      <c r="E652" s="4" t="s">
        <v>4803</v>
      </c>
      <c r="F652" s="4" t="s">
        <v>5833</v>
      </c>
      <c r="G652" s="4" t="s">
        <v>4707</v>
      </c>
      <c r="H652" s="4" t="s">
        <v>4804</v>
      </c>
      <c r="I652" s="4" t="s">
        <v>5834</v>
      </c>
      <c r="J652" s="5"/>
    </row>
    <row r="653" spans="1:10" ht="15" x14ac:dyDescent="0.15">
      <c r="A653" s="3">
        <v>37592023</v>
      </c>
      <c r="B653" s="6" t="s">
        <v>5835</v>
      </c>
      <c r="C653" s="6" t="s">
        <v>4772</v>
      </c>
      <c r="D653" s="6" t="s">
        <v>4773</v>
      </c>
      <c r="E653" s="5"/>
      <c r="F653" s="5"/>
      <c r="G653" s="5"/>
      <c r="H653" s="5"/>
      <c r="I653" s="4"/>
      <c r="J653" s="6" t="s">
        <v>5341</v>
      </c>
    </row>
    <row r="654" spans="1:10" ht="15" x14ac:dyDescent="0.15">
      <c r="A654" s="3">
        <v>37601970</v>
      </c>
      <c r="B654" s="4" t="s">
        <v>5836</v>
      </c>
      <c r="C654" s="4" t="s">
        <v>5368</v>
      </c>
      <c r="D654" s="4" t="s">
        <v>4681</v>
      </c>
      <c r="E654" s="4" t="s">
        <v>4803</v>
      </c>
      <c r="F654" s="4" t="s">
        <v>5053</v>
      </c>
      <c r="G654" s="4" t="s">
        <v>4795</v>
      </c>
      <c r="H654" s="4" t="s">
        <v>4804</v>
      </c>
      <c r="I654" s="4" t="s">
        <v>5369</v>
      </c>
      <c r="J654" s="5"/>
    </row>
    <row r="655" spans="1:10" ht="15" x14ac:dyDescent="0.15">
      <c r="A655" s="3">
        <v>37601970</v>
      </c>
      <c r="B655" s="4" t="s">
        <v>5837</v>
      </c>
      <c r="C655" s="4" t="s">
        <v>5837</v>
      </c>
      <c r="D655" s="4" t="s">
        <v>4681</v>
      </c>
      <c r="E655" s="4" t="s">
        <v>4803</v>
      </c>
      <c r="F655" s="4" t="s">
        <v>5127</v>
      </c>
      <c r="G655" s="4" t="s">
        <v>4707</v>
      </c>
      <c r="H655" s="4" t="s">
        <v>4804</v>
      </c>
      <c r="I655" s="4" t="s">
        <v>5838</v>
      </c>
      <c r="J655" s="5"/>
    </row>
    <row r="656" spans="1:10" ht="30" x14ac:dyDescent="0.15">
      <c r="A656" s="3">
        <v>37667186</v>
      </c>
      <c r="B656" s="4" t="s">
        <v>5839</v>
      </c>
      <c r="C656" s="4" t="s">
        <v>5839</v>
      </c>
      <c r="D656" s="4" t="s">
        <v>4674</v>
      </c>
      <c r="E656" s="4" t="s">
        <v>4675</v>
      </c>
      <c r="F656" s="4" t="s">
        <v>5840</v>
      </c>
      <c r="G656" s="4" t="s">
        <v>4677</v>
      </c>
      <c r="H656" s="4" t="s">
        <v>4678</v>
      </c>
      <c r="I656" s="4"/>
      <c r="J656" s="5"/>
    </row>
    <row r="657" spans="1:10" ht="15" x14ac:dyDescent="0.15">
      <c r="A657" s="3">
        <v>37696869</v>
      </c>
      <c r="B657" s="4" t="s">
        <v>5841</v>
      </c>
      <c r="C657" s="4" t="s">
        <v>5841</v>
      </c>
      <c r="D657" s="4" t="s">
        <v>4681</v>
      </c>
      <c r="E657" s="4" t="s">
        <v>5375</v>
      </c>
      <c r="F657" s="4" t="s">
        <v>4676</v>
      </c>
      <c r="G657" s="4" t="s">
        <v>4685</v>
      </c>
      <c r="H657" s="4" t="s">
        <v>4713</v>
      </c>
      <c r="I657" s="4" t="s">
        <v>5842</v>
      </c>
      <c r="J657" s="5"/>
    </row>
    <row r="658" spans="1:10" ht="15" x14ac:dyDescent="0.15">
      <c r="A658" s="3">
        <v>37804111</v>
      </c>
      <c r="B658" s="4" t="s">
        <v>5843</v>
      </c>
      <c r="C658" s="4" t="s">
        <v>4680</v>
      </c>
      <c r="D658" s="4" t="s">
        <v>4681</v>
      </c>
      <c r="E658" s="4" t="s">
        <v>4675</v>
      </c>
      <c r="F658" s="4" t="s">
        <v>4676</v>
      </c>
      <c r="G658" s="4" t="s">
        <v>4682</v>
      </c>
      <c r="H658" s="4" t="s">
        <v>4678</v>
      </c>
      <c r="I658" s="4" t="s">
        <v>4683</v>
      </c>
      <c r="J658" s="5"/>
    </row>
    <row r="659" spans="1:10" ht="15" x14ac:dyDescent="0.15">
      <c r="A659" s="3">
        <v>37804111</v>
      </c>
      <c r="B659" s="4" t="s">
        <v>5844</v>
      </c>
      <c r="C659" s="4" t="s">
        <v>4847</v>
      </c>
      <c r="D659" s="4" t="s">
        <v>4681</v>
      </c>
      <c r="E659" s="4" t="s">
        <v>4675</v>
      </c>
      <c r="F659" s="4" t="s">
        <v>4676</v>
      </c>
      <c r="G659" s="4" t="s">
        <v>4795</v>
      </c>
      <c r="H659" s="4" t="s">
        <v>4678</v>
      </c>
      <c r="I659" s="4" t="s">
        <v>4848</v>
      </c>
      <c r="J659" s="5"/>
    </row>
    <row r="660" spans="1:10" ht="15" x14ac:dyDescent="0.15">
      <c r="A660" s="3">
        <v>37804111</v>
      </c>
      <c r="B660" s="4" t="s">
        <v>5845</v>
      </c>
      <c r="C660" s="4" t="s">
        <v>4997</v>
      </c>
      <c r="D660" s="4" t="s">
        <v>4681</v>
      </c>
      <c r="E660" s="4" t="s">
        <v>4675</v>
      </c>
      <c r="F660" s="4" t="s">
        <v>4676</v>
      </c>
      <c r="G660" s="4" t="s">
        <v>4685</v>
      </c>
      <c r="H660" s="4" t="s">
        <v>4678</v>
      </c>
      <c r="I660" s="4" t="s">
        <v>4998</v>
      </c>
      <c r="J660" s="5"/>
    </row>
    <row r="661" spans="1:10" ht="15" x14ac:dyDescent="0.15">
      <c r="A661" s="3">
        <v>37804111</v>
      </c>
      <c r="B661" s="4" t="s">
        <v>5846</v>
      </c>
      <c r="C661" s="4" t="s">
        <v>5254</v>
      </c>
      <c r="D661" s="4" t="s">
        <v>4681</v>
      </c>
      <c r="E661" s="4" t="s">
        <v>4675</v>
      </c>
      <c r="F661" s="4" t="s">
        <v>5003</v>
      </c>
      <c r="G661" s="4" t="s">
        <v>4707</v>
      </c>
      <c r="H661" s="4" t="s">
        <v>4678</v>
      </c>
      <c r="I661" s="4" t="s">
        <v>5255</v>
      </c>
      <c r="J661" s="5"/>
    </row>
    <row r="662" spans="1:10" ht="15" x14ac:dyDescent="0.15">
      <c r="A662" s="3">
        <v>37975850</v>
      </c>
      <c r="B662" s="4" t="s">
        <v>5847</v>
      </c>
      <c r="C662" s="4" t="s">
        <v>5847</v>
      </c>
      <c r="D662" s="4" t="s">
        <v>4681</v>
      </c>
      <c r="E662" s="4" t="s">
        <v>5808</v>
      </c>
      <c r="F662" s="4" t="s">
        <v>5040</v>
      </c>
      <c r="G662" s="4" t="s">
        <v>4685</v>
      </c>
      <c r="H662" s="4" t="s">
        <v>4691</v>
      </c>
      <c r="I662" s="4" t="s">
        <v>5848</v>
      </c>
      <c r="J662" s="5"/>
    </row>
    <row r="663" spans="1:10" ht="30" x14ac:dyDescent="0.15">
      <c r="A663" s="3">
        <v>37975850</v>
      </c>
      <c r="B663" s="4" t="s">
        <v>5849</v>
      </c>
      <c r="C663" s="4" t="s">
        <v>5849</v>
      </c>
      <c r="D663" s="4" t="s">
        <v>4674</v>
      </c>
      <c r="E663" s="4" t="s">
        <v>5808</v>
      </c>
      <c r="F663" s="4" t="s">
        <v>5040</v>
      </c>
      <c r="G663" s="4" t="s">
        <v>4677</v>
      </c>
      <c r="H663" s="4" t="s">
        <v>4691</v>
      </c>
      <c r="I663" s="4" t="s">
        <v>5850</v>
      </c>
      <c r="J663" s="5"/>
    </row>
    <row r="664" spans="1:10" ht="30" x14ac:dyDescent="0.15">
      <c r="A664" s="3">
        <v>37975850</v>
      </c>
      <c r="B664" s="4" t="s">
        <v>5851</v>
      </c>
      <c r="C664" s="4" t="s">
        <v>5851</v>
      </c>
      <c r="D664" s="4" t="s">
        <v>4674</v>
      </c>
      <c r="E664" s="4" t="s">
        <v>5808</v>
      </c>
      <c r="F664" s="4" t="s">
        <v>5040</v>
      </c>
      <c r="G664" s="4" t="s">
        <v>4677</v>
      </c>
      <c r="H664" s="4" t="s">
        <v>4691</v>
      </c>
      <c r="I664" s="4" t="s">
        <v>5852</v>
      </c>
      <c r="J664" s="5"/>
    </row>
    <row r="665" spans="1:10" ht="30" x14ac:dyDescent="0.15">
      <c r="A665" s="3">
        <v>38090255</v>
      </c>
      <c r="B665" s="4" t="s">
        <v>5853</v>
      </c>
      <c r="C665" s="4" t="s">
        <v>5853</v>
      </c>
      <c r="D665" s="4" t="s">
        <v>4674</v>
      </c>
      <c r="E665" s="4" t="s">
        <v>4675</v>
      </c>
      <c r="F665" s="4" t="s">
        <v>4689</v>
      </c>
      <c r="G665" s="4" t="s">
        <v>4707</v>
      </c>
      <c r="H665" s="4" t="s">
        <v>4678</v>
      </c>
      <c r="I665" s="4"/>
      <c r="J665" s="5"/>
    </row>
    <row r="666" spans="1:10" x14ac:dyDescent="0.15">
      <c r="A666" s="23"/>
      <c r="I666" s="12"/>
    </row>
    <row r="667" spans="1:10" x14ac:dyDescent="0.15">
      <c r="A667" s="23"/>
      <c r="I667" s="12"/>
    </row>
    <row r="668" spans="1:10" x14ac:dyDescent="0.15">
      <c r="A668" s="23"/>
      <c r="I668" s="12"/>
    </row>
    <row r="669" spans="1:10" x14ac:dyDescent="0.15">
      <c r="A669" s="23"/>
      <c r="I669" s="12"/>
    </row>
    <row r="670" spans="1:10" x14ac:dyDescent="0.15">
      <c r="A670" s="23"/>
      <c r="I670" s="12"/>
    </row>
    <row r="671" spans="1:10" x14ac:dyDescent="0.15">
      <c r="A671" s="23"/>
      <c r="I671" s="12"/>
    </row>
    <row r="672" spans="1:10" x14ac:dyDescent="0.15">
      <c r="A672" s="23"/>
      <c r="I672" s="12"/>
    </row>
    <row r="673" spans="1:9" x14ac:dyDescent="0.15">
      <c r="A673" s="23"/>
      <c r="I673" s="12"/>
    </row>
    <row r="674" spans="1:9" x14ac:dyDescent="0.15">
      <c r="A674" s="23"/>
      <c r="I674" s="12"/>
    </row>
    <row r="675" spans="1:9" x14ac:dyDescent="0.15">
      <c r="A675" s="23"/>
      <c r="I675" s="12"/>
    </row>
    <row r="676" spans="1:9" x14ac:dyDescent="0.15">
      <c r="A676" s="23"/>
      <c r="I676" s="12"/>
    </row>
    <row r="677" spans="1:9" x14ac:dyDescent="0.15">
      <c r="A677" s="23"/>
      <c r="I677" s="12"/>
    </row>
    <row r="678" spans="1:9" x14ac:dyDescent="0.15">
      <c r="A678" s="23"/>
      <c r="I678" s="12"/>
    </row>
    <row r="679" spans="1:9" x14ac:dyDescent="0.15">
      <c r="A679" s="23"/>
      <c r="I679" s="12"/>
    </row>
    <row r="680" spans="1:9" x14ac:dyDescent="0.15">
      <c r="A680" s="23"/>
      <c r="I680" s="12"/>
    </row>
    <row r="681" spans="1:9" x14ac:dyDescent="0.15">
      <c r="A681" s="23"/>
      <c r="I681" s="12"/>
    </row>
    <row r="682" spans="1:9" x14ac:dyDescent="0.15">
      <c r="A682" s="23"/>
      <c r="I682" s="12"/>
    </row>
    <row r="683" spans="1:9" x14ac:dyDescent="0.15">
      <c r="A683" s="23"/>
      <c r="I683" s="12"/>
    </row>
    <row r="684" spans="1:9" x14ac:dyDescent="0.15">
      <c r="A684" s="23"/>
      <c r="I684" s="12"/>
    </row>
    <row r="685" spans="1:9" x14ac:dyDescent="0.15">
      <c r="A685" s="23"/>
      <c r="I685" s="12"/>
    </row>
    <row r="686" spans="1:9" x14ac:dyDescent="0.15">
      <c r="A686" s="23"/>
      <c r="I686" s="12"/>
    </row>
    <row r="687" spans="1:9" x14ac:dyDescent="0.15">
      <c r="A687" s="23"/>
      <c r="I687" s="12"/>
    </row>
    <row r="688" spans="1:9" x14ac:dyDescent="0.15">
      <c r="A688" s="23"/>
      <c r="I688" s="12"/>
    </row>
    <row r="689" spans="1:9" x14ac:dyDescent="0.15">
      <c r="A689" s="23"/>
      <c r="I689" s="12"/>
    </row>
    <row r="690" spans="1:9" x14ac:dyDescent="0.15">
      <c r="A690" s="23"/>
      <c r="I690" s="12"/>
    </row>
    <row r="691" spans="1:9" x14ac:dyDescent="0.15">
      <c r="A691" s="23"/>
      <c r="I691" s="12"/>
    </row>
    <row r="692" spans="1:9" x14ac:dyDescent="0.15">
      <c r="A692" s="23"/>
      <c r="I692" s="12"/>
    </row>
    <row r="693" spans="1:9" x14ac:dyDescent="0.15">
      <c r="A693" s="23"/>
      <c r="I693" s="12"/>
    </row>
    <row r="694" spans="1:9" x14ac:dyDescent="0.15">
      <c r="A694" s="23"/>
      <c r="I694" s="12"/>
    </row>
    <row r="695" spans="1:9" x14ac:dyDescent="0.15">
      <c r="A695" s="23"/>
      <c r="I695" s="12"/>
    </row>
    <row r="696" spans="1:9" x14ac:dyDescent="0.15">
      <c r="A696" s="23"/>
      <c r="I696" s="12"/>
    </row>
    <row r="697" spans="1:9" x14ac:dyDescent="0.15">
      <c r="A697" s="23"/>
      <c r="I697" s="12"/>
    </row>
    <row r="698" spans="1:9" x14ac:dyDescent="0.15">
      <c r="A698" s="23"/>
      <c r="I698" s="12"/>
    </row>
    <row r="699" spans="1:9" x14ac:dyDescent="0.15">
      <c r="A699" s="23"/>
      <c r="I699" s="12"/>
    </row>
    <row r="700" spans="1:9" x14ac:dyDescent="0.15">
      <c r="A700" s="23"/>
      <c r="I700" s="12"/>
    </row>
    <row r="701" spans="1:9" x14ac:dyDescent="0.15">
      <c r="A701" s="23"/>
      <c r="I701" s="12"/>
    </row>
    <row r="702" spans="1:9" x14ac:dyDescent="0.15">
      <c r="A702" s="23"/>
      <c r="I702" s="12"/>
    </row>
    <row r="703" spans="1:9" x14ac:dyDescent="0.15">
      <c r="A703" s="23"/>
      <c r="I703" s="12"/>
    </row>
    <row r="704" spans="1:9" x14ac:dyDescent="0.15">
      <c r="A704" s="23"/>
      <c r="I704" s="12"/>
    </row>
    <row r="705" spans="1:9" x14ac:dyDescent="0.15">
      <c r="A705" s="23"/>
      <c r="I705" s="12"/>
    </row>
    <row r="706" spans="1:9" x14ac:dyDescent="0.15">
      <c r="A706" s="23"/>
      <c r="I706" s="12"/>
    </row>
    <row r="707" spans="1:9" x14ac:dyDescent="0.15">
      <c r="A707" s="23"/>
      <c r="I707" s="12"/>
    </row>
    <row r="708" spans="1:9" x14ac:dyDescent="0.15">
      <c r="A708" s="23"/>
      <c r="I708" s="12"/>
    </row>
    <row r="709" spans="1:9" x14ac:dyDescent="0.15">
      <c r="A709" s="23"/>
      <c r="I709" s="12"/>
    </row>
    <row r="710" spans="1:9" x14ac:dyDescent="0.15">
      <c r="A710" s="23"/>
      <c r="I710" s="12"/>
    </row>
    <row r="711" spans="1:9" x14ac:dyDescent="0.15">
      <c r="A711" s="23"/>
      <c r="I711" s="12"/>
    </row>
    <row r="712" spans="1:9" x14ac:dyDescent="0.15">
      <c r="A712" s="23"/>
      <c r="I712" s="12"/>
    </row>
    <row r="713" spans="1:9" x14ac:dyDescent="0.15">
      <c r="A713" s="23"/>
      <c r="I713" s="12"/>
    </row>
    <row r="714" spans="1:9" x14ac:dyDescent="0.15">
      <c r="A714" s="23"/>
      <c r="I714" s="12"/>
    </row>
    <row r="715" spans="1:9" x14ac:dyDescent="0.15">
      <c r="A715" s="23"/>
      <c r="I715" s="12"/>
    </row>
    <row r="716" spans="1:9" x14ac:dyDescent="0.15">
      <c r="A716" s="23"/>
      <c r="I716" s="12"/>
    </row>
    <row r="717" spans="1:9" x14ac:dyDescent="0.15">
      <c r="A717" s="23"/>
      <c r="I717" s="12"/>
    </row>
    <row r="718" spans="1:9" x14ac:dyDescent="0.15">
      <c r="A718" s="23"/>
      <c r="I718" s="12"/>
    </row>
    <row r="719" spans="1:9" x14ac:dyDescent="0.15">
      <c r="A719" s="23"/>
      <c r="I719" s="12"/>
    </row>
    <row r="720" spans="1:9" x14ac:dyDescent="0.15">
      <c r="A720" s="23"/>
      <c r="I720" s="12"/>
    </row>
    <row r="721" spans="1:9" x14ac:dyDescent="0.15">
      <c r="A721" s="23"/>
      <c r="I721" s="12"/>
    </row>
    <row r="722" spans="1:9" x14ac:dyDescent="0.15">
      <c r="A722" s="23"/>
      <c r="I722" s="12"/>
    </row>
    <row r="723" spans="1:9" x14ac:dyDescent="0.15">
      <c r="A723" s="23"/>
      <c r="I723" s="12"/>
    </row>
    <row r="724" spans="1:9" x14ac:dyDescent="0.15">
      <c r="A724" s="23"/>
      <c r="I724" s="12"/>
    </row>
    <row r="725" spans="1:9" x14ac:dyDescent="0.15">
      <c r="A725" s="23"/>
      <c r="I725" s="12"/>
    </row>
    <row r="726" spans="1:9" x14ac:dyDescent="0.15">
      <c r="A726" s="23"/>
      <c r="I726" s="12"/>
    </row>
    <row r="727" spans="1:9" x14ac:dyDescent="0.15">
      <c r="A727" s="23"/>
      <c r="I727" s="12"/>
    </row>
    <row r="728" spans="1:9" x14ac:dyDescent="0.15">
      <c r="A728" s="23"/>
      <c r="I728" s="12"/>
    </row>
    <row r="729" spans="1:9" x14ac:dyDescent="0.15">
      <c r="A729" s="23"/>
      <c r="I729" s="12"/>
    </row>
    <row r="730" spans="1:9" x14ac:dyDescent="0.15">
      <c r="A730" s="23"/>
      <c r="I730" s="12"/>
    </row>
    <row r="731" spans="1:9" x14ac:dyDescent="0.15">
      <c r="A731" s="23"/>
      <c r="I731" s="12"/>
    </row>
    <row r="732" spans="1:9" x14ac:dyDescent="0.15">
      <c r="A732" s="23"/>
      <c r="I732" s="12"/>
    </row>
    <row r="733" spans="1:9" x14ac:dyDescent="0.15">
      <c r="A733" s="23"/>
      <c r="I733" s="12"/>
    </row>
    <row r="734" spans="1:9" x14ac:dyDescent="0.15">
      <c r="A734" s="23"/>
      <c r="I734" s="12"/>
    </row>
    <row r="735" spans="1:9" x14ac:dyDescent="0.15">
      <c r="A735" s="23"/>
      <c r="I735" s="12"/>
    </row>
    <row r="736" spans="1:9" x14ac:dyDescent="0.15">
      <c r="A736" s="23"/>
      <c r="I736" s="12"/>
    </row>
    <row r="737" spans="1:9" x14ac:dyDescent="0.15">
      <c r="A737" s="23"/>
      <c r="I737" s="12"/>
    </row>
    <row r="738" spans="1:9" x14ac:dyDescent="0.15">
      <c r="A738" s="23"/>
      <c r="I738" s="12"/>
    </row>
    <row r="739" spans="1:9" x14ac:dyDescent="0.15">
      <c r="A739" s="23"/>
      <c r="I739" s="12"/>
    </row>
    <row r="740" spans="1:9" x14ac:dyDescent="0.15">
      <c r="A740" s="23"/>
      <c r="I740" s="12"/>
    </row>
    <row r="741" spans="1:9" x14ac:dyDescent="0.15">
      <c r="A741" s="23"/>
      <c r="I741" s="12"/>
    </row>
    <row r="742" spans="1:9" x14ac:dyDescent="0.15">
      <c r="A742" s="23"/>
      <c r="I742" s="12"/>
    </row>
    <row r="743" spans="1:9" x14ac:dyDescent="0.15">
      <c r="A743" s="23"/>
      <c r="I743" s="12"/>
    </row>
    <row r="744" spans="1:9" x14ac:dyDescent="0.15">
      <c r="A744" s="23"/>
      <c r="I744" s="12"/>
    </row>
    <row r="745" spans="1:9" x14ac:dyDescent="0.15">
      <c r="A745" s="23"/>
      <c r="I745" s="12"/>
    </row>
    <row r="746" spans="1:9" x14ac:dyDescent="0.15">
      <c r="A746" s="23"/>
      <c r="I746" s="12"/>
    </row>
    <row r="747" spans="1:9" x14ac:dyDescent="0.15">
      <c r="A747" s="23"/>
      <c r="I747" s="12"/>
    </row>
    <row r="748" spans="1:9" x14ac:dyDescent="0.15">
      <c r="A748" s="23"/>
      <c r="I748" s="12"/>
    </row>
    <row r="749" spans="1:9" x14ac:dyDescent="0.15">
      <c r="A749" s="23"/>
      <c r="I749" s="12"/>
    </row>
    <row r="750" spans="1:9" x14ac:dyDescent="0.15">
      <c r="A750" s="23"/>
      <c r="I750" s="12"/>
    </row>
    <row r="751" spans="1:9" x14ac:dyDescent="0.15">
      <c r="A751" s="23"/>
      <c r="I751" s="12"/>
    </row>
    <row r="752" spans="1:9" x14ac:dyDescent="0.15">
      <c r="A752" s="23"/>
      <c r="I752" s="12"/>
    </row>
    <row r="753" spans="1:9" x14ac:dyDescent="0.15">
      <c r="A753" s="23"/>
      <c r="I753" s="12"/>
    </row>
    <row r="754" spans="1:9" x14ac:dyDescent="0.15">
      <c r="A754" s="23"/>
      <c r="I754" s="12"/>
    </row>
    <row r="755" spans="1:9" x14ac:dyDescent="0.15">
      <c r="A755" s="23"/>
      <c r="I755" s="12"/>
    </row>
    <row r="756" spans="1:9" x14ac:dyDescent="0.15">
      <c r="A756" s="23"/>
      <c r="I756" s="12"/>
    </row>
    <row r="757" spans="1:9" x14ac:dyDescent="0.15">
      <c r="A757" s="23"/>
      <c r="I757" s="12"/>
    </row>
    <row r="758" spans="1:9" x14ac:dyDescent="0.15">
      <c r="A758" s="23"/>
      <c r="I758" s="12"/>
    </row>
    <row r="759" spans="1:9" x14ac:dyDescent="0.15">
      <c r="A759" s="23"/>
      <c r="I759" s="12"/>
    </row>
    <row r="760" spans="1:9" x14ac:dyDescent="0.15">
      <c r="A760" s="23"/>
      <c r="I760" s="12"/>
    </row>
    <row r="761" spans="1:9" x14ac:dyDescent="0.15">
      <c r="A761" s="23"/>
      <c r="I761" s="12"/>
    </row>
    <row r="762" spans="1:9" x14ac:dyDescent="0.15">
      <c r="A762" s="23"/>
      <c r="I762" s="12"/>
    </row>
    <row r="763" spans="1:9" x14ac:dyDescent="0.15">
      <c r="A763" s="23"/>
      <c r="I763" s="12"/>
    </row>
    <row r="764" spans="1:9" x14ac:dyDescent="0.15">
      <c r="A764" s="23"/>
      <c r="I764" s="12"/>
    </row>
    <row r="765" spans="1:9" x14ac:dyDescent="0.15">
      <c r="A765" s="23"/>
      <c r="I765" s="12"/>
    </row>
    <row r="766" spans="1:9" x14ac:dyDescent="0.15">
      <c r="A766" s="23"/>
      <c r="I766" s="12"/>
    </row>
    <row r="767" spans="1:9" x14ac:dyDescent="0.15">
      <c r="A767" s="23"/>
      <c r="I767" s="12"/>
    </row>
    <row r="768" spans="1:9" x14ac:dyDescent="0.15">
      <c r="A768" s="23"/>
      <c r="I768" s="12"/>
    </row>
    <row r="769" spans="1:9" x14ac:dyDescent="0.15">
      <c r="A769" s="23"/>
      <c r="I769" s="12"/>
    </row>
    <row r="770" spans="1:9" x14ac:dyDescent="0.15">
      <c r="A770" s="23"/>
      <c r="I770" s="12"/>
    </row>
    <row r="771" spans="1:9" x14ac:dyDescent="0.15">
      <c r="A771" s="23"/>
      <c r="I771" s="12"/>
    </row>
    <row r="772" spans="1:9" x14ac:dyDescent="0.15">
      <c r="A772" s="23"/>
      <c r="I772" s="12"/>
    </row>
    <row r="773" spans="1:9" x14ac:dyDescent="0.15">
      <c r="A773" s="23"/>
      <c r="I773" s="12"/>
    </row>
    <row r="774" spans="1:9" x14ac:dyDescent="0.15">
      <c r="A774" s="23"/>
      <c r="I774" s="12"/>
    </row>
    <row r="775" spans="1:9" x14ac:dyDescent="0.15">
      <c r="A775" s="23"/>
      <c r="I775" s="12"/>
    </row>
    <row r="776" spans="1:9" x14ac:dyDescent="0.15">
      <c r="A776" s="23"/>
      <c r="I776" s="12"/>
    </row>
    <row r="777" spans="1:9" x14ac:dyDescent="0.15">
      <c r="A777" s="23"/>
      <c r="I777" s="12"/>
    </row>
    <row r="778" spans="1:9" x14ac:dyDescent="0.15">
      <c r="A778" s="23"/>
      <c r="I778" s="12"/>
    </row>
    <row r="779" spans="1:9" x14ac:dyDescent="0.15">
      <c r="A779" s="23"/>
      <c r="I779" s="12"/>
    </row>
    <row r="780" spans="1:9" x14ac:dyDescent="0.15">
      <c r="A780" s="23"/>
      <c r="I780" s="12"/>
    </row>
    <row r="781" spans="1:9" x14ac:dyDescent="0.15">
      <c r="A781" s="23"/>
      <c r="I781" s="12"/>
    </row>
    <row r="782" spans="1:9" x14ac:dyDescent="0.15">
      <c r="A782" s="23"/>
      <c r="I782" s="12"/>
    </row>
    <row r="783" spans="1:9" x14ac:dyDescent="0.15">
      <c r="A783" s="23"/>
      <c r="I783" s="12"/>
    </row>
    <row r="784" spans="1:9" x14ac:dyDescent="0.15">
      <c r="A784" s="23"/>
      <c r="I784" s="12"/>
    </row>
    <row r="785" spans="1:9" x14ac:dyDescent="0.15">
      <c r="A785" s="23"/>
      <c r="I785" s="12"/>
    </row>
    <row r="786" spans="1:9" x14ac:dyDescent="0.15">
      <c r="A786" s="23"/>
      <c r="I786" s="12"/>
    </row>
    <row r="787" spans="1:9" x14ac:dyDescent="0.15">
      <c r="A787" s="23"/>
      <c r="I787" s="12"/>
    </row>
    <row r="788" spans="1:9" x14ac:dyDescent="0.15">
      <c r="A788" s="23"/>
      <c r="I788" s="12"/>
    </row>
    <row r="789" spans="1:9" x14ac:dyDescent="0.15">
      <c r="A789" s="23"/>
      <c r="I789" s="12"/>
    </row>
    <row r="790" spans="1:9" x14ac:dyDescent="0.15">
      <c r="A790" s="23"/>
      <c r="I790" s="12"/>
    </row>
    <row r="791" spans="1:9" x14ac:dyDescent="0.15">
      <c r="A791" s="23"/>
      <c r="I791" s="12"/>
    </row>
    <row r="792" spans="1:9" x14ac:dyDescent="0.15">
      <c r="A792" s="23"/>
      <c r="I792" s="12"/>
    </row>
    <row r="793" spans="1:9" x14ac:dyDescent="0.15">
      <c r="A793" s="23"/>
      <c r="I793" s="12"/>
    </row>
    <row r="794" spans="1:9" x14ac:dyDescent="0.15">
      <c r="A794" s="23"/>
      <c r="I794" s="12"/>
    </row>
    <row r="795" spans="1:9" x14ac:dyDescent="0.15">
      <c r="A795" s="23"/>
      <c r="I795" s="12"/>
    </row>
    <row r="796" spans="1:9" x14ac:dyDescent="0.15">
      <c r="A796" s="23"/>
      <c r="I796" s="12"/>
    </row>
    <row r="797" spans="1:9" x14ac:dyDescent="0.15">
      <c r="A797" s="23"/>
      <c r="I797" s="12"/>
    </row>
    <row r="798" spans="1:9" x14ac:dyDescent="0.15">
      <c r="A798" s="23"/>
      <c r="I798" s="12"/>
    </row>
    <row r="799" spans="1:9" x14ac:dyDescent="0.15">
      <c r="A799" s="23"/>
      <c r="I799" s="12"/>
    </row>
    <row r="800" spans="1:9" x14ac:dyDescent="0.15">
      <c r="A800" s="23"/>
      <c r="I800" s="12"/>
    </row>
    <row r="801" spans="1:9" x14ac:dyDescent="0.15">
      <c r="A801" s="23"/>
      <c r="I801" s="12"/>
    </row>
    <row r="802" spans="1:9" x14ac:dyDescent="0.15">
      <c r="A802" s="23"/>
      <c r="I802" s="12"/>
    </row>
    <row r="803" spans="1:9" x14ac:dyDescent="0.15">
      <c r="A803" s="23"/>
      <c r="I803" s="12"/>
    </row>
    <row r="804" spans="1:9" x14ac:dyDescent="0.15">
      <c r="A804" s="23"/>
      <c r="I804" s="12"/>
    </row>
    <row r="805" spans="1:9" x14ac:dyDescent="0.15">
      <c r="A805" s="23"/>
      <c r="I805" s="12"/>
    </row>
    <row r="806" spans="1:9" x14ac:dyDescent="0.15">
      <c r="A806" s="23"/>
      <c r="I806" s="12"/>
    </row>
    <row r="807" spans="1:9" x14ac:dyDescent="0.15">
      <c r="A807" s="23"/>
      <c r="I807" s="12"/>
    </row>
    <row r="808" spans="1:9" x14ac:dyDescent="0.15">
      <c r="A808" s="23"/>
      <c r="I808" s="12"/>
    </row>
    <row r="809" spans="1:9" x14ac:dyDescent="0.15">
      <c r="A809" s="23"/>
      <c r="I809" s="12"/>
    </row>
    <row r="810" spans="1:9" x14ac:dyDescent="0.15">
      <c r="A810" s="23"/>
      <c r="I810" s="12"/>
    </row>
    <row r="811" spans="1:9" x14ac:dyDescent="0.15">
      <c r="A811" s="23"/>
      <c r="I811" s="12"/>
    </row>
    <row r="812" spans="1:9" x14ac:dyDescent="0.15">
      <c r="A812" s="23"/>
      <c r="I812" s="12"/>
    </row>
    <row r="813" spans="1:9" x14ac:dyDescent="0.15">
      <c r="A813" s="23"/>
      <c r="I813" s="12"/>
    </row>
    <row r="814" spans="1:9" x14ac:dyDescent="0.15">
      <c r="A814" s="23"/>
      <c r="I814" s="12"/>
    </row>
    <row r="815" spans="1:9" x14ac:dyDescent="0.15">
      <c r="A815" s="23"/>
      <c r="I815" s="12"/>
    </row>
    <row r="816" spans="1:9" x14ac:dyDescent="0.15">
      <c r="A816" s="23"/>
      <c r="I816" s="12"/>
    </row>
    <row r="817" spans="1:9" x14ac:dyDescent="0.15">
      <c r="A817" s="23"/>
      <c r="I817" s="12"/>
    </row>
    <row r="818" spans="1:9" x14ac:dyDescent="0.15">
      <c r="A818" s="23"/>
      <c r="I818" s="12"/>
    </row>
    <row r="819" spans="1:9" x14ac:dyDescent="0.15">
      <c r="A819" s="23"/>
      <c r="I819" s="12"/>
    </row>
    <row r="820" spans="1:9" x14ac:dyDescent="0.15">
      <c r="A820" s="23"/>
      <c r="I820" s="12"/>
    </row>
    <row r="821" spans="1:9" x14ac:dyDescent="0.15">
      <c r="A821" s="23"/>
      <c r="I821" s="12"/>
    </row>
    <row r="822" spans="1:9" x14ac:dyDescent="0.15">
      <c r="A822" s="23"/>
      <c r="I822" s="12"/>
    </row>
    <row r="823" spans="1:9" x14ac:dyDescent="0.15">
      <c r="A823" s="23"/>
      <c r="I823" s="12"/>
    </row>
    <row r="824" spans="1:9" x14ac:dyDescent="0.15">
      <c r="A824" s="23"/>
      <c r="I824" s="12"/>
    </row>
    <row r="825" spans="1:9" x14ac:dyDescent="0.15">
      <c r="A825" s="23"/>
      <c r="I825" s="12"/>
    </row>
    <row r="826" spans="1:9" x14ac:dyDescent="0.15">
      <c r="A826" s="23"/>
      <c r="I826" s="12"/>
    </row>
    <row r="827" spans="1:9" x14ac:dyDescent="0.15">
      <c r="A827" s="23"/>
      <c r="I827" s="12"/>
    </row>
    <row r="828" spans="1:9" x14ac:dyDescent="0.15">
      <c r="A828" s="23"/>
      <c r="I828" s="12"/>
    </row>
    <row r="829" spans="1:9" x14ac:dyDescent="0.15">
      <c r="A829" s="23"/>
      <c r="I829" s="12"/>
    </row>
    <row r="830" spans="1:9" x14ac:dyDescent="0.15">
      <c r="A830" s="23"/>
      <c r="I830" s="12"/>
    </row>
    <row r="831" spans="1:9" x14ac:dyDescent="0.15">
      <c r="A831" s="23"/>
      <c r="I831" s="12"/>
    </row>
    <row r="832" spans="1:9" x14ac:dyDescent="0.15">
      <c r="A832" s="23"/>
      <c r="I832" s="12"/>
    </row>
    <row r="833" spans="1:9" x14ac:dyDescent="0.15">
      <c r="A833" s="23"/>
      <c r="I833" s="12"/>
    </row>
    <row r="834" spans="1:9" x14ac:dyDescent="0.15">
      <c r="A834" s="23"/>
      <c r="I834" s="12"/>
    </row>
    <row r="835" spans="1:9" x14ac:dyDescent="0.15">
      <c r="A835" s="23"/>
      <c r="I835" s="12"/>
    </row>
    <row r="836" spans="1:9" x14ac:dyDescent="0.15">
      <c r="A836" s="23"/>
      <c r="I836" s="12"/>
    </row>
    <row r="837" spans="1:9" x14ac:dyDescent="0.15">
      <c r="A837" s="23"/>
      <c r="I837" s="12"/>
    </row>
    <row r="838" spans="1:9" x14ac:dyDescent="0.15">
      <c r="A838" s="23"/>
      <c r="I838" s="12"/>
    </row>
    <row r="839" spans="1:9" x14ac:dyDescent="0.15">
      <c r="A839" s="23"/>
      <c r="I839" s="12"/>
    </row>
    <row r="840" spans="1:9" x14ac:dyDescent="0.15">
      <c r="A840" s="23"/>
      <c r="I840" s="12"/>
    </row>
    <row r="841" spans="1:9" x14ac:dyDescent="0.15">
      <c r="A841" s="23"/>
      <c r="I841" s="12"/>
    </row>
    <row r="842" spans="1:9" x14ac:dyDescent="0.15">
      <c r="A842" s="23"/>
      <c r="I842" s="12"/>
    </row>
    <row r="843" spans="1:9" x14ac:dyDescent="0.15">
      <c r="A843" s="23"/>
      <c r="I843" s="12"/>
    </row>
    <row r="844" spans="1:9" x14ac:dyDescent="0.15">
      <c r="A844" s="23"/>
      <c r="I844" s="12"/>
    </row>
    <row r="845" spans="1:9" x14ac:dyDescent="0.15">
      <c r="A845" s="23"/>
      <c r="I845" s="12"/>
    </row>
    <row r="846" spans="1:9" x14ac:dyDescent="0.15">
      <c r="A846" s="23"/>
      <c r="I846" s="12"/>
    </row>
    <row r="847" spans="1:9" x14ac:dyDescent="0.15">
      <c r="A847" s="23"/>
      <c r="I847" s="12"/>
    </row>
    <row r="848" spans="1:9" x14ac:dyDescent="0.15">
      <c r="A848" s="23"/>
      <c r="I848" s="12"/>
    </row>
    <row r="849" spans="1:9" x14ac:dyDescent="0.15">
      <c r="A849" s="23"/>
      <c r="I849" s="12"/>
    </row>
    <row r="850" spans="1:9" x14ac:dyDescent="0.15">
      <c r="A850" s="23"/>
      <c r="I850" s="12"/>
    </row>
    <row r="851" spans="1:9" x14ac:dyDescent="0.15">
      <c r="A851" s="23"/>
      <c r="I851" s="12"/>
    </row>
    <row r="852" spans="1:9" x14ac:dyDescent="0.15">
      <c r="A852" s="23"/>
      <c r="I852" s="12"/>
    </row>
    <row r="853" spans="1:9" x14ac:dyDescent="0.15">
      <c r="A853" s="23"/>
      <c r="I853" s="12"/>
    </row>
    <row r="854" spans="1:9" x14ac:dyDescent="0.15">
      <c r="A854" s="23"/>
      <c r="I854" s="12"/>
    </row>
    <row r="855" spans="1:9" x14ac:dyDescent="0.15">
      <c r="A855" s="23"/>
      <c r="I855" s="12"/>
    </row>
    <row r="856" spans="1:9" x14ac:dyDescent="0.15">
      <c r="A856" s="23"/>
      <c r="I856" s="12"/>
    </row>
    <row r="857" spans="1:9" x14ac:dyDescent="0.15">
      <c r="A857" s="23"/>
      <c r="I857" s="12"/>
    </row>
    <row r="858" spans="1:9" x14ac:dyDescent="0.15">
      <c r="A858" s="23"/>
      <c r="I858" s="12"/>
    </row>
    <row r="859" spans="1:9" x14ac:dyDescent="0.15">
      <c r="A859" s="23"/>
      <c r="I859" s="12"/>
    </row>
    <row r="860" spans="1:9" x14ac:dyDescent="0.15">
      <c r="A860" s="23"/>
      <c r="I860" s="12"/>
    </row>
    <row r="861" spans="1:9" x14ac:dyDescent="0.15">
      <c r="A861" s="23"/>
      <c r="I861" s="12"/>
    </row>
    <row r="862" spans="1:9" x14ac:dyDescent="0.15">
      <c r="A862" s="23"/>
      <c r="I862" s="12"/>
    </row>
    <row r="863" spans="1:9" x14ac:dyDescent="0.15">
      <c r="A863" s="23"/>
      <c r="I863" s="12"/>
    </row>
    <row r="864" spans="1:9" x14ac:dyDescent="0.15">
      <c r="A864" s="23"/>
      <c r="I864" s="12"/>
    </row>
    <row r="865" spans="1:9" x14ac:dyDescent="0.15">
      <c r="A865" s="23"/>
      <c r="I865" s="12"/>
    </row>
    <row r="866" spans="1:9" x14ac:dyDescent="0.15">
      <c r="A866" s="23"/>
      <c r="I866" s="12"/>
    </row>
    <row r="867" spans="1:9" x14ac:dyDescent="0.15">
      <c r="A867" s="23"/>
      <c r="I867" s="12"/>
    </row>
    <row r="868" spans="1:9" x14ac:dyDescent="0.15">
      <c r="A868" s="23"/>
      <c r="I868" s="12"/>
    </row>
    <row r="869" spans="1:9" x14ac:dyDescent="0.15">
      <c r="A869" s="23"/>
      <c r="I869" s="12"/>
    </row>
    <row r="870" spans="1:9" x14ac:dyDescent="0.15">
      <c r="A870" s="23"/>
      <c r="I870" s="12"/>
    </row>
    <row r="871" spans="1:9" x14ac:dyDescent="0.15">
      <c r="A871" s="23"/>
      <c r="I871" s="12"/>
    </row>
    <row r="872" spans="1:9" x14ac:dyDescent="0.15">
      <c r="A872" s="23"/>
      <c r="I872" s="12"/>
    </row>
    <row r="873" spans="1:9" x14ac:dyDescent="0.15">
      <c r="A873" s="23"/>
      <c r="I873" s="12"/>
    </row>
    <row r="874" spans="1:9" x14ac:dyDescent="0.15">
      <c r="A874" s="23"/>
      <c r="I874" s="12"/>
    </row>
    <row r="875" spans="1:9" x14ac:dyDescent="0.15">
      <c r="A875" s="23"/>
      <c r="I875" s="12"/>
    </row>
    <row r="876" spans="1:9" x14ac:dyDescent="0.15">
      <c r="A876" s="23"/>
      <c r="I876" s="12"/>
    </row>
    <row r="877" spans="1:9" x14ac:dyDescent="0.15">
      <c r="A877" s="23"/>
      <c r="I877" s="12"/>
    </row>
    <row r="878" spans="1:9" x14ac:dyDescent="0.15">
      <c r="A878" s="23"/>
      <c r="I878" s="12"/>
    </row>
    <row r="879" spans="1:9" x14ac:dyDescent="0.15">
      <c r="A879" s="23"/>
      <c r="I879" s="12"/>
    </row>
    <row r="880" spans="1:9" x14ac:dyDescent="0.15">
      <c r="A880" s="23"/>
      <c r="I880" s="12"/>
    </row>
    <row r="881" spans="1:9" x14ac:dyDescent="0.15">
      <c r="A881" s="23"/>
      <c r="I881" s="12"/>
    </row>
    <row r="882" spans="1:9" x14ac:dyDescent="0.15">
      <c r="A882" s="23"/>
      <c r="I882" s="12"/>
    </row>
    <row r="883" spans="1:9" x14ac:dyDescent="0.15">
      <c r="A883" s="23"/>
      <c r="I883" s="12"/>
    </row>
    <row r="884" spans="1:9" x14ac:dyDescent="0.15">
      <c r="A884" s="23"/>
      <c r="I884" s="12"/>
    </row>
    <row r="885" spans="1:9" x14ac:dyDescent="0.15">
      <c r="A885" s="23"/>
      <c r="I885" s="12"/>
    </row>
    <row r="886" spans="1:9" x14ac:dyDescent="0.15">
      <c r="A886" s="23"/>
      <c r="I886" s="12"/>
    </row>
    <row r="887" spans="1:9" x14ac:dyDescent="0.15">
      <c r="A887" s="23"/>
      <c r="I887" s="12"/>
    </row>
    <row r="888" spans="1:9" x14ac:dyDescent="0.15">
      <c r="A888" s="23"/>
      <c r="I888" s="12"/>
    </row>
    <row r="889" spans="1:9" x14ac:dyDescent="0.15">
      <c r="A889" s="23"/>
      <c r="I889" s="12"/>
    </row>
    <row r="890" spans="1:9" x14ac:dyDescent="0.15">
      <c r="A890" s="23"/>
      <c r="I890" s="12"/>
    </row>
    <row r="891" spans="1:9" x14ac:dyDescent="0.15">
      <c r="A891" s="23"/>
      <c r="I891" s="12"/>
    </row>
    <row r="892" spans="1:9" x14ac:dyDescent="0.15">
      <c r="A892" s="23"/>
      <c r="I892" s="12"/>
    </row>
    <row r="893" spans="1:9" x14ac:dyDescent="0.15">
      <c r="A893" s="23"/>
      <c r="I893" s="12"/>
    </row>
    <row r="894" spans="1:9" x14ac:dyDescent="0.15">
      <c r="A894" s="23"/>
      <c r="I894" s="12"/>
    </row>
    <row r="895" spans="1:9" x14ac:dyDescent="0.15">
      <c r="A895" s="23"/>
      <c r="I895" s="12"/>
    </row>
    <row r="896" spans="1:9" x14ac:dyDescent="0.15">
      <c r="A896" s="23"/>
      <c r="I896" s="12"/>
    </row>
    <row r="897" spans="1:9" x14ac:dyDescent="0.15">
      <c r="A897" s="23"/>
      <c r="I897" s="12"/>
    </row>
    <row r="898" spans="1:9" x14ac:dyDescent="0.15">
      <c r="A898" s="23"/>
      <c r="I898" s="12"/>
    </row>
    <row r="899" spans="1:9" x14ac:dyDescent="0.15">
      <c r="A899" s="23"/>
      <c r="I899" s="12"/>
    </row>
    <row r="900" spans="1:9" x14ac:dyDescent="0.15">
      <c r="A900" s="23"/>
      <c r="I900" s="12"/>
    </row>
    <row r="901" spans="1:9" x14ac:dyDescent="0.15">
      <c r="A901" s="23"/>
      <c r="I901" s="12"/>
    </row>
    <row r="902" spans="1:9" x14ac:dyDescent="0.15">
      <c r="A902" s="23"/>
      <c r="I902" s="12"/>
    </row>
    <row r="903" spans="1:9" x14ac:dyDescent="0.15">
      <c r="A903" s="23"/>
      <c r="I903" s="12"/>
    </row>
    <row r="904" spans="1:9" x14ac:dyDescent="0.15">
      <c r="A904" s="23"/>
      <c r="I904" s="12"/>
    </row>
    <row r="905" spans="1:9" x14ac:dyDescent="0.15">
      <c r="A905" s="23"/>
      <c r="I905" s="12"/>
    </row>
    <row r="906" spans="1:9" x14ac:dyDescent="0.15">
      <c r="A906" s="23"/>
      <c r="I906" s="12"/>
    </row>
    <row r="907" spans="1:9" x14ac:dyDescent="0.15">
      <c r="A907" s="23"/>
      <c r="I907" s="12"/>
    </row>
    <row r="908" spans="1:9" x14ac:dyDescent="0.15">
      <c r="A908" s="23"/>
      <c r="I908" s="12"/>
    </row>
    <row r="909" spans="1:9" x14ac:dyDescent="0.15">
      <c r="A909" s="23"/>
      <c r="I909" s="12"/>
    </row>
    <row r="910" spans="1:9" x14ac:dyDescent="0.15">
      <c r="A910" s="23"/>
      <c r="I910" s="12"/>
    </row>
    <row r="911" spans="1:9" x14ac:dyDescent="0.15">
      <c r="A911" s="23"/>
      <c r="I911" s="12"/>
    </row>
    <row r="912" spans="1:9" x14ac:dyDescent="0.15">
      <c r="A912" s="23"/>
      <c r="I912" s="12"/>
    </row>
    <row r="913" spans="1:9" x14ac:dyDescent="0.15">
      <c r="A913" s="23"/>
      <c r="I913" s="12"/>
    </row>
    <row r="914" spans="1:9" x14ac:dyDescent="0.15">
      <c r="A914" s="23"/>
      <c r="I914" s="12"/>
    </row>
    <row r="915" spans="1:9" x14ac:dyDescent="0.15">
      <c r="A915" s="23"/>
      <c r="I915" s="12"/>
    </row>
    <row r="916" spans="1:9" x14ac:dyDescent="0.15">
      <c r="A916" s="23"/>
      <c r="I916" s="12"/>
    </row>
    <row r="917" spans="1:9" x14ac:dyDescent="0.15">
      <c r="A917" s="23"/>
      <c r="I917" s="12"/>
    </row>
    <row r="918" spans="1:9" x14ac:dyDescent="0.15">
      <c r="A918" s="23"/>
      <c r="I918" s="12"/>
    </row>
    <row r="919" spans="1:9" x14ac:dyDescent="0.15">
      <c r="A919" s="23"/>
      <c r="I919" s="12"/>
    </row>
    <row r="920" spans="1:9" x14ac:dyDescent="0.15">
      <c r="A920" s="23"/>
      <c r="I920" s="12"/>
    </row>
    <row r="921" spans="1:9" x14ac:dyDescent="0.15">
      <c r="A921" s="23"/>
      <c r="I921" s="12"/>
    </row>
    <row r="922" spans="1:9" x14ac:dyDescent="0.15">
      <c r="A922" s="23"/>
      <c r="I922" s="12"/>
    </row>
    <row r="923" spans="1:9" x14ac:dyDescent="0.15">
      <c r="A923" s="23"/>
      <c r="I923" s="12"/>
    </row>
    <row r="924" spans="1:9" x14ac:dyDescent="0.15">
      <c r="A924" s="23"/>
      <c r="I924" s="12"/>
    </row>
    <row r="925" spans="1:9" x14ac:dyDescent="0.15">
      <c r="A925" s="23"/>
      <c r="I925" s="12"/>
    </row>
    <row r="926" spans="1:9" x14ac:dyDescent="0.15">
      <c r="A926" s="23"/>
      <c r="I926" s="12"/>
    </row>
    <row r="927" spans="1:9" x14ac:dyDescent="0.15">
      <c r="A927" s="23"/>
      <c r="I927" s="12"/>
    </row>
    <row r="928" spans="1:9" x14ac:dyDescent="0.15">
      <c r="A928" s="23"/>
      <c r="I928" s="12"/>
    </row>
    <row r="929" spans="1:9" x14ac:dyDescent="0.15">
      <c r="A929" s="23"/>
      <c r="I929" s="12"/>
    </row>
    <row r="930" spans="1:9" x14ac:dyDescent="0.15">
      <c r="A930" s="23"/>
      <c r="I930" s="12"/>
    </row>
    <row r="931" spans="1:9" x14ac:dyDescent="0.15">
      <c r="A931" s="23"/>
      <c r="I931" s="12"/>
    </row>
    <row r="932" spans="1:9" x14ac:dyDescent="0.15">
      <c r="A932" s="23"/>
      <c r="I932" s="12"/>
    </row>
    <row r="933" spans="1:9" x14ac:dyDescent="0.15">
      <c r="A933" s="23"/>
      <c r="I933" s="12"/>
    </row>
    <row r="934" spans="1:9" x14ac:dyDescent="0.15">
      <c r="A934" s="23"/>
      <c r="I934" s="12"/>
    </row>
    <row r="935" spans="1:9" x14ac:dyDescent="0.15">
      <c r="A935" s="23"/>
      <c r="I935" s="12"/>
    </row>
    <row r="936" spans="1:9" x14ac:dyDescent="0.15">
      <c r="A936" s="23"/>
      <c r="I936" s="12"/>
    </row>
    <row r="937" spans="1:9" x14ac:dyDescent="0.15">
      <c r="A937" s="23"/>
      <c r="I937" s="12"/>
    </row>
    <row r="938" spans="1:9" x14ac:dyDescent="0.15">
      <c r="A938" s="23"/>
      <c r="I938" s="12"/>
    </row>
    <row r="939" spans="1:9" x14ac:dyDescent="0.15">
      <c r="A939" s="23"/>
      <c r="I939" s="12"/>
    </row>
    <row r="940" spans="1:9" x14ac:dyDescent="0.15">
      <c r="A940" s="23"/>
      <c r="I940" s="12"/>
    </row>
    <row r="941" spans="1:9" x14ac:dyDescent="0.15">
      <c r="A941" s="23"/>
      <c r="I941" s="12"/>
    </row>
    <row r="942" spans="1:9" x14ac:dyDescent="0.15">
      <c r="A942" s="23"/>
      <c r="I942" s="12"/>
    </row>
    <row r="943" spans="1:9" x14ac:dyDescent="0.15">
      <c r="A943" s="23"/>
      <c r="I943" s="12"/>
    </row>
    <row r="944" spans="1:9" x14ac:dyDescent="0.15">
      <c r="A944" s="23"/>
      <c r="I944" s="12"/>
    </row>
    <row r="945" spans="1:9" x14ac:dyDescent="0.15">
      <c r="A945" s="23"/>
      <c r="I945" s="12"/>
    </row>
    <row r="946" spans="1:9" x14ac:dyDescent="0.15">
      <c r="A946" s="23"/>
      <c r="I946" s="12"/>
    </row>
    <row r="947" spans="1:9" x14ac:dyDescent="0.15">
      <c r="A947" s="23"/>
      <c r="I947" s="12"/>
    </row>
    <row r="948" spans="1:9" x14ac:dyDescent="0.15">
      <c r="A948" s="23"/>
      <c r="I948" s="12"/>
    </row>
    <row r="949" spans="1:9" x14ac:dyDescent="0.15">
      <c r="A949" s="23"/>
      <c r="I949" s="12"/>
    </row>
    <row r="950" spans="1:9" x14ac:dyDescent="0.15">
      <c r="A950" s="23"/>
      <c r="I950" s="12"/>
    </row>
    <row r="951" spans="1:9" x14ac:dyDescent="0.15">
      <c r="A951" s="23"/>
      <c r="I951" s="12"/>
    </row>
    <row r="952" spans="1:9" x14ac:dyDescent="0.15">
      <c r="A952" s="23"/>
      <c r="I952" s="12"/>
    </row>
    <row r="953" spans="1:9" x14ac:dyDescent="0.15">
      <c r="A953" s="23"/>
      <c r="I953" s="12"/>
    </row>
    <row r="954" spans="1:9" x14ac:dyDescent="0.15">
      <c r="A954" s="23"/>
      <c r="I954" s="12"/>
    </row>
    <row r="955" spans="1:9" x14ac:dyDescent="0.15">
      <c r="A955" s="23"/>
      <c r="I955" s="12"/>
    </row>
    <row r="956" spans="1:9" x14ac:dyDescent="0.15">
      <c r="A956" s="23"/>
      <c r="I956" s="12"/>
    </row>
    <row r="957" spans="1:9" x14ac:dyDescent="0.15">
      <c r="A957" s="23"/>
      <c r="I957" s="12"/>
    </row>
    <row r="958" spans="1:9" x14ac:dyDescent="0.15">
      <c r="A958" s="23"/>
      <c r="I958" s="12"/>
    </row>
    <row r="959" spans="1:9" x14ac:dyDescent="0.15">
      <c r="A959" s="23"/>
      <c r="I959" s="12"/>
    </row>
    <row r="960" spans="1:9" x14ac:dyDescent="0.15">
      <c r="A960" s="23"/>
      <c r="I960" s="12"/>
    </row>
    <row r="961" spans="1:9" x14ac:dyDescent="0.15">
      <c r="A961" s="23"/>
      <c r="I961" s="12"/>
    </row>
    <row r="962" spans="1:9" x14ac:dyDescent="0.15">
      <c r="A962" s="23"/>
      <c r="I962" s="12"/>
    </row>
    <row r="963" spans="1:9" x14ac:dyDescent="0.15">
      <c r="A963" s="23"/>
      <c r="I963" s="12"/>
    </row>
    <row r="964" spans="1:9" x14ac:dyDescent="0.15">
      <c r="A964" s="23"/>
      <c r="I964" s="12"/>
    </row>
    <row r="965" spans="1:9" x14ac:dyDescent="0.15">
      <c r="A965" s="23"/>
      <c r="I965" s="12"/>
    </row>
    <row r="966" spans="1:9" x14ac:dyDescent="0.15">
      <c r="A966" s="23"/>
      <c r="I966" s="12"/>
    </row>
    <row r="967" spans="1:9" x14ac:dyDescent="0.15">
      <c r="A967" s="23"/>
      <c r="I967" s="12"/>
    </row>
    <row r="968" spans="1:9" x14ac:dyDescent="0.15">
      <c r="A968" s="23"/>
      <c r="I968" s="12"/>
    </row>
    <row r="969" spans="1:9" x14ac:dyDescent="0.15">
      <c r="A969" s="23"/>
      <c r="I969" s="12"/>
    </row>
    <row r="970" spans="1:9" x14ac:dyDescent="0.15">
      <c r="A970" s="23"/>
      <c r="I970" s="12"/>
    </row>
    <row r="971" spans="1:9" x14ac:dyDescent="0.15">
      <c r="A971" s="23"/>
      <c r="I971" s="12"/>
    </row>
    <row r="972" spans="1:9" x14ac:dyDescent="0.15">
      <c r="A972" s="23"/>
      <c r="I972" s="12"/>
    </row>
    <row r="973" spans="1:9" x14ac:dyDescent="0.15">
      <c r="A973" s="23"/>
      <c r="I973" s="12"/>
    </row>
    <row r="974" spans="1:9" x14ac:dyDescent="0.15">
      <c r="A974" s="23"/>
      <c r="I974" s="12"/>
    </row>
    <row r="975" spans="1:9" x14ac:dyDescent="0.15">
      <c r="A975" s="23"/>
      <c r="I975" s="12"/>
    </row>
    <row r="976" spans="1:9" x14ac:dyDescent="0.15">
      <c r="A976" s="23"/>
      <c r="I976" s="12"/>
    </row>
    <row r="977" spans="1:9" x14ac:dyDescent="0.15">
      <c r="A977" s="23"/>
      <c r="I977" s="12"/>
    </row>
    <row r="978" spans="1:9" x14ac:dyDescent="0.15">
      <c r="A978" s="23"/>
      <c r="I978" s="12"/>
    </row>
    <row r="979" spans="1:9" x14ac:dyDescent="0.15">
      <c r="A979" s="23"/>
      <c r="I979" s="12"/>
    </row>
    <row r="980" spans="1:9" x14ac:dyDescent="0.15">
      <c r="A980" s="23"/>
      <c r="I980" s="12"/>
    </row>
    <row r="981" spans="1:9" x14ac:dyDescent="0.15">
      <c r="A981" s="23"/>
      <c r="I981" s="12"/>
    </row>
    <row r="982" spans="1:9" x14ac:dyDescent="0.15">
      <c r="A982" s="23"/>
      <c r="I982" s="12"/>
    </row>
    <row r="983" spans="1:9" x14ac:dyDescent="0.15">
      <c r="A983" s="23"/>
      <c r="I983" s="12"/>
    </row>
    <row r="984" spans="1:9" x14ac:dyDescent="0.15">
      <c r="A984" s="23"/>
      <c r="I984" s="12"/>
    </row>
    <row r="985" spans="1:9" x14ac:dyDescent="0.15">
      <c r="A985" s="23"/>
      <c r="I985" s="12"/>
    </row>
    <row r="986" spans="1:9" x14ac:dyDescent="0.15">
      <c r="A986" s="23"/>
      <c r="I986" s="12"/>
    </row>
    <row r="987" spans="1:9" x14ac:dyDescent="0.15">
      <c r="A987" s="23"/>
      <c r="I987" s="12"/>
    </row>
    <row r="988" spans="1:9" x14ac:dyDescent="0.15">
      <c r="A988" s="23"/>
      <c r="I988" s="12"/>
    </row>
    <row r="989" spans="1:9" x14ac:dyDescent="0.15">
      <c r="A989" s="23"/>
      <c r="I989" s="12"/>
    </row>
    <row r="990" spans="1:9" x14ac:dyDescent="0.15">
      <c r="A990" s="23"/>
      <c r="I990" s="12"/>
    </row>
    <row r="991" spans="1:9" x14ac:dyDescent="0.15">
      <c r="A991" s="23"/>
      <c r="I991" s="12"/>
    </row>
    <row r="992" spans="1:9" x14ac:dyDescent="0.15">
      <c r="A992" s="23"/>
      <c r="I992" s="12"/>
    </row>
    <row r="993" spans="1:9" x14ac:dyDescent="0.15">
      <c r="A993" s="23"/>
      <c r="I993" s="12"/>
    </row>
    <row r="994" spans="1:9" x14ac:dyDescent="0.15">
      <c r="A994" s="23"/>
      <c r="I994" s="12"/>
    </row>
    <row r="995" spans="1:9" x14ac:dyDescent="0.15">
      <c r="A995" s="23"/>
      <c r="I995" s="12"/>
    </row>
    <row r="996" spans="1:9" x14ac:dyDescent="0.15">
      <c r="A996" s="23"/>
      <c r="I996" s="12"/>
    </row>
    <row r="997" spans="1:9" x14ac:dyDescent="0.15">
      <c r="A997" s="23"/>
      <c r="I997" s="12"/>
    </row>
    <row r="998" spans="1:9" x14ac:dyDescent="0.15">
      <c r="A998" s="23"/>
      <c r="I998" s="12"/>
    </row>
    <row r="999" spans="1:9" x14ac:dyDescent="0.15">
      <c r="A999" s="23"/>
      <c r="I999"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B71"/>
  <sheetViews>
    <sheetView zoomScale="150" zoomScaleNormal="150" workbookViewId="0">
      <pane ySplit="1" topLeftCell="A49" activePane="bottomLeft" state="frozen"/>
      <selection activeCell="B41" sqref="B41"/>
      <selection pane="bottomLeft" activeCell="F72" sqref="F72"/>
    </sheetView>
  </sheetViews>
  <sheetFormatPr baseColWidth="10" defaultColWidth="12.6640625" defaultRowHeight="14" x14ac:dyDescent="0.15"/>
  <cols>
    <col min="1" max="1" width="21.5" style="10" customWidth="1"/>
    <col min="2" max="2" width="35" style="10" customWidth="1"/>
    <col min="3" max="3" width="23.83203125" style="10" customWidth="1"/>
    <col min="4" max="4" width="13.5" style="10" customWidth="1"/>
    <col min="5" max="16384" width="12.6640625" style="10"/>
  </cols>
  <sheetData>
    <row r="1" spans="1:28" ht="15" x14ac:dyDescent="0.15">
      <c r="A1" s="9" t="s">
        <v>5854</v>
      </c>
      <c r="B1" s="9" t="s">
        <v>5855</v>
      </c>
      <c r="C1" s="9" t="s">
        <v>5856</v>
      </c>
      <c r="D1" s="9" t="s">
        <v>5857</v>
      </c>
      <c r="E1" s="9" t="s">
        <v>1</v>
      </c>
      <c r="F1" s="9"/>
      <c r="G1" s="9"/>
      <c r="H1" s="9"/>
      <c r="I1" s="9"/>
      <c r="J1" s="9"/>
      <c r="K1" s="9"/>
      <c r="L1" s="9"/>
      <c r="M1" s="9"/>
      <c r="N1" s="9"/>
      <c r="O1" s="9"/>
      <c r="P1" s="9"/>
      <c r="Q1" s="9"/>
      <c r="R1" s="9"/>
      <c r="S1" s="9"/>
      <c r="T1" s="9"/>
      <c r="U1" s="9"/>
      <c r="V1" s="9"/>
      <c r="W1" s="9"/>
      <c r="X1" s="9"/>
      <c r="Y1" s="9"/>
      <c r="Z1" s="9"/>
      <c r="AA1" s="9"/>
      <c r="AB1" s="9"/>
    </row>
    <row r="2" spans="1:28" ht="15" x14ac:dyDescent="0.15">
      <c r="A2" s="20" t="s">
        <v>4670</v>
      </c>
      <c r="B2" s="20" t="s">
        <v>4676</v>
      </c>
      <c r="C2" s="20">
        <v>173</v>
      </c>
      <c r="D2" s="20">
        <v>0.82775119617224802</v>
      </c>
      <c r="E2" s="9"/>
      <c r="F2" s="9"/>
      <c r="G2" s="9"/>
      <c r="H2" s="9"/>
      <c r="I2" s="9"/>
      <c r="J2" s="9"/>
      <c r="K2" s="9"/>
      <c r="L2" s="9"/>
      <c r="M2" s="9"/>
      <c r="N2" s="9"/>
      <c r="O2" s="9"/>
      <c r="P2" s="9"/>
      <c r="Q2" s="9"/>
      <c r="R2" s="9"/>
      <c r="S2" s="9"/>
      <c r="T2" s="9"/>
      <c r="U2" s="9"/>
      <c r="V2" s="9"/>
      <c r="W2" s="9"/>
      <c r="X2" s="9"/>
      <c r="Y2" s="9"/>
      <c r="Z2" s="9"/>
      <c r="AA2" s="9"/>
      <c r="AB2" s="9"/>
    </row>
    <row r="3" spans="1:28" ht="15" x14ac:dyDescent="0.15">
      <c r="A3" s="20" t="s">
        <v>4670</v>
      </c>
      <c r="B3" s="20" t="s">
        <v>4706</v>
      </c>
      <c r="C3" s="20">
        <v>54</v>
      </c>
      <c r="D3" s="20">
        <v>0.25837320574162598</v>
      </c>
    </row>
    <row r="4" spans="1:28" ht="15" x14ac:dyDescent="0.15">
      <c r="A4" s="20" t="s">
        <v>4670</v>
      </c>
      <c r="B4" s="20" t="s">
        <v>5458</v>
      </c>
      <c r="C4" s="20">
        <v>41</v>
      </c>
      <c r="D4" s="20">
        <v>0.196172248803827</v>
      </c>
    </row>
    <row r="5" spans="1:28" ht="15" x14ac:dyDescent="0.15">
      <c r="A5" s="20" t="s">
        <v>4670</v>
      </c>
      <c r="B5" s="20" t="s">
        <v>5003</v>
      </c>
      <c r="C5" s="20">
        <v>39</v>
      </c>
      <c r="D5" s="20">
        <v>0.18660287081339699</v>
      </c>
    </row>
    <row r="6" spans="1:28" ht="15" x14ac:dyDescent="0.15">
      <c r="A6" s="20" t="s">
        <v>4670</v>
      </c>
      <c r="B6" s="20" t="s">
        <v>5053</v>
      </c>
      <c r="C6" s="20">
        <v>25</v>
      </c>
      <c r="D6" s="20">
        <v>0.119617224880382</v>
      </c>
    </row>
    <row r="7" spans="1:28" ht="15" x14ac:dyDescent="0.15">
      <c r="A7" s="20" t="s">
        <v>4670</v>
      </c>
      <c r="B7" s="20" t="s">
        <v>5858</v>
      </c>
      <c r="C7" s="20">
        <v>23</v>
      </c>
      <c r="D7" s="20">
        <v>0.11004784688995201</v>
      </c>
    </row>
    <row r="8" spans="1:28" ht="15" x14ac:dyDescent="0.15">
      <c r="A8" s="20" t="s">
        <v>4670</v>
      </c>
      <c r="B8" s="20" t="s">
        <v>5859</v>
      </c>
      <c r="C8" s="20">
        <v>21</v>
      </c>
      <c r="D8" s="20">
        <v>0.100478468899521</v>
      </c>
    </row>
    <row r="9" spans="1:28" ht="15" x14ac:dyDescent="0.15">
      <c r="A9" s="20" t="s">
        <v>4670</v>
      </c>
      <c r="B9" s="20" t="s">
        <v>5040</v>
      </c>
      <c r="C9" s="20">
        <v>20</v>
      </c>
      <c r="D9" s="20">
        <v>9.5693779904306206E-2</v>
      </c>
    </row>
    <row r="10" spans="1:28" ht="15" x14ac:dyDescent="0.15">
      <c r="A10" s="20" t="s">
        <v>4670</v>
      </c>
      <c r="B10" s="20" t="s">
        <v>5034</v>
      </c>
      <c r="C10" s="20">
        <v>17</v>
      </c>
      <c r="D10" s="20">
        <v>8.1339712918660198E-2</v>
      </c>
    </row>
    <row r="11" spans="1:28" ht="15" x14ac:dyDescent="0.15">
      <c r="A11" s="20" t="s">
        <v>4670</v>
      </c>
      <c r="B11" s="20" t="s">
        <v>5298</v>
      </c>
      <c r="C11" s="20">
        <v>10</v>
      </c>
      <c r="D11" s="20">
        <v>4.7846889952153103E-2</v>
      </c>
    </row>
    <row r="12" spans="1:28" ht="15" x14ac:dyDescent="0.15">
      <c r="A12" s="20" t="s">
        <v>4670</v>
      </c>
      <c r="B12" s="20" t="s">
        <v>5037</v>
      </c>
      <c r="C12" s="20">
        <v>8</v>
      </c>
      <c r="D12" s="20">
        <v>3.8277511961722403E-2</v>
      </c>
    </row>
    <row r="13" spans="1:28" ht="15" x14ac:dyDescent="0.15">
      <c r="A13" s="20" t="s">
        <v>4670</v>
      </c>
      <c r="B13" s="20" t="s">
        <v>5098</v>
      </c>
      <c r="C13" s="20">
        <v>7</v>
      </c>
      <c r="D13" s="20">
        <v>3.3492822966507102E-2</v>
      </c>
    </row>
    <row r="14" spans="1:28" ht="15" x14ac:dyDescent="0.15">
      <c r="A14" s="20" t="s">
        <v>4670</v>
      </c>
      <c r="B14" s="20" t="s">
        <v>5860</v>
      </c>
      <c r="C14" s="20">
        <v>6</v>
      </c>
      <c r="D14" s="20">
        <v>2.8708133971291801E-2</v>
      </c>
    </row>
    <row r="15" spans="1:28" ht="15" x14ac:dyDescent="0.15">
      <c r="A15" s="20" t="s">
        <v>4670</v>
      </c>
      <c r="B15" s="20" t="s">
        <v>5861</v>
      </c>
      <c r="C15" s="20">
        <v>4</v>
      </c>
      <c r="D15" s="20">
        <v>1.9138755980861202E-2</v>
      </c>
    </row>
    <row r="16" spans="1:28" ht="15" x14ac:dyDescent="0.15">
      <c r="A16" s="20" t="s">
        <v>4670</v>
      </c>
      <c r="B16" s="20" t="s">
        <v>5862</v>
      </c>
      <c r="C16" s="20">
        <v>4</v>
      </c>
      <c r="D16" s="20">
        <v>1.9138755980861202E-2</v>
      </c>
    </row>
    <row r="17" spans="1:4" ht="15" x14ac:dyDescent="0.15">
      <c r="A17" s="20" t="s">
        <v>4670</v>
      </c>
      <c r="B17" s="20" t="s">
        <v>5077</v>
      </c>
      <c r="C17" s="20">
        <v>2</v>
      </c>
      <c r="D17" s="20">
        <v>9.5693779904306199E-3</v>
      </c>
    </row>
    <row r="18" spans="1:4" ht="15" x14ac:dyDescent="0.15">
      <c r="A18" s="20" t="s">
        <v>4670</v>
      </c>
      <c r="B18" s="20" t="s">
        <v>5863</v>
      </c>
      <c r="C18" s="20">
        <v>2</v>
      </c>
      <c r="D18" s="20">
        <v>9.5693779904306199E-3</v>
      </c>
    </row>
    <row r="19" spans="1:4" ht="15" x14ac:dyDescent="0.15">
      <c r="A19" s="20" t="s">
        <v>4670</v>
      </c>
      <c r="B19" s="20" t="s">
        <v>5485</v>
      </c>
      <c r="C19" s="20">
        <v>2</v>
      </c>
      <c r="D19" s="20">
        <v>9.5693779904306199E-3</v>
      </c>
    </row>
    <row r="20" spans="1:4" ht="15" x14ac:dyDescent="0.15">
      <c r="A20" s="20" t="s">
        <v>4670</v>
      </c>
      <c r="B20" s="20" t="s">
        <v>5864</v>
      </c>
      <c r="C20" s="20">
        <v>2</v>
      </c>
      <c r="D20" s="20">
        <v>9.5693779904306199E-3</v>
      </c>
    </row>
    <row r="21" spans="1:4" ht="15" x14ac:dyDescent="0.15">
      <c r="A21" s="20" t="s">
        <v>4670</v>
      </c>
      <c r="B21" s="20" t="s">
        <v>5865</v>
      </c>
      <c r="C21" s="20">
        <v>2</v>
      </c>
      <c r="D21" s="20">
        <v>9.5693779904306199E-3</v>
      </c>
    </row>
    <row r="22" spans="1:4" ht="15" x14ac:dyDescent="0.15">
      <c r="A22" s="20" t="s">
        <v>4670</v>
      </c>
      <c r="B22" s="20" t="s">
        <v>5866</v>
      </c>
      <c r="C22" s="20">
        <v>2</v>
      </c>
      <c r="D22" s="20">
        <v>9.5693779904306199E-3</v>
      </c>
    </row>
    <row r="23" spans="1:4" ht="30" x14ac:dyDescent="0.15">
      <c r="A23" s="20" t="s">
        <v>4670</v>
      </c>
      <c r="B23" s="20" t="s">
        <v>5867</v>
      </c>
      <c r="C23" s="20">
        <v>1</v>
      </c>
      <c r="D23" s="20">
        <v>4.78468899521531E-3</v>
      </c>
    </row>
    <row r="24" spans="1:4" ht="15" x14ac:dyDescent="0.15">
      <c r="A24" s="20" t="s">
        <v>4670</v>
      </c>
      <c r="B24" s="20" t="s">
        <v>5474</v>
      </c>
      <c r="C24" s="20">
        <v>1</v>
      </c>
      <c r="D24" s="20">
        <v>4.78468899521531E-3</v>
      </c>
    </row>
    <row r="25" spans="1:4" ht="15" x14ac:dyDescent="0.15">
      <c r="A25" s="20" t="s">
        <v>4670</v>
      </c>
      <c r="B25" s="20" t="s">
        <v>5840</v>
      </c>
      <c r="C25" s="20">
        <v>1</v>
      </c>
      <c r="D25" s="20">
        <v>4.78468899521531E-3</v>
      </c>
    </row>
    <row r="26" spans="1:4" ht="15" x14ac:dyDescent="0.15">
      <c r="A26" s="20" t="s">
        <v>4670</v>
      </c>
      <c r="B26" s="20" t="s">
        <v>5868</v>
      </c>
      <c r="C26" s="20">
        <v>1</v>
      </c>
      <c r="D26" s="20">
        <v>4.78468899521531E-3</v>
      </c>
    </row>
    <row r="27" spans="1:4" ht="15" x14ac:dyDescent="0.15">
      <c r="A27" s="20" t="s">
        <v>4670</v>
      </c>
      <c r="B27" s="20" t="s">
        <v>5869</v>
      </c>
      <c r="C27" s="20">
        <v>1</v>
      </c>
      <c r="D27" s="20">
        <v>4.78468899521531E-3</v>
      </c>
    </row>
    <row r="28" spans="1:4" ht="15" x14ac:dyDescent="0.15">
      <c r="A28" s="20" t="s">
        <v>4670</v>
      </c>
      <c r="B28" s="20" t="s">
        <v>5870</v>
      </c>
      <c r="C28" s="20">
        <v>1</v>
      </c>
      <c r="D28" s="20">
        <v>4.78468899521531E-3</v>
      </c>
    </row>
    <row r="29" spans="1:4" ht="30" x14ac:dyDescent="0.15">
      <c r="A29" s="20" t="s">
        <v>4670</v>
      </c>
      <c r="B29" s="20" t="s">
        <v>5634</v>
      </c>
      <c r="C29" s="20">
        <v>1</v>
      </c>
      <c r="D29" s="20">
        <v>4.78468899521531E-3</v>
      </c>
    </row>
    <row r="30" spans="1:4" ht="15" x14ac:dyDescent="0.15">
      <c r="A30" s="20" t="s">
        <v>4670</v>
      </c>
      <c r="B30" s="20" t="s">
        <v>5362</v>
      </c>
      <c r="C30" s="20">
        <v>1</v>
      </c>
      <c r="D30" s="20">
        <v>4.78468899521531E-3</v>
      </c>
    </row>
    <row r="31" spans="1:4" ht="15" x14ac:dyDescent="0.15">
      <c r="A31" s="20" t="s">
        <v>4670</v>
      </c>
      <c r="B31" s="20" t="s">
        <v>5871</v>
      </c>
      <c r="C31" s="20">
        <v>1</v>
      </c>
      <c r="D31" s="20">
        <v>4.78468899521531E-3</v>
      </c>
    </row>
    <row r="32" spans="1:4" ht="15" x14ac:dyDescent="0.15">
      <c r="A32" s="20" t="s">
        <v>4670</v>
      </c>
      <c r="B32" s="20" t="s">
        <v>5872</v>
      </c>
      <c r="C32" s="20">
        <v>1</v>
      </c>
      <c r="D32" s="20">
        <v>4.78468899521531E-3</v>
      </c>
    </row>
    <row r="33" spans="1:5" ht="15" x14ac:dyDescent="0.15">
      <c r="A33" s="20" t="s">
        <v>4670</v>
      </c>
      <c r="B33" s="20" t="s">
        <v>5873</v>
      </c>
      <c r="C33" s="20">
        <v>1</v>
      </c>
      <c r="D33" s="20">
        <v>4.78468899521531E-3</v>
      </c>
    </row>
    <row r="34" spans="1:5" ht="15" x14ac:dyDescent="0.15">
      <c r="A34" s="20" t="s">
        <v>4670</v>
      </c>
      <c r="B34" s="20" t="s">
        <v>5874</v>
      </c>
      <c r="C34" s="20">
        <v>1</v>
      </c>
      <c r="D34" s="20">
        <v>4.78468899521531E-3</v>
      </c>
    </row>
    <row r="35" spans="1:5" ht="15" x14ac:dyDescent="0.15">
      <c r="A35" s="20" t="s">
        <v>4670</v>
      </c>
      <c r="B35" s="20" t="s">
        <v>5875</v>
      </c>
      <c r="C35" s="20">
        <v>1</v>
      </c>
      <c r="D35" s="20">
        <v>4.78468899521531E-3</v>
      </c>
    </row>
    <row r="36" spans="1:5" ht="15" x14ac:dyDescent="0.15">
      <c r="A36" s="20" t="s">
        <v>4670</v>
      </c>
      <c r="B36" s="20" t="s">
        <v>4896</v>
      </c>
      <c r="C36" s="20">
        <v>1</v>
      </c>
      <c r="D36" s="20">
        <v>4.78468899521531E-3</v>
      </c>
    </row>
    <row r="37" spans="1:5" ht="15" x14ac:dyDescent="0.15">
      <c r="A37" s="20" t="s">
        <v>4670</v>
      </c>
      <c r="B37" s="20" t="s">
        <v>5876</v>
      </c>
      <c r="C37" s="20">
        <v>1</v>
      </c>
      <c r="D37" s="20">
        <v>4.78468899521531E-3</v>
      </c>
    </row>
    <row r="38" spans="1:5" ht="15" x14ac:dyDescent="0.15">
      <c r="A38" s="20" t="s">
        <v>4670</v>
      </c>
      <c r="B38" s="20" t="s">
        <v>5877</v>
      </c>
      <c r="C38" s="20">
        <v>1</v>
      </c>
      <c r="D38" s="20">
        <v>4.78468899521531E-3</v>
      </c>
    </row>
    <row r="39" spans="1:5" ht="15" x14ac:dyDescent="0.15">
      <c r="A39" s="20" t="s">
        <v>4670</v>
      </c>
      <c r="B39" s="20" t="s">
        <v>5878</v>
      </c>
      <c r="C39" s="20">
        <v>1</v>
      </c>
      <c r="D39" s="20">
        <v>4.78468899521531E-3</v>
      </c>
    </row>
    <row r="40" spans="1:5" ht="15" x14ac:dyDescent="0.15">
      <c r="A40" s="20" t="s">
        <v>4670</v>
      </c>
      <c r="B40" s="20" t="s">
        <v>5879</v>
      </c>
      <c r="C40" s="20">
        <v>1</v>
      </c>
      <c r="D40" s="20">
        <v>4.78468899521531E-3</v>
      </c>
    </row>
    <row r="41" spans="1:5" ht="15" x14ac:dyDescent="0.15">
      <c r="A41" s="20" t="s">
        <v>4670</v>
      </c>
      <c r="B41" s="20" t="s">
        <v>5880</v>
      </c>
      <c r="C41" s="20">
        <v>1</v>
      </c>
      <c r="D41" s="20">
        <v>4.78468899521531E-3</v>
      </c>
    </row>
    <row r="42" spans="1:5" ht="15" x14ac:dyDescent="0.15">
      <c r="A42" s="20" t="s">
        <v>4670</v>
      </c>
      <c r="B42" s="20" t="s">
        <v>5305</v>
      </c>
      <c r="C42" s="20">
        <v>1</v>
      </c>
      <c r="D42" s="20">
        <v>4.78468899521531E-3</v>
      </c>
    </row>
    <row r="43" spans="1:5" ht="15" x14ac:dyDescent="0.15">
      <c r="A43" s="20" t="s">
        <v>4670</v>
      </c>
      <c r="B43" s="20" t="s">
        <v>5881</v>
      </c>
      <c r="C43" s="20">
        <v>1</v>
      </c>
      <c r="D43" s="20">
        <v>4.78468899521531E-3</v>
      </c>
    </row>
    <row r="44" spans="1:5" ht="15" x14ac:dyDescent="0.15">
      <c r="A44" s="20" t="s">
        <v>4670</v>
      </c>
      <c r="B44" s="20" t="s">
        <v>5882</v>
      </c>
      <c r="C44" s="20">
        <v>1</v>
      </c>
      <c r="D44" s="20">
        <v>4.78468899521531E-3</v>
      </c>
    </row>
    <row r="45" spans="1:5" ht="15" x14ac:dyDescent="0.15">
      <c r="A45" s="20" t="s">
        <v>4670</v>
      </c>
      <c r="B45" s="20" t="s">
        <v>5883</v>
      </c>
      <c r="C45" s="20">
        <v>1</v>
      </c>
      <c r="D45" s="20">
        <v>4.78468899521531E-3</v>
      </c>
    </row>
    <row r="46" spans="1:5" ht="15" x14ac:dyDescent="0.15">
      <c r="A46" s="20" t="s">
        <v>4670</v>
      </c>
      <c r="B46" s="20" t="s">
        <v>5884</v>
      </c>
      <c r="C46" s="20">
        <v>1</v>
      </c>
      <c r="D46" s="20">
        <v>4.78468899521531E-3</v>
      </c>
    </row>
    <row r="47" spans="1:5" ht="15" x14ac:dyDescent="0.15">
      <c r="A47" s="20" t="s">
        <v>5885</v>
      </c>
      <c r="B47" s="20" t="s">
        <v>4675</v>
      </c>
      <c r="C47" s="20">
        <v>104</v>
      </c>
      <c r="D47" s="20">
        <v>0.497607655502392</v>
      </c>
      <c r="E47" s="10" t="s">
        <v>8484</v>
      </c>
    </row>
    <row r="48" spans="1:5" ht="15" x14ac:dyDescent="0.15">
      <c r="A48" s="20" t="s">
        <v>5885</v>
      </c>
      <c r="B48" s="20" t="s">
        <v>4803</v>
      </c>
      <c r="C48" s="20">
        <v>45</v>
      </c>
      <c r="D48" s="20">
        <v>0.21531100478468901</v>
      </c>
      <c r="E48" s="10" t="s">
        <v>8485</v>
      </c>
    </row>
    <row r="49" spans="1:5" ht="15" x14ac:dyDescent="0.15">
      <c r="A49" s="20" t="s">
        <v>5885</v>
      </c>
      <c r="B49" s="20" t="s">
        <v>4721</v>
      </c>
      <c r="C49" s="20">
        <v>36</v>
      </c>
      <c r="D49" s="20">
        <v>0.17224880382775101</v>
      </c>
      <c r="E49" s="10" t="s">
        <v>8486</v>
      </c>
    </row>
    <row r="50" spans="1:5" ht="15" x14ac:dyDescent="0.15">
      <c r="A50" s="20" t="s">
        <v>5885</v>
      </c>
      <c r="B50" s="20" t="s">
        <v>4949</v>
      </c>
      <c r="C50" s="20">
        <v>25</v>
      </c>
      <c r="D50" s="20">
        <v>0.119617224880382</v>
      </c>
      <c r="E50" s="10" t="s">
        <v>8487</v>
      </c>
    </row>
    <row r="51" spans="1:5" ht="45" x14ac:dyDescent="0.15">
      <c r="A51" s="20" t="s">
        <v>5885</v>
      </c>
      <c r="B51" s="20" t="s">
        <v>4705</v>
      </c>
      <c r="C51" s="20">
        <v>17</v>
      </c>
      <c r="D51" s="20">
        <v>8.1339712918660198E-2</v>
      </c>
      <c r="E51" s="10" t="s">
        <v>8488</v>
      </c>
    </row>
    <row r="52" spans="1:5" ht="15" x14ac:dyDescent="0.15">
      <c r="A52" s="20" t="s">
        <v>5885</v>
      </c>
      <c r="B52" s="20" t="s">
        <v>4787</v>
      </c>
      <c r="C52" s="20">
        <v>16</v>
      </c>
      <c r="D52" s="20">
        <v>7.6555023923444904E-2</v>
      </c>
      <c r="E52" s="10" t="s">
        <v>8489</v>
      </c>
    </row>
    <row r="53" spans="1:5" ht="15" x14ac:dyDescent="0.15">
      <c r="A53" s="20" t="s">
        <v>5885</v>
      </c>
      <c r="B53" s="20" t="s">
        <v>4688</v>
      </c>
      <c r="C53" s="20">
        <v>15</v>
      </c>
      <c r="D53" s="20">
        <v>7.1770334928229595E-2</v>
      </c>
      <c r="E53" s="10" t="s">
        <v>8507</v>
      </c>
    </row>
    <row r="54" spans="1:5" ht="30" x14ac:dyDescent="0.15">
      <c r="A54" s="20" t="s">
        <v>5885</v>
      </c>
      <c r="B54" s="20" t="s">
        <v>4712</v>
      </c>
      <c r="C54" s="20">
        <v>15</v>
      </c>
      <c r="D54" s="20">
        <v>7.1770334928229595E-2</v>
      </c>
      <c r="E54" s="10" t="s">
        <v>8490</v>
      </c>
    </row>
    <row r="55" spans="1:5" ht="15" x14ac:dyDescent="0.15">
      <c r="A55" s="20" t="s">
        <v>5885</v>
      </c>
      <c r="B55" s="20" t="s">
        <v>4893</v>
      </c>
      <c r="C55" s="20">
        <v>5</v>
      </c>
      <c r="D55" s="20">
        <v>2.3923444976076499E-2</v>
      </c>
      <c r="E55" s="10" t="s">
        <v>8491</v>
      </c>
    </row>
    <row r="56" spans="1:5" ht="30" x14ac:dyDescent="0.15">
      <c r="A56" s="20" t="s">
        <v>5885</v>
      </c>
      <c r="B56" s="20" t="s">
        <v>5413</v>
      </c>
      <c r="C56" s="20">
        <v>4</v>
      </c>
      <c r="D56" s="20">
        <v>1.9138755980861202E-2</v>
      </c>
      <c r="E56" s="10" t="s">
        <v>8492</v>
      </c>
    </row>
    <row r="57" spans="1:5" ht="15" x14ac:dyDescent="0.15">
      <c r="A57" s="20" t="s">
        <v>5885</v>
      </c>
      <c r="B57" s="20" t="s">
        <v>5231</v>
      </c>
      <c r="C57" s="20">
        <v>3</v>
      </c>
      <c r="D57" s="20">
        <v>1.43540669856459E-2</v>
      </c>
      <c r="E57" s="10" t="s">
        <v>8493</v>
      </c>
    </row>
    <row r="58" spans="1:5" ht="15" x14ac:dyDescent="0.15">
      <c r="A58" s="20" t="s">
        <v>5885</v>
      </c>
      <c r="B58" s="20" t="s">
        <v>4917</v>
      </c>
      <c r="C58" s="20">
        <v>3</v>
      </c>
      <c r="D58" s="20">
        <v>1.43540669856459E-2</v>
      </c>
      <c r="E58" s="10" t="s">
        <v>8494</v>
      </c>
    </row>
    <row r="59" spans="1:5" ht="15" x14ac:dyDescent="0.15">
      <c r="A59" s="20" t="s">
        <v>5885</v>
      </c>
      <c r="B59" s="20" t="s">
        <v>5808</v>
      </c>
      <c r="C59" s="20">
        <v>2</v>
      </c>
      <c r="D59" s="20">
        <v>9.5693779904306199E-3</v>
      </c>
      <c r="E59" s="10" t="s">
        <v>8495</v>
      </c>
    </row>
    <row r="60" spans="1:5" ht="15" x14ac:dyDescent="0.15">
      <c r="A60" s="20" t="s">
        <v>5885</v>
      </c>
      <c r="B60" s="20" t="s">
        <v>5375</v>
      </c>
      <c r="C60" s="20">
        <v>2</v>
      </c>
      <c r="D60" s="20">
        <v>9.5693779904306199E-3</v>
      </c>
      <c r="E60" s="10" t="s">
        <v>8496</v>
      </c>
    </row>
    <row r="61" spans="1:5" ht="15" x14ac:dyDescent="0.15">
      <c r="A61" s="20" t="s">
        <v>5885</v>
      </c>
      <c r="B61" s="20" t="s">
        <v>5129</v>
      </c>
      <c r="C61" s="20">
        <v>2</v>
      </c>
      <c r="D61" s="20">
        <v>9.5693779904306199E-3</v>
      </c>
      <c r="E61" s="10" t="s">
        <v>8497</v>
      </c>
    </row>
    <row r="62" spans="1:5" ht="15" x14ac:dyDescent="0.15">
      <c r="A62" s="20" t="s">
        <v>5885</v>
      </c>
      <c r="B62" s="20" t="s">
        <v>4838</v>
      </c>
      <c r="C62" s="20">
        <v>2</v>
      </c>
      <c r="D62" s="20">
        <v>9.5693779904306199E-3</v>
      </c>
      <c r="E62" s="10" t="s">
        <v>8498</v>
      </c>
    </row>
    <row r="63" spans="1:5" ht="30" x14ac:dyDescent="0.15">
      <c r="A63" s="20" t="s">
        <v>5885</v>
      </c>
      <c r="B63" s="20" t="s">
        <v>5273</v>
      </c>
      <c r="C63" s="20">
        <v>2</v>
      </c>
      <c r="D63" s="20">
        <v>9.5693779904306199E-3</v>
      </c>
      <c r="E63" s="10" t="s">
        <v>8499</v>
      </c>
    </row>
    <row r="64" spans="1:5" ht="15" x14ac:dyDescent="0.15">
      <c r="A64" s="20" t="s">
        <v>5885</v>
      </c>
      <c r="B64" s="20" t="s">
        <v>5886</v>
      </c>
      <c r="C64" s="20">
        <v>2</v>
      </c>
      <c r="D64" s="20">
        <v>9.5693779904306199E-3</v>
      </c>
      <c r="E64" s="10" t="s">
        <v>8500</v>
      </c>
    </row>
    <row r="65" spans="1:5" ht="15" x14ac:dyDescent="0.15">
      <c r="A65" s="20" t="s">
        <v>5885</v>
      </c>
      <c r="B65" s="20" t="s">
        <v>5887</v>
      </c>
      <c r="C65" s="20">
        <v>1</v>
      </c>
      <c r="D65" s="20">
        <v>4.78468899521531E-3</v>
      </c>
      <c r="E65" s="10" t="s">
        <v>8501</v>
      </c>
    </row>
    <row r="66" spans="1:5" ht="15" x14ac:dyDescent="0.15">
      <c r="A66" s="20" t="s">
        <v>5885</v>
      </c>
      <c r="B66" s="20" t="s">
        <v>5738</v>
      </c>
      <c r="C66" s="20">
        <v>1</v>
      </c>
      <c r="D66" s="20">
        <v>4.78468899521531E-3</v>
      </c>
      <c r="E66" s="10" t="s">
        <v>8502</v>
      </c>
    </row>
    <row r="67" spans="1:5" ht="15" x14ac:dyDescent="0.15">
      <c r="A67" s="20" t="s">
        <v>5885</v>
      </c>
      <c r="B67" s="20" t="s">
        <v>5888</v>
      </c>
      <c r="C67" s="20">
        <v>1</v>
      </c>
      <c r="D67" s="20">
        <v>4.78468899521531E-3</v>
      </c>
      <c r="E67" s="10" t="s">
        <v>8503</v>
      </c>
    </row>
    <row r="68" spans="1:5" ht="30" x14ac:dyDescent="0.15">
      <c r="A68" s="20" t="s">
        <v>5885</v>
      </c>
      <c r="B68" s="20" t="s">
        <v>5889</v>
      </c>
      <c r="C68" s="20">
        <v>1</v>
      </c>
      <c r="D68" s="20">
        <v>4.78468899521531E-3</v>
      </c>
      <c r="E68" s="10" t="s">
        <v>8504</v>
      </c>
    </row>
    <row r="69" spans="1:5" ht="30" x14ac:dyDescent="0.15">
      <c r="A69" s="20" t="s">
        <v>5885</v>
      </c>
      <c r="B69" s="20" t="s">
        <v>5890</v>
      </c>
      <c r="C69" s="20">
        <v>1</v>
      </c>
      <c r="D69" s="20">
        <v>4.78468899521531E-3</v>
      </c>
      <c r="E69" s="10" t="s">
        <v>8505</v>
      </c>
    </row>
    <row r="70" spans="1:5" ht="15" x14ac:dyDescent="0.15">
      <c r="A70" s="20" t="s">
        <v>5885</v>
      </c>
      <c r="B70" s="20" t="s">
        <v>5891</v>
      </c>
      <c r="C70" s="20">
        <v>1</v>
      </c>
      <c r="D70" s="20">
        <v>4.78468899521531E-3</v>
      </c>
      <c r="E70" s="10" t="s">
        <v>8506</v>
      </c>
    </row>
    <row r="71" spans="1:5" ht="15" x14ac:dyDescent="0.15">
      <c r="A71" s="20" t="s">
        <v>5885</v>
      </c>
      <c r="B71" s="20" t="s">
        <v>4745</v>
      </c>
      <c r="C71" s="20">
        <v>1</v>
      </c>
      <c r="D71" s="20">
        <v>4.78468899521531E-3</v>
      </c>
      <c r="E71" s="10" t="s">
        <v>6114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zoomScale="150" zoomScaleNormal="150" workbookViewId="0">
      <pane ySplit="1" topLeftCell="A225" activePane="bottomLeft" state="frozen"/>
      <selection activeCell="B41" sqref="B41"/>
      <selection pane="bottomLeft" activeCell="B247" sqref="B247"/>
    </sheetView>
  </sheetViews>
  <sheetFormatPr baseColWidth="10" defaultColWidth="12.6640625" defaultRowHeight="14" x14ac:dyDescent="0.15"/>
  <cols>
    <col min="1" max="1" width="16.6640625" style="10" customWidth="1"/>
    <col min="2" max="2" width="17.6640625" style="10" customWidth="1"/>
    <col min="3" max="3" width="17.5" style="10" customWidth="1"/>
    <col min="4" max="4" width="18.5" style="10" customWidth="1"/>
    <col min="5" max="5" width="113.1640625" style="10" customWidth="1"/>
    <col min="6" max="16384" width="12.6640625" style="10"/>
  </cols>
  <sheetData>
    <row r="1" spans="1:26" ht="15" x14ac:dyDescent="0.15">
      <c r="A1" s="9" t="s">
        <v>4668</v>
      </c>
      <c r="B1" s="9" t="s">
        <v>4667</v>
      </c>
      <c r="C1" s="9" t="s">
        <v>4671</v>
      </c>
      <c r="D1" s="9" t="s">
        <v>4672</v>
      </c>
      <c r="E1" s="9" t="s">
        <v>78</v>
      </c>
      <c r="F1" s="9"/>
      <c r="G1" s="9"/>
      <c r="H1" s="9"/>
      <c r="I1" s="9"/>
      <c r="J1" s="9"/>
      <c r="K1" s="9"/>
      <c r="L1" s="9"/>
      <c r="M1" s="9"/>
      <c r="N1" s="9"/>
      <c r="O1" s="9"/>
      <c r="P1" s="9"/>
      <c r="Q1" s="9"/>
      <c r="R1" s="9"/>
      <c r="S1" s="9"/>
      <c r="T1" s="9"/>
      <c r="U1" s="9"/>
      <c r="V1" s="9"/>
      <c r="W1" s="9"/>
      <c r="X1" s="9"/>
      <c r="Y1" s="9"/>
      <c r="Z1" s="9"/>
    </row>
    <row r="2" spans="1:26" ht="30" x14ac:dyDescent="0.15">
      <c r="A2" s="12" t="s">
        <v>4681</v>
      </c>
      <c r="B2" s="12" t="s">
        <v>4680</v>
      </c>
      <c r="C2" s="12" t="s">
        <v>4682</v>
      </c>
      <c r="D2" s="12" t="s">
        <v>4678</v>
      </c>
      <c r="E2" s="12" t="s">
        <v>4683</v>
      </c>
    </row>
    <row r="3" spans="1:26" ht="30" x14ac:dyDescent="0.15">
      <c r="A3" s="12" t="s">
        <v>4681</v>
      </c>
      <c r="B3" s="12" t="s">
        <v>4684</v>
      </c>
      <c r="C3" s="12" t="s">
        <v>4685</v>
      </c>
      <c r="D3" s="12" t="s">
        <v>4678</v>
      </c>
      <c r="E3" s="12" t="s">
        <v>4686</v>
      </c>
    </row>
    <row r="4" spans="1:26" ht="30" x14ac:dyDescent="0.15">
      <c r="A4" s="12" t="s">
        <v>4681</v>
      </c>
      <c r="B4" s="12" t="s">
        <v>4693</v>
      </c>
      <c r="C4" s="12" t="s">
        <v>4685</v>
      </c>
      <c r="D4" s="12" t="s">
        <v>4691</v>
      </c>
      <c r="E4" s="12" t="s">
        <v>4695</v>
      </c>
    </row>
    <row r="5" spans="1:26" ht="30" x14ac:dyDescent="0.15">
      <c r="A5" s="12" t="s">
        <v>4681</v>
      </c>
      <c r="B5" s="12" t="s">
        <v>4696</v>
      </c>
      <c r="C5" s="12" t="s">
        <v>4685</v>
      </c>
      <c r="D5" s="12" t="s">
        <v>4691</v>
      </c>
      <c r="E5" s="12" t="s">
        <v>4698</v>
      </c>
    </row>
    <row r="6" spans="1:26" ht="30" x14ac:dyDescent="0.15">
      <c r="A6" s="12" t="s">
        <v>4681</v>
      </c>
      <c r="B6" s="12" t="s">
        <v>4711</v>
      </c>
      <c r="C6" s="12" t="s">
        <v>4682</v>
      </c>
      <c r="D6" s="12" t="s">
        <v>4713</v>
      </c>
      <c r="E6" s="12" t="s">
        <v>4714</v>
      </c>
    </row>
    <row r="7" spans="1:26" ht="30" x14ac:dyDescent="0.15">
      <c r="A7" s="12" t="s">
        <v>4681</v>
      </c>
      <c r="B7" s="12" t="s">
        <v>4715</v>
      </c>
      <c r="C7" s="12" t="s">
        <v>4690</v>
      </c>
      <c r="D7" s="12" t="s">
        <v>4713</v>
      </c>
      <c r="E7" s="12" t="s">
        <v>4716</v>
      </c>
    </row>
    <row r="8" spans="1:26" ht="30" x14ac:dyDescent="0.15">
      <c r="A8" s="12" t="s">
        <v>4681</v>
      </c>
      <c r="B8" s="12" t="s">
        <v>4717</v>
      </c>
      <c r="C8" s="12" t="s">
        <v>4718</v>
      </c>
      <c r="D8" s="12" t="s">
        <v>4713</v>
      </c>
      <c r="E8" s="12" t="s">
        <v>4719</v>
      </c>
    </row>
    <row r="9" spans="1:26" ht="30" x14ac:dyDescent="0.15">
      <c r="A9" s="12" t="s">
        <v>4681</v>
      </c>
      <c r="B9" s="12" t="s">
        <v>4720</v>
      </c>
      <c r="C9" s="12" t="s">
        <v>4718</v>
      </c>
      <c r="D9" s="12" t="s">
        <v>4713</v>
      </c>
      <c r="E9" s="12" t="s">
        <v>4722</v>
      </c>
    </row>
    <row r="10" spans="1:26" ht="30" x14ac:dyDescent="0.15">
      <c r="A10" s="12" t="s">
        <v>4681</v>
      </c>
      <c r="B10" s="12" t="s">
        <v>4730</v>
      </c>
      <c r="C10" s="12" t="s">
        <v>4685</v>
      </c>
      <c r="D10" s="12" t="s">
        <v>4713</v>
      </c>
      <c r="E10" s="12" t="s">
        <v>4731</v>
      </c>
    </row>
    <row r="11" spans="1:26" ht="30" x14ac:dyDescent="0.15">
      <c r="A11" s="12" t="s">
        <v>4681</v>
      </c>
      <c r="B11" s="12" t="s">
        <v>83</v>
      </c>
      <c r="C11" s="12" t="s">
        <v>4707</v>
      </c>
      <c r="D11" s="12" t="s">
        <v>4713</v>
      </c>
      <c r="E11" s="12" t="s">
        <v>84</v>
      </c>
    </row>
    <row r="12" spans="1:26" ht="30" x14ac:dyDescent="0.15">
      <c r="A12" s="12" t="s">
        <v>4681</v>
      </c>
      <c r="B12" s="12" t="s">
        <v>4740</v>
      </c>
      <c r="C12" s="12" t="s">
        <v>4707</v>
      </c>
      <c r="D12" s="12" t="s">
        <v>4678</v>
      </c>
      <c r="E12" s="12" t="s">
        <v>4741</v>
      </c>
    </row>
    <row r="13" spans="1:26" ht="30" x14ac:dyDescent="0.15">
      <c r="A13" s="12" t="s">
        <v>4681</v>
      </c>
      <c r="B13" s="12" t="s">
        <v>4776</v>
      </c>
      <c r="C13" s="12" t="s">
        <v>4685</v>
      </c>
      <c r="D13" s="12" t="s">
        <v>4678</v>
      </c>
      <c r="E13" s="12" t="s">
        <v>4777</v>
      </c>
    </row>
    <row r="14" spans="1:26" ht="30" x14ac:dyDescent="0.15">
      <c r="A14" s="12" t="s">
        <v>4681</v>
      </c>
      <c r="B14" s="12" t="s">
        <v>4778</v>
      </c>
      <c r="C14" s="12" t="s">
        <v>4685</v>
      </c>
      <c r="D14" s="12" t="s">
        <v>4713</v>
      </c>
      <c r="E14" s="12" t="s">
        <v>4779</v>
      </c>
    </row>
    <row r="15" spans="1:26" ht="30" x14ac:dyDescent="0.15">
      <c r="A15" s="12" t="s">
        <v>4681</v>
      </c>
      <c r="B15" s="12" t="s">
        <v>4786</v>
      </c>
      <c r="C15" s="12" t="s">
        <v>4690</v>
      </c>
      <c r="D15" s="12" t="s">
        <v>4678</v>
      </c>
      <c r="E15" s="12" t="s">
        <v>4788</v>
      </c>
    </row>
    <row r="16" spans="1:26" ht="30" x14ac:dyDescent="0.15">
      <c r="A16" s="12" t="s">
        <v>4681</v>
      </c>
      <c r="B16" s="12" t="s">
        <v>4789</v>
      </c>
      <c r="C16" s="12" t="s">
        <v>4682</v>
      </c>
      <c r="D16" s="12" t="s">
        <v>4678</v>
      </c>
      <c r="E16" s="12" t="s">
        <v>4790</v>
      </c>
    </row>
    <row r="17" spans="1:5" ht="30" x14ac:dyDescent="0.15">
      <c r="A17" s="12" t="s">
        <v>4681</v>
      </c>
      <c r="B17" s="12" t="s">
        <v>4794</v>
      </c>
      <c r="C17" s="12" t="s">
        <v>4795</v>
      </c>
      <c r="D17" s="12" t="s">
        <v>4691</v>
      </c>
      <c r="E17" s="12" t="s">
        <v>4796</v>
      </c>
    </row>
    <row r="18" spans="1:5" ht="30" x14ac:dyDescent="0.15">
      <c r="A18" s="12" t="s">
        <v>4681</v>
      </c>
      <c r="B18" s="12" t="s">
        <v>4797</v>
      </c>
      <c r="C18" s="12" t="s">
        <v>4707</v>
      </c>
      <c r="D18" s="12" t="s">
        <v>4691</v>
      </c>
      <c r="E18" s="12" t="s">
        <v>4799</v>
      </c>
    </row>
    <row r="19" spans="1:5" ht="30" x14ac:dyDescent="0.15">
      <c r="A19" s="12" t="s">
        <v>4681</v>
      </c>
      <c r="B19" s="12" t="s">
        <v>4800</v>
      </c>
      <c r="C19" s="12" t="s">
        <v>4707</v>
      </c>
      <c r="D19" s="12" t="s">
        <v>4691</v>
      </c>
      <c r="E19" s="12" t="s">
        <v>4801</v>
      </c>
    </row>
    <row r="20" spans="1:5" ht="30" x14ac:dyDescent="0.15">
      <c r="A20" s="12" t="s">
        <v>4681</v>
      </c>
      <c r="B20" s="12" t="s">
        <v>4802</v>
      </c>
      <c r="C20" s="12" t="s">
        <v>4795</v>
      </c>
      <c r="D20" s="12" t="s">
        <v>4804</v>
      </c>
      <c r="E20" s="12" t="s">
        <v>4805</v>
      </c>
    </row>
    <row r="21" spans="1:5" ht="30" x14ac:dyDescent="0.15">
      <c r="A21" s="12" t="s">
        <v>4681</v>
      </c>
      <c r="B21" s="12" t="s">
        <v>4806</v>
      </c>
      <c r="C21" s="12" t="s">
        <v>4795</v>
      </c>
      <c r="D21" s="12" t="s">
        <v>4678</v>
      </c>
      <c r="E21" s="12" t="s">
        <v>4807</v>
      </c>
    </row>
    <row r="22" spans="1:5" ht="30" x14ac:dyDescent="0.15">
      <c r="A22" s="12" t="s">
        <v>4681</v>
      </c>
      <c r="B22" s="12" t="s">
        <v>4808</v>
      </c>
      <c r="C22" s="12" t="s">
        <v>4707</v>
      </c>
      <c r="D22" s="12" t="s">
        <v>4804</v>
      </c>
      <c r="E22" s="12" t="s">
        <v>4809</v>
      </c>
    </row>
    <row r="23" spans="1:5" ht="30" x14ac:dyDescent="0.15">
      <c r="A23" s="12" t="s">
        <v>4681</v>
      </c>
      <c r="B23" s="12" t="s">
        <v>4810</v>
      </c>
      <c r="C23" s="12" t="s">
        <v>4707</v>
      </c>
      <c r="D23" s="12" t="s">
        <v>4678</v>
      </c>
      <c r="E23" s="12" t="s">
        <v>4811</v>
      </c>
    </row>
    <row r="24" spans="1:5" ht="30" x14ac:dyDescent="0.15">
      <c r="A24" s="12" t="s">
        <v>4681</v>
      </c>
      <c r="B24" s="12" t="s">
        <v>4812</v>
      </c>
      <c r="C24" s="12" t="s">
        <v>4707</v>
      </c>
      <c r="D24" s="12" t="s">
        <v>4678</v>
      </c>
      <c r="E24" s="12" t="s">
        <v>4813</v>
      </c>
    </row>
    <row r="25" spans="1:5" ht="30" x14ac:dyDescent="0.15">
      <c r="A25" s="12" t="s">
        <v>4681</v>
      </c>
      <c r="B25" s="12" t="s">
        <v>4814</v>
      </c>
      <c r="C25" s="12" t="s">
        <v>4707</v>
      </c>
      <c r="D25" s="12" t="s">
        <v>4804</v>
      </c>
      <c r="E25" s="12" t="s">
        <v>4815</v>
      </c>
    </row>
    <row r="26" spans="1:5" ht="30" x14ac:dyDescent="0.15">
      <c r="A26" s="12" t="s">
        <v>4681</v>
      </c>
      <c r="B26" s="12" t="s">
        <v>4816</v>
      </c>
      <c r="C26" s="12" t="s">
        <v>4795</v>
      </c>
      <c r="D26" s="12" t="s">
        <v>4713</v>
      </c>
      <c r="E26" s="12" t="s">
        <v>4817</v>
      </c>
    </row>
    <row r="27" spans="1:5" ht="30" x14ac:dyDescent="0.15">
      <c r="A27" s="12" t="s">
        <v>4681</v>
      </c>
      <c r="B27" s="12" t="s">
        <v>4818</v>
      </c>
      <c r="C27" s="12" t="s">
        <v>4685</v>
      </c>
      <c r="D27" s="12" t="s">
        <v>4713</v>
      </c>
      <c r="E27" s="12" t="s">
        <v>4819</v>
      </c>
    </row>
    <row r="28" spans="1:5" ht="30" x14ac:dyDescent="0.15">
      <c r="A28" s="12" t="s">
        <v>4681</v>
      </c>
      <c r="B28" s="12" t="s">
        <v>4737</v>
      </c>
      <c r="C28" s="12" t="s">
        <v>4685</v>
      </c>
      <c r="D28" s="12" t="s">
        <v>4678</v>
      </c>
      <c r="E28" s="12" t="s">
        <v>4738</v>
      </c>
    </row>
    <row r="29" spans="1:5" ht="30" x14ac:dyDescent="0.15">
      <c r="A29" s="12" t="s">
        <v>4681</v>
      </c>
      <c r="B29" s="12" t="s">
        <v>4820</v>
      </c>
      <c r="C29" s="12" t="s">
        <v>4685</v>
      </c>
      <c r="D29" s="12" t="s">
        <v>4678</v>
      </c>
      <c r="E29" s="12" t="s">
        <v>4821</v>
      </c>
    </row>
    <row r="30" spans="1:5" ht="30" x14ac:dyDescent="0.15">
      <c r="A30" s="12" t="s">
        <v>4681</v>
      </c>
      <c r="B30" s="12" t="s">
        <v>4822</v>
      </c>
      <c r="C30" s="12" t="s">
        <v>4685</v>
      </c>
      <c r="D30" s="12" t="s">
        <v>4804</v>
      </c>
      <c r="E30" s="12" t="s">
        <v>4823</v>
      </c>
    </row>
    <row r="31" spans="1:5" ht="30" x14ac:dyDescent="0.15">
      <c r="A31" s="12" t="s">
        <v>4681</v>
      </c>
      <c r="B31" s="12" t="s">
        <v>4824</v>
      </c>
      <c r="C31" s="12" t="s">
        <v>4707</v>
      </c>
      <c r="D31" s="12" t="s">
        <v>4713</v>
      </c>
      <c r="E31" s="12" t="s">
        <v>4826</v>
      </c>
    </row>
    <row r="32" spans="1:5" ht="30" x14ac:dyDescent="0.15">
      <c r="A32" s="12" t="s">
        <v>4681</v>
      </c>
      <c r="B32" s="12" t="s">
        <v>4829</v>
      </c>
      <c r="C32" s="12" t="s">
        <v>4685</v>
      </c>
      <c r="D32" s="12" t="s">
        <v>4691</v>
      </c>
      <c r="E32" s="12" t="s">
        <v>4830</v>
      </c>
    </row>
    <row r="33" spans="1:5" ht="30" x14ac:dyDescent="0.15">
      <c r="A33" s="12" t="s">
        <v>4681</v>
      </c>
      <c r="B33" s="12" t="s">
        <v>4831</v>
      </c>
      <c r="C33" s="12" t="s">
        <v>4685</v>
      </c>
      <c r="D33" s="12" t="s">
        <v>4678</v>
      </c>
      <c r="E33" s="12" t="s">
        <v>4832</v>
      </c>
    </row>
    <row r="34" spans="1:5" ht="30" x14ac:dyDescent="0.15">
      <c r="A34" s="12" t="s">
        <v>4681</v>
      </c>
      <c r="B34" s="12" t="s">
        <v>4837</v>
      </c>
      <c r="C34" s="12" t="s">
        <v>4707</v>
      </c>
      <c r="D34" s="12" t="s">
        <v>4804</v>
      </c>
      <c r="E34" s="12" t="s">
        <v>4840</v>
      </c>
    </row>
    <row r="35" spans="1:5" ht="30" x14ac:dyDescent="0.15">
      <c r="A35" s="12" t="s">
        <v>4681</v>
      </c>
      <c r="B35" s="12" t="s">
        <v>4845</v>
      </c>
      <c r="C35" s="12" t="s">
        <v>4690</v>
      </c>
      <c r="D35" s="12" t="s">
        <v>4678</v>
      </c>
      <c r="E35" s="12" t="s">
        <v>4846</v>
      </c>
    </row>
    <row r="36" spans="1:5" ht="30" x14ac:dyDescent="0.15">
      <c r="A36" s="12" t="s">
        <v>4681</v>
      </c>
      <c r="B36" s="12" t="s">
        <v>4847</v>
      </c>
      <c r="C36" s="12" t="s">
        <v>4795</v>
      </c>
      <c r="D36" s="12" t="s">
        <v>4678</v>
      </c>
      <c r="E36" s="12" t="s">
        <v>4848</v>
      </c>
    </row>
    <row r="37" spans="1:5" ht="30" x14ac:dyDescent="0.15">
      <c r="A37" s="12" t="s">
        <v>4681</v>
      </c>
      <c r="B37" s="12" t="s">
        <v>4849</v>
      </c>
      <c r="C37" s="12" t="s">
        <v>4718</v>
      </c>
      <c r="D37" s="12" t="s">
        <v>4804</v>
      </c>
      <c r="E37" s="12" t="s">
        <v>4850</v>
      </c>
    </row>
    <row r="38" spans="1:5" ht="30" x14ac:dyDescent="0.15">
      <c r="A38" s="12" t="s">
        <v>4681</v>
      </c>
      <c r="B38" s="12" t="s">
        <v>4870</v>
      </c>
      <c r="C38" s="12" t="s">
        <v>4685</v>
      </c>
      <c r="D38" s="12" t="s">
        <v>4678</v>
      </c>
      <c r="E38" s="12" t="s">
        <v>4871</v>
      </c>
    </row>
    <row r="39" spans="1:5" ht="30" x14ac:dyDescent="0.15">
      <c r="A39" s="12" t="s">
        <v>4681</v>
      </c>
      <c r="B39" s="12" t="s">
        <v>4872</v>
      </c>
      <c r="C39" s="12" t="s">
        <v>4685</v>
      </c>
      <c r="D39" s="12" t="s">
        <v>4678</v>
      </c>
      <c r="E39" s="12" t="s">
        <v>4873</v>
      </c>
    </row>
    <row r="40" spans="1:5" ht="30" x14ac:dyDescent="0.15">
      <c r="A40" s="12" t="s">
        <v>4681</v>
      </c>
      <c r="B40" s="12" t="s">
        <v>4876</v>
      </c>
      <c r="C40" s="12" t="s">
        <v>4685</v>
      </c>
      <c r="D40" s="12" t="s">
        <v>4691</v>
      </c>
      <c r="E40" s="12" t="s">
        <v>4877</v>
      </c>
    </row>
    <row r="41" spans="1:5" ht="30" x14ac:dyDescent="0.15">
      <c r="A41" s="12" t="s">
        <v>4681</v>
      </c>
      <c r="B41" s="12" t="s">
        <v>4888</v>
      </c>
      <c r="C41" s="12" t="s">
        <v>4685</v>
      </c>
      <c r="D41" s="12" t="s">
        <v>4691</v>
      </c>
      <c r="E41" s="12" t="s">
        <v>4889</v>
      </c>
    </row>
    <row r="42" spans="1:5" ht="30" x14ac:dyDescent="0.15">
      <c r="A42" s="12" t="s">
        <v>4681</v>
      </c>
      <c r="B42" s="12" t="s">
        <v>4890</v>
      </c>
      <c r="C42" s="12" t="s">
        <v>4685</v>
      </c>
      <c r="D42" s="12" t="s">
        <v>4678</v>
      </c>
      <c r="E42" s="12" t="s">
        <v>4891</v>
      </c>
    </row>
    <row r="43" spans="1:5" ht="30" x14ac:dyDescent="0.15">
      <c r="A43" s="12" t="s">
        <v>4681</v>
      </c>
      <c r="B43" s="12" t="s">
        <v>4892</v>
      </c>
      <c r="C43" s="12" t="s">
        <v>4795</v>
      </c>
      <c r="D43" s="12" t="s">
        <v>4804</v>
      </c>
      <c r="E43" s="12" t="s">
        <v>4894</v>
      </c>
    </row>
    <row r="44" spans="1:5" ht="30" x14ac:dyDescent="0.15">
      <c r="A44" s="12" t="s">
        <v>4681</v>
      </c>
      <c r="B44" s="12" t="s">
        <v>4907</v>
      </c>
      <c r="C44" s="12" t="s">
        <v>4707</v>
      </c>
      <c r="D44" s="12" t="s">
        <v>4678</v>
      </c>
      <c r="E44" s="12" t="s">
        <v>4908</v>
      </c>
    </row>
    <row r="45" spans="1:5" ht="30" x14ac:dyDescent="0.15">
      <c r="A45" s="12" t="s">
        <v>4681</v>
      </c>
      <c r="B45" s="12" t="s">
        <v>4909</v>
      </c>
      <c r="C45" s="12" t="s">
        <v>4707</v>
      </c>
      <c r="D45" s="12" t="s">
        <v>4678</v>
      </c>
      <c r="E45" s="12" t="s">
        <v>4910</v>
      </c>
    </row>
    <row r="46" spans="1:5" ht="30" x14ac:dyDescent="0.15">
      <c r="A46" s="12" t="s">
        <v>4681</v>
      </c>
      <c r="B46" s="12" t="s">
        <v>4781</v>
      </c>
      <c r="C46" s="12" t="s">
        <v>4685</v>
      </c>
      <c r="D46" s="12" t="s">
        <v>4678</v>
      </c>
      <c r="E46" s="12" t="s">
        <v>4782</v>
      </c>
    </row>
    <row r="47" spans="1:5" ht="30" x14ac:dyDescent="0.15">
      <c r="A47" s="12" t="s">
        <v>4681</v>
      </c>
      <c r="B47" s="12" t="s">
        <v>4842</v>
      </c>
      <c r="C47" s="12" t="s">
        <v>4685</v>
      </c>
      <c r="D47" s="12" t="s">
        <v>4678</v>
      </c>
      <c r="E47" s="12" t="s">
        <v>4843</v>
      </c>
    </row>
    <row r="48" spans="1:5" ht="30" x14ac:dyDescent="0.15">
      <c r="A48" s="12" t="s">
        <v>4681</v>
      </c>
      <c r="B48" s="12" t="s">
        <v>4916</v>
      </c>
      <c r="C48" s="12" t="s">
        <v>4707</v>
      </c>
      <c r="D48" s="12" t="s">
        <v>4713</v>
      </c>
      <c r="E48" s="12" t="s">
        <v>4919</v>
      </c>
    </row>
    <row r="49" spans="1:5" ht="30" x14ac:dyDescent="0.15">
      <c r="A49" s="12" t="s">
        <v>4681</v>
      </c>
      <c r="B49" s="12" t="s">
        <v>4921</v>
      </c>
      <c r="C49" s="12" t="s">
        <v>4718</v>
      </c>
      <c r="D49" s="12" t="s">
        <v>4678</v>
      </c>
      <c r="E49" s="12" t="s">
        <v>4922</v>
      </c>
    </row>
    <row r="50" spans="1:5" ht="30" x14ac:dyDescent="0.15">
      <c r="A50" s="12" t="s">
        <v>4681</v>
      </c>
      <c r="B50" s="12" t="s">
        <v>4923</v>
      </c>
      <c r="C50" s="12" t="s">
        <v>4718</v>
      </c>
      <c r="D50" s="12" t="s">
        <v>4678</v>
      </c>
      <c r="E50" s="12" t="s">
        <v>4925</v>
      </c>
    </row>
    <row r="51" spans="1:5" ht="30" x14ac:dyDescent="0.15">
      <c r="A51" s="12" t="s">
        <v>4681</v>
      </c>
      <c r="B51" s="12" t="s">
        <v>4934</v>
      </c>
      <c r="C51" s="12" t="s">
        <v>4795</v>
      </c>
      <c r="D51" s="12" t="s">
        <v>4678</v>
      </c>
      <c r="E51" s="12" t="s">
        <v>4935</v>
      </c>
    </row>
    <row r="52" spans="1:5" ht="30" x14ac:dyDescent="0.15">
      <c r="A52" s="12" t="s">
        <v>4681</v>
      </c>
      <c r="B52" s="12" t="s">
        <v>4936</v>
      </c>
      <c r="C52" s="12" t="s">
        <v>4795</v>
      </c>
      <c r="D52" s="12" t="s">
        <v>4691</v>
      </c>
      <c r="E52" s="12" t="s">
        <v>4937</v>
      </c>
    </row>
    <row r="53" spans="1:5" ht="30" x14ac:dyDescent="0.15">
      <c r="A53" s="12" t="s">
        <v>4681</v>
      </c>
      <c r="B53" s="12" t="s">
        <v>4938</v>
      </c>
      <c r="C53" s="12" t="s">
        <v>4707</v>
      </c>
      <c r="D53" s="12" t="s">
        <v>4678</v>
      </c>
      <c r="E53" s="12" t="s">
        <v>4939</v>
      </c>
    </row>
    <row r="54" spans="1:5" ht="30" x14ac:dyDescent="0.15">
      <c r="A54" s="12" t="s">
        <v>4681</v>
      </c>
      <c r="B54" s="12" t="s">
        <v>4940</v>
      </c>
      <c r="C54" s="12" t="s">
        <v>4707</v>
      </c>
      <c r="D54" s="12" t="s">
        <v>4691</v>
      </c>
      <c r="E54" s="12" t="s">
        <v>4941</v>
      </c>
    </row>
    <row r="55" spans="1:5" ht="30" x14ac:dyDescent="0.15">
      <c r="A55" s="12" t="s">
        <v>4681</v>
      </c>
      <c r="B55" s="12" t="s">
        <v>4942</v>
      </c>
      <c r="C55" s="12" t="s">
        <v>4707</v>
      </c>
      <c r="D55" s="12" t="s">
        <v>4678</v>
      </c>
      <c r="E55" s="12" t="s">
        <v>4943</v>
      </c>
    </row>
    <row r="56" spans="1:5" ht="30" x14ac:dyDescent="0.15">
      <c r="A56" s="12" t="s">
        <v>4681</v>
      </c>
      <c r="B56" s="12" t="s">
        <v>4944</v>
      </c>
      <c r="C56" s="12" t="s">
        <v>4707</v>
      </c>
      <c r="D56" s="12" t="s">
        <v>4691</v>
      </c>
      <c r="E56" s="12" t="s">
        <v>4945</v>
      </c>
    </row>
    <row r="57" spans="1:5" ht="30" x14ac:dyDescent="0.15">
      <c r="A57" s="12" t="s">
        <v>4681</v>
      </c>
      <c r="B57" s="12" t="s">
        <v>4946</v>
      </c>
      <c r="C57" s="12" t="s">
        <v>4685</v>
      </c>
      <c r="D57" s="12" t="s">
        <v>4691</v>
      </c>
      <c r="E57" s="12" t="s">
        <v>4947</v>
      </c>
    </row>
    <row r="58" spans="1:5" ht="30" x14ac:dyDescent="0.15">
      <c r="A58" s="12" t="s">
        <v>4681</v>
      </c>
      <c r="B58" s="12" t="s">
        <v>4948</v>
      </c>
      <c r="C58" s="12" t="s">
        <v>4685</v>
      </c>
      <c r="D58" s="12" t="s">
        <v>4691</v>
      </c>
      <c r="E58" s="12" t="s">
        <v>4950</v>
      </c>
    </row>
    <row r="59" spans="1:5" ht="30" x14ac:dyDescent="0.15">
      <c r="A59" s="12" t="s">
        <v>4681</v>
      </c>
      <c r="B59" s="12" t="s">
        <v>4951</v>
      </c>
      <c r="C59" s="12" t="s">
        <v>4685</v>
      </c>
      <c r="D59" s="12" t="s">
        <v>4804</v>
      </c>
      <c r="E59" s="12" t="s">
        <v>4953</v>
      </c>
    </row>
    <row r="60" spans="1:5" ht="30" x14ac:dyDescent="0.15">
      <c r="A60" s="12" t="s">
        <v>4681</v>
      </c>
      <c r="B60" s="12" t="s">
        <v>4958</v>
      </c>
      <c r="C60" s="12" t="s">
        <v>4685</v>
      </c>
      <c r="D60" s="12" t="s">
        <v>4713</v>
      </c>
      <c r="E60" s="12" t="s">
        <v>4959</v>
      </c>
    </row>
    <row r="61" spans="1:5" ht="30" x14ac:dyDescent="0.15">
      <c r="A61" s="12" t="s">
        <v>4681</v>
      </c>
      <c r="B61" s="12" t="s">
        <v>4784</v>
      </c>
      <c r="C61" s="12" t="s">
        <v>4685</v>
      </c>
      <c r="D61" s="12" t="s">
        <v>4713</v>
      </c>
      <c r="E61" s="12" t="s">
        <v>4785</v>
      </c>
    </row>
    <row r="62" spans="1:5" ht="30" x14ac:dyDescent="0.15">
      <c r="A62" s="12" t="s">
        <v>4681</v>
      </c>
      <c r="B62" s="12" t="s">
        <v>4968</v>
      </c>
      <c r="C62" s="12" t="s">
        <v>4685</v>
      </c>
      <c r="D62" s="12" t="s">
        <v>4678</v>
      </c>
      <c r="E62" s="12" t="s">
        <v>4970</v>
      </c>
    </row>
    <row r="63" spans="1:5" ht="30" x14ac:dyDescent="0.15">
      <c r="A63" s="12" t="s">
        <v>4681</v>
      </c>
      <c r="B63" s="12" t="s">
        <v>4972</v>
      </c>
      <c r="C63" s="12" t="s">
        <v>4795</v>
      </c>
      <c r="D63" s="12" t="s">
        <v>4678</v>
      </c>
      <c r="E63" s="12" t="s">
        <v>4973</v>
      </c>
    </row>
    <row r="64" spans="1:5" ht="30" x14ac:dyDescent="0.15">
      <c r="A64" s="12" t="s">
        <v>4681</v>
      </c>
      <c r="B64" s="12" t="s">
        <v>4974</v>
      </c>
      <c r="C64" s="12" t="s">
        <v>4795</v>
      </c>
      <c r="D64" s="12" t="s">
        <v>4713</v>
      </c>
      <c r="E64" s="12" t="s">
        <v>4975</v>
      </c>
    </row>
    <row r="65" spans="1:5" ht="30" x14ac:dyDescent="0.15">
      <c r="A65" s="12" t="s">
        <v>4681</v>
      </c>
      <c r="B65" s="12" t="s">
        <v>4976</v>
      </c>
      <c r="C65" s="12" t="s">
        <v>4707</v>
      </c>
      <c r="D65" s="12" t="s">
        <v>4678</v>
      </c>
      <c r="E65" s="12" t="s">
        <v>4977</v>
      </c>
    </row>
    <row r="66" spans="1:5" ht="30" x14ac:dyDescent="0.15">
      <c r="A66" s="12" t="s">
        <v>4681</v>
      </c>
      <c r="B66" s="12" t="s">
        <v>4978</v>
      </c>
      <c r="C66" s="12" t="s">
        <v>4707</v>
      </c>
      <c r="D66" s="12" t="s">
        <v>4713</v>
      </c>
      <c r="E66" s="12" t="s">
        <v>4979</v>
      </c>
    </row>
    <row r="67" spans="1:5" ht="30" x14ac:dyDescent="0.15">
      <c r="A67" s="12" t="s">
        <v>4681</v>
      </c>
      <c r="B67" s="12" t="s">
        <v>4980</v>
      </c>
      <c r="C67" s="12" t="s">
        <v>4685</v>
      </c>
      <c r="D67" s="12" t="s">
        <v>4678</v>
      </c>
      <c r="E67" s="12" t="s">
        <v>4981</v>
      </c>
    </row>
    <row r="68" spans="1:5" ht="30" x14ac:dyDescent="0.15">
      <c r="A68" s="12" t="s">
        <v>4681</v>
      </c>
      <c r="B68" s="12" t="s">
        <v>4982</v>
      </c>
      <c r="C68" s="12" t="s">
        <v>4685</v>
      </c>
      <c r="D68" s="12" t="s">
        <v>4713</v>
      </c>
      <c r="E68" s="12" t="s">
        <v>4983</v>
      </c>
    </row>
    <row r="69" spans="1:5" ht="30" x14ac:dyDescent="0.15">
      <c r="A69" s="12" t="s">
        <v>4681</v>
      </c>
      <c r="B69" s="12" t="s">
        <v>100</v>
      </c>
      <c r="C69" s="12" t="s">
        <v>4718</v>
      </c>
      <c r="D69" s="12" t="s">
        <v>4678</v>
      </c>
      <c r="E69" s="12" t="s">
        <v>101</v>
      </c>
    </row>
    <row r="70" spans="1:5" ht="30" x14ac:dyDescent="0.15">
      <c r="A70" s="12" t="s">
        <v>4681</v>
      </c>
      <c r="B70" s="12" t="s">
        <v>4988</v>
      </c>
      <c r="C70" s="12" t="s">
        <v>4685</v>
      </c>
      <c r="D70" s="12" t="s">
        <v>4713</v>
      </c>
      <c r="E70" s="12" t="s">
        <v>4990</v>
      </c>
    </row>
    <row r="71" spans="1:5" ht="30" x14ac:dyDescent="0.15">
      <c r="A71" s="12" t="s">
        <v>4681</v>
      </c>
      <c r="B71" s="12" t="s">
        <v>4991</v>
      </c>
      <c r="C71" s="12" t="s">
        <v>4685</v>
      </c>
      <c r="D71" s="12" t="s">
        <v>4678</v>
      </c>
      <c r="E71" s="12" t="s">
        <v>4992</v>
      </c>
    </row>
    <row r="72" spans="1:5" ht="30" x14ac:dyDescent="0.15">
      <c r="A72" s="12" t="s">
        <v>4681</v>
      </c>
      <c r="B72" s="12" t="s">
        <v>4994</v>
      </c>
      <c r="C72" s="12" t="s">
        <v>4718</v>
      </c>
      <c r="D72" s="12" t="s">
        <v>4691</v>
      </c>
      <c r="E72" s="12" t="s">
        <v>4995</v>
      </c>
    </row>
    <row r="73" spans="1:5" ht="30" x14ac:dyDescent="0.15">
      <c r="A73" s="12" t="s">
        <v>4681</v>
      </c>
      <c r="B73" s="12" t="s">
        <v>5000</v>
      </c>
      <c r="C73" s="12" t="s">
        <v>4795</v>
      </c>
      <c r="D73" s="12" t="s">
        <v>4804</v>
      </c>
      <c r="E73" s="12" t="s">
        <v>5001</v>
      </c>
    </row>
    <row r="74" spans="1:5" ht="30" x14ac:dyDescent="0.15">
      <c r="A74" s="12" t="s">
        <v>4681</v>
      </c>
      <c r="B74" s="12" t="s">
        <v>5002</v>
      </c>
      <c r="C74" s="12" t="s">
        <v>4707</v>
      </c>
      <c r="D74" s="12" t="s">
        <v>4713</v>
      </c>
      <c r="E74" s="12" t="s">
        <v>5004</v>
      </c>
    </row>
    <row r="75" spans="1:5" ht="75" x14ac:dyDescent="0.15">
      <c r="A75" s="12" t="s">
        <v>4681</v>
      </c>
      <c r="B75" s="12" t="s">
        <v>5005</v>
      </c>
      <c r="C75" s="12" t="s">
        <v>4690</v>
      </c>
      <c r="D75" s="12" t="s">
        <v>4678</v>
      </c>
      <c r="E75" s="12" t="s">
        <v>5007</v>
      </c>
    </row>
    <row r="76" spans="1:5" ht="30" x14ac:dyDescent="0.15">
      <c r="A76" s="12" t="s">
        <v>4681</v>
      </c>
      <c r="B76" s="12" t="s">
        <v>5009</v>
      </c>
      <c r="C76" s="12" t="s">
        <v>4795</v>
      </c>
      <c r="D76" s="12" t="s">
        <v>4804</v>
      </c>
      <c r="E76" s="12" t="s">
        <v>5010</v>
      </c>
    </row>
    <row r="77" spans="1:5" ht="45" x14ac:dyDescent="0.15">
      <c r="A77" s="12" t="s">
        <v>4681</v>
      </c>
      <c r="B77" s="12" t="s">
        <v>5011</v>
      </c>
      <c r="C77" s="12" t="s">
        <v>4707</v>
      </c>
      <c r="D77" s="12" t="s">
        <v>4804</v>
      </c>
      <c r="E77" s="12" t="s">
        <v>5013</v>
      </c>
    </row>
    <row r="78" spans="1:5" ht="30" x14ac:dyDescent="0.15">
      <c r="A78" s="12" t="s">
        <v>4681</v>
      </c>
      <c r="B78" s="12" t="s">
        <v>5015</v>
      </c>
      <c r="C78" s="12" t="s">
        <v>4707</v>
      </c>
      <c r="D78" s="12" t="s">
        <v>4678</v>
      </c>
      <c r="E78" s="12" t="s">
        <v>5016</v>
      </c>
    </row>
    <row r="79" spans="1:5" ht="30" x14ac:dyDescent="0.15">
      <c r="A79" s="12" t="s">
        <v>4681</v>
      </c>
      <c r="B79" s="12" t="s">
        <v>5020</v>
      </c>
      <c r="C79" s="12" t="s">
        <v>4795</v>
      </c>
      <c r="D79" s="12" t="s">
        <v>4713</v>
      </c>
      <c r="E79" s="12" t="s">
        <v>5021</v>
      </c>
    </row>
    <row r="80" spans="1:5" ht="30" x14ac:dyDescent="0.15">
      <c r="A80" s="12" t="s">
        <v>4681</v>
      </c>
      <c r="B80" s="12" t="s">
        <v>5022</v>
      </c>
      <c r="C80" s="12" t="s">
        <v>4685</v>
      </c>
      <c r="D80" s="12" t="s">
        <v>4678</v>
      </c>
      <c r="E80" s="12" t="s">
        <v>5023</v>
      </c>
    </row>
    <row r="81" spans="1:5" ht="30" x14ac:dyDescent="0.15">
      <c r="A81" s="12" t="s">
        <v>4681</v>
      </c>
      <c r="B81" s="12" t="s">
        <v>5036</v>
      </c>
      <c r="C81" s="12" t="s">
        <v>4707</v>
      </c>
      <c r="D81" s="12" t="s">
        <v>4678</v>
      </c>
      <c r="E81" s="12" t="s">
        <v>5038</v>
      </c>
    </row>
    <row r="82" spans="1:5" ht="30" x14ac:dyDescent="0.15">
      <c r="A82" s="12" t="s">
        <v>4681</v>
      </c>
      <c r="B82" s="12" t="s">
        <v>5039</v>
      </c>
      <c r="C82" s="12" t="s">
        <v>4682</v>
      </c>
      <c r="D82" s="12" t="s">
        <v>4678</v>
      </c>
      <c r="E82" s="12" t="s">
        <v>5041</v>
      </c>
    </row>
    <row r="83" spans="1:5" ht="30" x14ac:dyDescent="0.15">
      <c r="A83" s="12" t="s">
        <v>4681</v>
      </c>
      <c r="B83" s="12" t="s">
        <v>5042</v>
      </c>
      <c r="C83" s="12" t="s">
        <v>4795</v>
      </c>
      <c r="D83" s="12" t="s">
        <v>4713</v>
      </c>
      <c r="E83" s="12" t="s">
        <v>5044</v>
      </c>
    </row>
    <row r="84" spans="1:5" ht="30" x14ac:dyDescent="0.15">
      <c r="A84" s="12" t="s">
        <v>4681</v>
      </c>
      <c r="B84" s="12" t="s">
        <v>5045</v>
      </c>
      <c r="C84" s="12" t="s">
        <v>4707</v>
      </c>
      <c r="D84" s="12" t="s">
        <v>4713</v>
      </c>
      <c r="E84" s="12" t="s">
        <v>5046</v>
      </c>
    </row>
    <row r="85" spans="1:5" ht="30" x14ac:dyDescent="0.15">
      <c r="A85" s="12" t="s">
        <v>4681</v>
      </c>
      <c r="B85" s="12" t="s">
        <v>5047</v>
      </c>
      <c r="C85" s="12" t="s">
        <v>4795</v>
      </c>
      <c r="D85" s="12" t="s">
        <v>4713</v>
      </c>
      <c r="E85" s="12" t="s">
        <v>5048</v>
      </c>
    </row>
    <row r="86" spans="1:5" ht="30" x14ac:dyDescent="0.15">
      <c r="A86" s="12" t="s">
        <v>4681</v>
      </c>
      <c r="B86" s="12" t="s">
        <v>5049</v>
      </c>
      <c r="C86" s="12" t="s">
        <v>4685</v>
      </c>
      <c r="D86" s="12" t="s">
        <v>4713</v>
      </c>
      <c r="E86" s="12" t="s">
        <v>5050</v>
      </c>
    </row>
    <row r="87" spans="1:5" ht="30" x14ac:dyDescent="0.15">
      <c r="A87" s="12" t="s">
        <v>4681</v>
      </c>
      <c r="B87" s="12" t="s">
        <v>5056</v>
      </c>
      <c r="C87" s="12" t="s">
        <v>4690</v>
      </c>
      <c r="D87" s="12" t="s">
        <v>4678</v>
      </c>
      <c r="E87" s="12" t="s">
        <v>5057</v>
      </c>
    </row>
    <row r="88" spans="1:5" ht="30" x14ac:dyDescent="0.15">
      <c r="A88" s="12" t="s">
        <v>4681</v>
      </c>
      <c r="B88" s="12" t="s">
        <v>5059</v>
      </c>
      <c r="C88" s="12" t="s">
        <v>4707</v>
      </c>
      <c r="D88" s="12" t="s">
        <v>4804</v>
      </c>
      <c r="E88" s="12" t="s">
        <v>5060</v>
      </c>
    </row>
    <row r="89" spans="1:5" ht="30" x14ac:dyDescent="0.15">
      <c r="A89" s="12" t="s">
        <v>4681</v>
      </c>
      <c r="B89" s="12" t="s">
        <v>5061</v>
      </c>
      <c r="C89" s="12" t="s">
        <v>4685</v>
      </c>
      <c r="D89" s="12" t="s">
        <v>4804</v>
      </c>
      <c r="E89" s="12" t="s">
        <v>5062</v>
      </c>
    </row>
    <row r="90" spans="1:5" ht="30" x14ac:dyDescent="0.15">
      <c r="A90" s="12" t="s">
        <v>4681</v>
      </c>
      <c r="B90" s="12" t="s">
        <v>125</v>
      </c>
      <c r="C90" s="12" t="s">
        <v>4707</v>
      </c>
      <c r="D90" s="12" t="s">
        <v>4804</v>
      </c>
      <c r="E90" s="12" t="s">
        <v>126</v>
      </c>
    </row>
    <row r="91" spans="1:5" ht="30" x14ac:dyDescent="0.15">
      <c r="A91" s="12" t="s">
        <v>4681</v>
      </c>
      <c r="B91" s="12" t="s">
        <v>5063</v>
      </c>
      <c r="C91" s="12" t="s">
        <v>4685</v>
      </c>
      <c r="D91" s="12" t="s">
        <v>4804</v>
      </c>
      <c r="E91" s="12" t="s">
        <v>5064</v>
      </c>
    </row>
    <row r="92" spans="1:5" ht="30" x14ac:dyDescent="0.15">
      <c r="A92" s="12" t="s">
        <v>4681</v>
      </c>
      <c r="B92" s="12" t="s">
        <v>4965</v>
      </c>
      <c r="C92" s="12" t="s">
        <v>4685</v>
      </c>
      <c r="D92" s="12" t="s">
        <v>4804</v>
      </c>
      <c r="E92" s="12" t="s">
        <v>4966</v>
      </c>
    </row>
    <row r="93" spans="1:5" ht="30" x14ac:dyDescent="0.15">
      <c r="A93" s="12" t="s">
        <v>4681</v>
      </c>
      <c r="B93" s="12" t="s">
        <v>5069</v>
      </c>
      <c r="C93" s="12" t="s">
        <v>4685</v>
      </c>
      <c r="D93" s="12" t="s">
        <v>4804</v>
      </c>
      <c r="E93" s="12" t="s">
        <v>5070</v>
      </c>
    </row>
    <row r="94" spans="1:5" ht="30" x14ac:dyDescent="0.15">
      <c r="A94" s="12" t="s">
        <v>4681</v>
      </c>
      <c r="B94" s="12" t="s">
        <v>5071</v>
      </c>
      <c r="C94" s="12" t="s">
        <v>4685</v>
      </c>
      <c r="D94" s="12" t="s">
        <v>4691</v>
      </c>
      <c r="E94" s="12" t="s">
        <v>5072</v>
      </c>
    </row>
    <row r="95" spans="1:5" ht="30" x14ac:dyDescent="0.15">
      <c r="A95" s="12" t="s">
        <v>4681</v>
      </c>
      <c r="B95" s="12" t="s">
        <v>5074</v>
      </c>
      <c r="C95" s="12" t="s">
        <v>4685</v>
      </c>
      <c r="D95" s="12" t="s">
        <v>4678</v>
      </c>
      <c r="E95" s="12" t="s">
        <v>5075</v>
      </c>
    </row>
    <row r="96" spans="1:5" ht="30" x14ac:dyDescent="0.15">
      <c r="A96" s="12" t="s">
        <v>4681</v>
      </c>
      <c r="B96" s="12" t="s">
        <v>5052</v>
      </c>
      <c r="C96" s="12" t="s">
        <v>4795</v>
      </c>
      <c r="D96" s="12" t="s">
        <v>4713</v>
      </c>
      <c r="E96" s="12" t="s">
        <v>5054</v>
      </c>
    </row>
    <row r="97" spans="1:5" ht="30" x14ac:dyDescent="0.15">
      <c r="A97" s="12" t="s">
        <v>4681</v>
      </c>
      <c r="B97" s="12" t="s">
        <v>5079</v>
      </c>
      <c r="C97" s="12" t="s">
        <v>4795</v>
      </c>
      <c r="D97" s="12" t="s">
        <v>4713</v>
      </c>
      <c r="E97" s="12" t="s">
        <v>5080</v>
      </c>
    </row>
    <row r="98" spans="1:5" ht="30" x14ac:dyDescent="0.15">
      <c r="A98" s="12" t="s">
        <v>4681</v>
      </c>
      <c r="B98" s="12" t="s">
        <v>5081</v>
      </c>
      <c r="C98" s="12" t="s">
        <v>4707</v>
      </c>
      <c r="D98" s="12" t="s">
        <v>4713</v>
      </c>
      <c r="E98" s="12" t="s">
        <v>5082</v>
      </c>
    </row>
    <row r="99" spans="1:5" ht="30" x14ac:dyDescent="0.15">
      <c r="A99" s="12" t="s">
        <v>4681</v>
      </c>
      <c r="B99" s="12" t="s">
        <v>5095</v>
      </c>
      <c r="C99" s="12" t="s">
        <v>4707</v>
      </c>
      <c r="D99" s="12" t="s">
        <v>4678</v>
      </c>
      <c r="E99" s="12" t="s">
        <v>5096</v>
      </c>
    </row>
    <row r="100" spans="1:5" ht="30" x14ac:dyDescent="0.15">
      <c r="A100" s="12" t="s">
        <v>4681</v>
      </c>
      <c r="B100" s="12" t="s">
        <v>5097</v>
      </c>
      <c r="C100" s="12" t="s">
        <v>4707</v>
      </c>
      <c r="D100" s="12" t="s">
        <v>4678</v>
      </c>
      <c r="E100" s="12" t="s">
        <v>5099</v>
      </c>
    </row>
    <row r="101" spans="1:5" ht="30" x14ac:dyDescent="0.15">
      <c r="A101" s="12" t="s">
        <v>4681</v>
      </c>
      <c r="B101" s="12" t="s">
        <v>5100</v>
      </c>
      <c r="C101" s="12" t="s">
        <v>4795</v>
      </c>
      <c r="D101" s="12" t="s">
        <v>4678</v>
      </c>
      <c r="E101" s="12" t="s">
        <v>5101</v>
      </c>
    </row>
    <row r="102" spans="1:5" ht="30" x14ac:dyDescent="0.15">
      <c r="A102" s="12" t="s">
        <v>4681</v>
      </c>
      <c r="B102" s="12" t="s">
        <v>5102</v>
      </c>
      <c r="C102" s="12" t="s">
        <v>4707</v>
      </c>
      <c r="D102" s="12" t="s">
        <v>4678</v>
      </c>
      <c r="E102" s="12" t="s">
        <v>5104</v>
      </c>
    </row>
    <row r="103" spans="1:5" ht="195" x14ac:dyDescent="0.15">
      <c r="A103" s="12" t="s">
        <v>4681</v>
      </c>
      <c r="B103" s="12" t="s">
        <v>5109</v>
      </c>
      <c r="C103" s="12" t="s">
        <v>4707</v>
      </c>
      <c r="D103" s="12" t="s">
        <v>4804</v>
      </c>
      <c r="E103" s="12" t="s">
        <v>5111</v>
      </c>
    </row>
    <row r="104" spans="1:5" ht="30" x14ac:dyDescent="0.15">
      <c r="A104" s="12" t="s">
        <v>4681</v>
      </c>
      <c r="B104" s="12" t="s">
        <v>5118</v>
      </c>
      <c r="C104" s="12" t="s">
        <v>4685</v>
      </c>
      <c r="D104" s="12" t="s">
        <v>4713</v>
      </c>
      <c r="E104" s="12" t="s">
        <v>5120</v>
      </c>
    </row>
    <row r="105" spans="1:5" ht="30" x14ac:dyDescent="0.15">
      <c r="A105" s="12" t="s">
        <v>4681</v>
      </c>
      <c r="B105" s="12" t="s">
        <v>5126</v>
      </c>
      <c r="C105" s="12" t="s">
        <v>4707</v>
      </c>
      <c r="D105" s="12" t="s">
        <v>4678</v>
      </c>
      <c r="E105" s="12" t="s">
        <v>5128</v>
      </c>
    </row>
    <row r="106" spans="1:5" ht="30" x14ac:dyDescent="0.15">
      <c r="A106" s="12" t="s">
        <v>4681</v>
      </c>
      <c r="B106" s="12" t="s">
        <v>89</v>
      </c>
      <c r="C106" s="12" t="s">
        <v>4718</v>
      </c>
      <c r="D106" s="12" t="s">
        <v>4713</v>
      </c>
      <c r="E106" s="12" t="s">
        <v>90</v>
      </c>
    </row>
    <row r="107" spans="1:5" ht="45" x14ac:dyDescent="0.15">
      <c r="A107" s="12" t="s">
        <v>4681</v>
      </c>
      <c r="B107" s="12" t="s">
        <v>5136</v>
      </c>
      <c r="C107" s="12" t="s">
        <v>4707</v>
      </c>
      <c r="D107" s="12" t="s">
        <v>4713</v>
      </c>
      <c r="E107" s="12" t="s">
        <v>5138</v>
      </c>
    </row>
    <row r="108" spans="1:5" ht="45" x14ac:dyDescent="0.15">
      <c r="A108" s="12" t="s">
        <v>4681</v>
      </c>
      <c r="B108" s="12" t="s">
        <v>5139</v>
      </c>
      <c r="C108" s="12" t="s">
        <v>4707</v>
      </c>
      <c r="D108" s="12" t="s">
        <v>4713</v>
      </c>
      <c r="E108" s="12" t="s">
        <v>5141</v>
      </c>
    </row>
    <row r="109" spans="1:5" ht="30" x14ac:dyDescent="0.15">
      <c r="A109" s="12" t="s">
        <v>4681</v>
      </c>
      <c r="B109" s="12" t="s">
        <v>5142</v>
      </c>
      <c r="C109" s="12" t="s">
        <v>4795</v>
      </c>
      <c r="D109" s="12" t="s">
        <v>4713</v>
      </c>
      <c r="E109" s="12" t="s">
        <v>5143</v>
      </c>
    </row>
    <row r="110" spans="1:5" ht="30" x14ac:dyDescent="0.15">
      <c r="A110" s="12" t="s">
        <v>4681</v>
      </c>
      <c r="B110" s="12" t="s">
        <v>5144</v>
      </c>
      <c r="C110" s="12" t="s">
        <v>4707</v>
      </c>
      <c r="D110" s="12" t="s">
        <v>4713</v>
      </c>
      <c r="E110" s="12" t="s">
        <v>5146</v>
      </c>
    </row>
    <row r="111" spans="1:5" ht="30" x14ac:dyDescent="0.15">
      <c r="A111" s="12" t="s">
        <v>4681</v>
      </c>
      <c r="B111" s="12" t="s">
        <v>5147</v>
      </c>
      <c r="C111" s="12" t="s">
        <v>4707</v>
      </c>
      <c r="D111" s="12" t="s">
        <v>4713</v>
      </c>
      <c r="E111" s="12" t="s">
        <v>5149</v>
      </c>
    </row>
    <row r="112" spans="1:5" ht="45" x14ac:dyDescent="0.15">
      <c r="A112" s="12" t="s">
        <v>4681</v>
      </c>
      <c r="B112" s="12" t="s">
        <v>5150</v>
      </c>
      <c r="C112" s="12" t="s">
        <v>4707</v>
      </c>
      <c r="D112" s="12" t="s">
        <v>4713</v>
      </c>
      <c r="E112" s="12" t="s">
        <v>5151</v>
      </c>
    </row>
    <row r="113" spans="1:5" ht="30" x14ac:dyDescent="0.15">
      <c r="A113" s="12" t="s">
        <v>4681</v>
      </c>
      <c r="B113" s="12" t="s">
        <v>5152</v>
      </c>
      <c r="C113" s="12" t="s">
        <v>4707</v>
      </c>
      <c r="D113" s="12" t="s">
        <v>4713</v>
      </c>
      <c r="E113" s="12" t="s">
        <v>5153</v>
      </c>
    </row>
    <row r="114" spans="1:5" ht="30" x14ac:dyDescent="0.15">
      <c r="A114" s="12" t="s">
        <v>4681</v>
      </c>
      <c r="B114" s="12" t="s">
        <v>5154</v>
      </c>
      <c r="C114" s="12" t="s">
        <v>4707</v>
      </c>
      <c r="D114" s="12" t="s">
        <v>4678</v>
      </c>
      <c r="E114" s="12" t="s">
        <v>5155</v>
      </c>
    </row>
    <row r="115" spans="1:5" ht="30" x14ac:dyDescent="0.15">
      <c r="A115" s="12" t="s">
        <v>4681</v>
      </c>
      <c r="B115" s="12" t="s">
        <v>5161</v>
      </c>
      <c r="C115" s="12" t="s">
        <v>4685</v>
      </c>
      <c r="D115" s="12" t="s">
        <v>4713</v>
      </c>
      <c r="E115" s="12" t="s">
        <v>5162</v>
      </c>
    </row>
    <row r="116" spans="1:5" ht="30" x14ac:dyDescent="0.15">
      <c r="A116" s="12" t="s">
        <v>4681</v>
      </c>
      <c r="B116" s="12" t="s">
        <v>5163</v>
      </c>
      <c r="C116" s="12" t="s">
        <v>4685</v>
      </c>
      <c r="D116" s="12" t="s">
        <v>4713</v>
      </c>
      <c r="E116" s="12" t="s">
        <v>5164</v>
      </c>
    </row>
    <row r="117" spans="1:5" ht="30" x14ac:dyDescent="0.15">
      <c r="A117" s="12" t="s">
        <v>4681</v>
      </c>
      <c r="B117" s="12" t="s">
        <v>5165</v>
      </c>
      <c r="C117" s="12" t="s">
        <v>4707</v>
      </c>
      <c r="D117" s="12" t="s">
        <v>4691</v>
      </c>
      <c r="E117" s="12" t="s">
        <v>5168</v>
      </c>
    </row>
    <row r="118" spans="1:5" ht="30" x14ac:dyDescent="0.15">
      <c r="A118" s="12" t="s">
        <v>4681</v>
      </c>
      <c r="B118" s="12" t="s">
        <v>5169</v>
      </c>
      <c r="C118" s="12" t="s">
        <v>4707</v>
      </c>
      <c r="D118" s="12" t="s">
        <v>4691</v>
      </c>
      <c r="E118" s="12" t="s">
        <v>5171</v>
      </c>
    </row>
    <row r="119" spans="1:5" ht="30" x14ac:dyDescent="0.15">
      <c r="A119" s="12" t="s">
        <v>4681</v>
      </c>
      <c r="B119" s="12" t="s">
        <v>5172</v>
      </c>
      <c r="C119" s="12" t="s">
        <v>4682</v>
      </c>
      <c r="D119" s="12" t="s">
        <v>4678</v>
      </c>
      <c r="E119" s="12" t="s">
        <v>5173</v>
      </c>
    </row>
    <row r="120" spans="1:5" ht="30" x14ac:dyDescent="0.15">
      <c r="A120" s="12" t="s">
        <v>4681</v>
      </c>
      <c r="B120" s="12" t="s">
        <v>5174</v>
      </c>
      <c r="C120" s="12" t="s">
        <v>4795</v>
      </c>
      <c r="D120" s="12" t="s">
        <v>4678</v>
      </c>
      <c r="E120" s="12" t="s">
        <v>5175</v>
      </c>
    </row>
    <row r="121" spans="1:5" ht="30" x14ac:dyDescent="0.15">
      <c r="A121" s="12" t="s">
        <v>4681</v>
      </c>
      <c r="B121" s="12" t="s">
        <v>5176</v>
      </c>
      <c r="C121" s="12" t="s">
        <v>4690</v>
      </c>
      <c r="D121" s="12" t="s">
        <v>4678</v>
      </c>
      <c r="E121" s="12" t="s">
        <v>5177</v>
      </c>
    </row>
    <row r="122" spans="1:5" ht="30" x14ac:dyDescent="0.15">
      <c r="A122" s="12" t="s">
        <v>4681</v>
      </c>
      <c r="B122" s="12" t="s">
        <v>5178</v>
      </c>
      <c r="C122" s="12" t="s">
        <v>4707</v>
      </c>
      <c r="D122" s="12" t="s">
        <v>4678</v>
      </c>
      <c r="E122" s="12" t="s">
        <v>5179</v>
      </c>
    </row>
    <row r="123" spans="1:5" ht="30" x14ac:dyDescent="0.15">
      <c r="A123" s="12" t="s">
        <v>4681</v>
      </c>
      <c r="B123" s="12" t="s">
        <v>5180</v>
      </c>
      <c r="C123" s="12" t="s">
        <v>4718</v>
      </c>
      <c r="D123" s="12" t="s">
        <v>4713</v>
      </c>
      <c r="E123" s="12" t="s">
        <v>5181</v>
      </c>
    </row>
    <row r="124" spans="1:5" ht="30" x14ac:dyDescent="0.15">
      <c r="A124" s="12" t="s">
        <v>4681</v>
      </c>
      <c r="B124" s="12" t="s">
        <v>117</v>
      </c>
      <c r="C124" s="12" t="s">
        <v>4707</v>
      </c>
      <c r="D124" s="12" t="s">
        <v>4804</v>
      </c>
      <c r="E124" s="12" t="s">
        <v>118</v>
      </c>
    </row>
    <row r="125" spans="1:5" ht="30" x14ac:dyDescent="0.15">
      <c r="A125" s="12" t="s">
        <v>4681</v>
      </c>
      <c r="B125" s="12" t="s">
        <v>5182</v>
      </c>
      <c r="C125" s="12" t="s">
        <v>4795</v>
      </c>
      <c r="D125" s="12" t="s">
        <v>4804</v>
      </c>
      <c r="E125" s="12" t="s">
        <v>5183</v>
      </c>
    </row>
    <row r="126" spans="1:5" ht="30" x14ac:dyDescent="0.15">
      <c r="A126" s="12" t="s">
        <v>4681</v>
      </c>
      <c r="B126" s="12" t="s">
        <v>5185</v>
      </c>
      <c r="C126" s="12" t="s">
        <v>4707</v>
      </c>
      <c r="D126" s="12" t="s">
        <v>4804</v>
      </c>
      <c r="E126" s="12" t="s">
        <v>5187</v>
      </c>
    </row>
    <row r="127" spans="1:5" ht="30" x14ac:dyDescent="0.15">
      <c r="A127" s="12" t="s">
        <v>4681</v>
      </c>
      <c r="B127" s="12" t="s">
        <v>113</v>
      </c>
      <c r="C127" s="12" t="s">
        <v>4707</v>
      </c>
      <c r="D127" s="12" t="s">
        <v>4804</v>
      </c>
      <c r="E127" s="12" t="s">
        <v>114</v>
      </c>
    </row>
    <row r="128" spans="1:5" ht="30" x14ac:dyDescent="0.15">
      <c r="A128" s="12" t="s">
        <v>4681</v>
      </c>
      <c r="B128" s="12" t="s">
        <v>5188</v>
      </c>
      <c r="C128" s="12" t="s">
        <v>4707</v>
      </c>
      <c r="D128" s="12" t="s">
        <v>4804</v>
      </c>
      <c r="E128" s="12" t="s">
        <v>5189</v>
      </c>
    </row>
    <row r="129" spans="1:5" ht="30" x14ac:dyDescent="0.15">
      <c r="A129" s="12" t="s">
        <v>4681</v>
      </c>
      <c r="B129" s="12" t="s">
        <v>5190</v>
      </c>
      <c r="C129" s="12" t="s">
        <v>4707</v>
      </c>
      <c r="D129" s="12" t="s">
        <v>4804</v>
      </c>
      <c r="E129" s="12" t="s">
        <v>5191</v>
      </c>
    </row>
    <row r="130" spans="1:5" ht="30" x14ac:dyDescent="0.15">
      <c r="A130" s="12" t="s">
        <v>4681</v>
      </c>
      <c r="B130" s="12" t="s">
        <v>5192</v>
      </c>
      <c r="C130" s="12" t="s">
        <v>4707</v>
      </c>
      <c r="D130" s="12" t="s">
        <v>4804</v>
      </c>
      <c r="E130" s="12" t="s">
        <v>5193</v>
      </c>
    </row>
    <row r="131" spans="1:5" ht="30" x14ac:dyDescent="0.15">
      <c r="A131" s="12" t="s">
        <v>4681</v>
      </c>
      <c r="B131" s="12" t="s">
        <v>5194</v>
      </c>
      <c r="C131" s="12" t="s">
        <v>4707</v>
      </c>
      <c r="D131" s="12" t="s">
        <v>4804</v>
      </c>
      <c r="E131" s="12" t="s">
        <v>5195</v>
      </c>
    </row>
    <row r="132" spans="1:5" ht="30" x14ac:dyDescent="0.15">
      <c r="A132" s="12" t="s">
        <v>4681</v>
      </c>
      <c r="B132" s="12" t="s">
        <v>5196</v>
      </c>
      <c r="C132" s="12" t="s">
        <v>4707</v>
      </c>
      <c r="D132" s="12" t="s">
        <v>4804</v>
      </c>
      <c r="E132" s="12" t="s">
        <v>5197</v>
      </c>
    </row>
    <row r="133" spans="1:5" ht="30" x14ac:dyDescent="0.15">
      <c r="A133" s="12" t="s">
        <v>4681</v>
      </c>
      <c r="B133" s="12" t="s">
        <v>5201</v>
      </c>
      <c r="C133" s="12" t="s">
        <v>4685</v>
      </c>
      <c r="D133" s="12" t="s">
        <v>4713</v>
      </c>
      <c r="E133" s="12" t="s">
        <v>5202</v>
      </c>
    </row>
    <row r="134" spans="1:5" ht="30" x14ac:dyDescent="0.15">
      <c r="A134" s="12" t="s">
        <v>4681</v>
      </c>
      <c r="B134" s="12" t="s">
        <v>4956</v>
      </c>
      <c r="C134" s="12" t="s">
        <v>4682</v>
      </c>
      <c r="D134" s="12" t="s">
        <v>4804</v>
      </c>
      <c r="E134" s="12" t="s">
        <v>4957</v>
      </c>
    </row>
    <row r="135" spans="1:5" ht="30" x14ac:dyDescent="0.15">
      <c r="A135" s="12" t="s">
        <v>4681</v>
      </c>
      <c r="B135" s="12" t="s">
        <v>5209</v>
      </c>
      <c r="C135" s="12" t="s">
        <v>4685</v>
      </c>
      <c r="D135" s="12" t="s">
        <v>4678</v>
      </c>
      <c r="E135" s="12" t="s">
        <v>5210</v>
      </c>
    </row>
    <row r="136" spans="1:5" ht="30" x14ac:dyDescent="0.15">
      <c r="A136" s="12" t="s">
        <v>4681</v>
      </c>
      <c r="B136" s="12" t="s">
        <v>5211</v>
      </c>
      <c r="C136" s="12" t="s">
        <v>4707</v>
      </c>
      <c r="D136" s="12" t="s">
        <v>4691</v>
      </c>
      <c r="E136" s="12" t="s">
        <v>5213</v>
      </c>
    </row>
    <row r="137" spans="1:5" ht="30" x14ac:dyDescent="0.15">
      <c r="A137" s="12" t="s">
        <v>4681</v>
      </c>
      <c r="B137" s="12" t="s">
        <v>5214</v>
      </c>
      <c r="C137" s="12" t="s">
        <v>4707</v>
      </c>
      <c r="D137" s="12" t="s">
        <v>4804</v>
      </c>
      <c r="E137" s="12" t="s">
        <v>5215</v>
      </c>
    </row>
    <row r="138" spans="1:5" ht="30" x14ac:dyDescent="0.15">
      <c r="A138" s="12" t="s">
        <v>4681</v>
      </c>
      <c r="B138" s="12" t="s">
        <v>5216</v>
      </c>
      <c r="C138" s="12" t="s">
        <v>4795</v>
      </c>
      <c r="D138" s="12" t="s">
        <v>4691</v>
      </c>
      <c r="E138" s="12" t="s">
        <v>5217</v>
      </c>
    </row>
    <row r="139" spans="1:5" ht="30" x14ac:dyDescent="0.15">
      <c r="A139" s="12" t="s">
        <v>4681</v>
      </c>
      <c r="B139" s="12" t="s">
        <v>5218</v>
      </c>
      <c r="C139" s="12" t="s">
        <v>4682</v>
      </c>
      <c r="D139" s="12" t="s">
        <v>4691</v>
      </c>
      <c r="E139" s="12" t="s">
        <v>5219</v>
      </c>
    </row>
    <row r="140" spans="1:5" ht="30" x14ac:dyDescent="0.15">
      <c r="A140" s="12" t="s">
        <v>4681</v>
      </c>
      <c r="B140" s="12" t="s">
        <v>5222</v>
      </c>
      <c r="C140" s="12" t="s">
        <v>4707</v>
      </c>
      <c r="D140" s="12" t="s">
        <v>4804</v>
      </c>
      <c r="E140" s="12" t="s">
        <v>5223</v>
      </c>
    </row>
    <row r="141" spans="1:5" ht="30" x14ac:dyDescent="0.15">
      <c r="A141" s="12" t="s">
        <v>4681</v>
      </c>
      <c r="B141" s="12" t="s">
        <v>5227</v>
      </c>
      <c r="C141" s="12" t="s">
        <v>4707</v>
      </c>
      <c r="D141" s="12" t="s">
        <v>4678</v>
      </c>
      <c r="E141" s="12" t="s">
        <v>5229</v>
      </c>
    </row>
    <row r="142" spans="1:5" ht="30" x14ac:dyDescent="0.15">
      <c r="A142" s="12" t="s">
        <v>4681</v>
      </c>
      <c r="B142" s="12" t="s">
        <v>5230</v>
      </c>
      <c r="C142" s="12" t="s">
        <v>4690</v>
      </c>
      <c r="D142" s="12" t="s">
        <v>4691</v>
      </c>
      <c r="E142" s="12" t="s">
        <v>5232</v>
      </c>
    </row>
    <row r="143" spans="1:5" ht="30" x14ac:dyDescent="0.15">
      <c r="A143" s="12" t="s">
        <v>4681</v>
      </c>
      <c r="B143" s="12" t="s">
        <v>5233</v>
      </c>
      <c r="C143" s="12" t="s">
        <v>4690</v>
      </c>
      <c r="D143" s="12" t="s">
        <v>4691</v>
      </c>
      <c r="E143" s="12" t="s">
        <v>5234</v>
      </c>
    </row>
    <row r="144" spans="1:5" ht="30" x14ac:dyDescent="0.15">
      <c r="A144" s="12" t="s">
        <v>4681</v>
      </c>
      <c r="B144" s="12" t="s">
        <v>93</v>
      </c>
      <c r="C144" s="12" t="s">
        <v>4682</v>
      </c>
      <c r="D144" s="12" t="s">
        <v>4713</v>
      </c>
      <c r="E144" s="12" t="s">
        <v>94</v>
      </c>
    </row>
    <row r="145" spans="1:5" ht="30" x14ac:dyDescent="0.15">
      <c r="A145" s="12" t="s">
        <v>4681</v>
      </c>
      <c r="B145" s="12" t="s">
        <v>5235</v>
      </c>
      <c r="C145" s="12" t="s">
        <v>4795</v>
      </c>
      <c r="D145" s="12" t="s">
        <v>4713</v>
      </c>
      <c r="E145" s="12" t="s">
        <v>5236</v>
      </c>
    </row>
    <row r="146" spans="1:5" ht="30" x14ac:dyDescent="0.15">
      <c r="A146" s="12" t="s">
        <v>4681</v>
      </c>
      <c r="B146" s="12" t="s">
        <v>5237</v>
      </c>
      <c r="C146" s="12" t="s">
        <v>4685</v>
      </c>
      <c r="D146" s="12" t="s">
        <v>4713</v>
      </c>
      <c r="E146" s="12" t="s">
        <v>5238</v>
      </c>
    </row>
    <row r="147" spans="1:5" ht="30" x14ac:dyDescent="0.15">
      <c r="A147" s="12" t="s">
        <v>4681</v>
      </c>
      <c r="B147" s="12" t="s">
        <v>85</v>
      </c>
      <c r="C147" s="12" t="s">
        <v>4718</v>
      </c>
      <c r="D147" s="12" t="s">
        <v>4713</v>
      </c>
      <c r="E147" s="12" t="s">
        <v>86</v>
      </c>
    </row>
    <row r="148" spans="1:5" ht="30" x14ac:dyDescent="0.15">
      <c r="A148" s="12" t="s">
        <v>4681</v>
      </c>
      <c r="B148" s="12" t="s">
        <v>5239</v>
      </c>
      <c r="C148" s="12" t="s">
        <v>4718</v>
      </c>
      <c r="D148" s="12" t="s">
        <v>4713</v>
      </c>
      <c r="E148" s="12" t="s">
        <v>5240</v>
      </c>
    </row>
    <row r="149" spans="1:5" ht="30" x14ac:dyDescent="0.15">
      <c r="A149" s="12" t="s">
        <v>4681</v>
      </c>
      <c r="B149" s="12" t="s">
        <v>5248</v>
      </c>
      <c r="C149" s="12" t="s">
        <v>4690</v>
      </c>
      <c r="D149" s="12" t="s">
        <v>4691</v>
      </c>
      <c r="E149" s="12" t="s">
        <v>5249</v>
      </c>
    </row>
    <row r="150" spans="1:5" ht="30" x14ac:dyDescent="0.15">
      <c r="A150" s="12" t="s">
        <v>4681</v>
      </c>
      <c r="B150" s="12" t="s">
        <v>5256</v>
      </c>
      <c r="C150" s="12" t="s">
        <v>4795</v>
      </c>
      <c r="D150" s="12" t="s">
        <v>4691</v>
      </c>
      <c r="E150" s="12" t="s">
        <v>5257</v>
      </c>
    </row>
    <row r="151" spans="1:5" ht="30" x14ac:dyDescent="0.15">
      <c r="A151" s="12" t="s">
        <v>4681</v>
      </c>
      <c r="B151" s="12" t="s">
        <v>5272</v>
      </c>
      <c r="C151" s="12" t="s">
        <v>4795</v>
      </c>
      <c r="D151" s="12" t="s">
        <v>4804</v>
      </c>
      <c r="E151" s="12" t="s">
        <v>5274</v>
      </c>
    </row>
    <row r="152" spans="1:5" ht="30" x14ac:dyDescent="0.15">
      <c r="A152" s="12" t="s">
        <v>4681</v>
      </c>
      <c r="B152" s="12" t="s">
        <v>5275</v>
      </c>
      <c r="C152" s="12" t="s">
        <v>4707</v>
      </c>
      <c r="D152" s="12" t="s">
        <v>4804</v>
      </c>
      <c r="E152" s="12" t="s">
        <v>5276</v>
      </c>
    </row>
    <row r="153" spans="1:5" ht="30" x14ac:dyDescent="0.15">
      <c r="A153" s="12" t="s">
        <v>4681</v>
      </c>
      <c r="B153" s="12" t="s">
        <v>5277</v>
      </c>
      <c r="C153" s="12" t="s">
        <v>4707</v>
      </c>
      <c r="D153" s="12" t="s">
        <v>4678</v>
      </c>
      <c r="E153" s="12" t="s">
        <v>5278</v>
      </c>
    </row>
    <row r="154" spans="1:5" ht="30" x14ac:dyDescent="0.15">
      <c r="A154" s="12" t="s">
        <v>4681</v>
      </c>
      <c r="B154" s="12" t="s">
        <v>5281</v>
      </c>
      <c r="C154" s="12" t="s">
        <v>4707</v>
      </c>
      <c r="D154" s="12" t="s">
        <v>4713</v>
      </c>
      <c r="E154" s="12" t="s">
        <v>5282</v>
      </c>
    </row>
    <row r="155" spans="1:5" ht="30" x14ac:dyDescent="0.15">
      <c r="A155" s="12" t="s">
        <v>4681</v>
      </c>
      <c r="B155" s="12" t="s">
        <v>5283</v>
      </c>
      <c r="C155" s="12" t="s">
        <v>4707</v>
      </c>
      <c r="D155" s="12" t="s">
        <v>4713</v>
      </c>
      <c r="E155" s="12" t="s">
        <v>5284</v>
      </c>
    </row>
    <row r="156" spans="1:5" ht="30" x14ac:dyDescent="0.15">
      <c r="A156" s="12" t="s">
        <v>4681</v>
      </c>
      <c r="B156" s="12" t="s">
        <v>5285</v>
      </c>
      <c r="C156" s="12" t="s">
        <v>4795</v>
      </c>
      <c r="D156" s="12" t="s">
        <v>4713</v>
      </c>
      <c r="E156" s="12" t="s">
        <v>5286</v>
      </c>
    </row>
    <row r="157" spans="1:5" ht="30" x14ac:dyDescent="0.15">
      <c r="A157" s="12" t="s">
        <v>4681</v>
      </c>
      <c r="B157" s="12" t="s">
        <v>5287</v>
      </c>
      <c r="C157" s="12" t="s">
        <v>4685</v>
      </c>
      <c r="D157" s="12" t="s">
        <v>4713</v>
      </c>
      <c r="E157" s="12" t="s">
        <v>5288</v>
      </c>
    </row>
    <row r="158" spans="1:5" ht="30" x14ac:dyDescent="0.15">
      <c r="A158" s="12" t="s">
        <v>4681</v>
      </c>
      <c r="B158" s="12" t="s">
        <v>5289</v>
      </c>
      <c r="C158" s="12" t="s">
        <v>4707</v>
      </c>
      <c r="D158" s="12" t="s">
        <v>4678</v>
      </c>
      <c r="E158" s="12" t="s">
        <v>5290</v>
      </c>
    </row>
    <row r="159" spans="1:5" ht="30" x14ac:dyDescent="0.15">
      <c r="A159" s="12" t="s">
        <v>4681</v>
      </c>
      <c r="B159" s="12" t="s">
        <v>5291</v>
      </c>
      <c r="C159" s="12" t="s">
        <v>4707</v>
      </c>
      <c r="D159" s="12" t="s">
        <v>4678</v>
      </c>
      <c r="E159" s="12" t="s">
        <v>5292</v>
      </c>
    </row>
    <row r="160" spans="1:5" ht="30" x14ac:dyDescent="0.15">
      <c r="A160" s="12" t="s">
        <v>4681</v>
      </c>
      <c r="B160" s="12" t="s">
        <v>5293</v>
      </c>
      <c r="C160" s="12" t="s">
        <v>4795</v>
      </c>
      <c r="D160" s="12" t="s">
        <v>4678</v>
      </c>
      <c r="E160" s="12" t="s">
        <v>5294</v>
      </c>
    </row>
    <row r="161" spans="1:5" ht="30" x14ac:dyDescent="0.15">
      <c r="A161" s="12" t="s">
        <v>4681</v>
      </c>
      <c r="B161" s="12" t="s">
        <v>4962</v>
      </c>
      <c r="C161" s="12" t="s">
        <v>4685</v>
      </c>
      <c r="D161" s="12" t="s">
        <v>4678</v>
      </c>
      <c r="E161" s="12" t="s">
        <v>4963</v>
      </c>
    </row>
    <row r="162" spans="1:5" ht="30" x14ac:dyDescent="0.15">
      <c r="A162" s="12" t="s">
        <v>4681</v>
      </c>
      <c r="B162" s="12" t="s">
        <v>5295</v>
      </c>
      <c r="C162" s="12" t="s">
        <v>4795</v>
      </c>
      <c r="D162" s="12" t="s">
        <v>4713</v>
      </c>
      <c r="E162" s="12" t="s">
        <v>5296</v>
      </c>
    </row>
    <row r="163" spans="1:5" ht="30" x14ac:dyDescent="0.15">
      <c r="A163" s="12" t="s">
        <v>4681</v>
      </c>
      <c r="B163" s="12" t="s">
        <v>98</v>
      </c>
      <c r="C163" s="12" t="s">
        <v>4707</v>
      </c>
      <c r="D163" s="12" t="s">
        <v>4678</v>
      </c>
      <c r="E163" s="12" t="s">
        <v>99</v>
      </c>
    </row>
    <row r="164" spans="1:5" ht="30" x14ac:dyDescent="0.15">
      <c r="A164" s="12" t="s">
        <v>4681</v>
      </c>
      <c r="B164" s="12" t="s">
        <v>5319</v>
      </c>
      <c r="C164" s="12" t="s">
        <v>4707</v>
      </c>
      <c r="D164" s="12" t="s">
        <v>4678</v>
      </c>
      <c r="E164" s="12" t="s">
        <v>5320</v>
      </c>
    </row>
    <row r="165" spans="1:5" ht="30" x14ac:dyDescent="0.15">
      <c r="A165" s="12" t="s">
        <v>4681</v>
      </c>
      <c r="B165" s="12" t="s">
        <v>5321</v>
      </c>
      <c r="C165" s="12" t="s">
        <v>4795</v>
      </c>
      <c r="D165" s="12" t="s">
        <v>4678</v>
      </c>
      <c r="E165" s="12" t="s">
        <v>5322</v>
      </c>
    </row>
    <row r="166" spans="1:5" ht="30" x14ac:dyDescent="0.15">
      <c r="A166" s="12" t="s">
        <v>4681</v>
      </c>
      <c r="B166" s="12" t="s">
        <v>5323</v>
      </c>
      <c r="C166" s="12" t="s">
        <v>4795</v>
      </c>
      <c r="D166" s="12" t="s">
        <v>4691</v>
      </c>
      <c r="E166" s="12" t="s">
        <v>5324</v>
      </c>
    </row>
    <row r="167" spans="1:5" ht="30" x14ac:dyDescent="0.15">
      <c r="A167" s="12" t="s">
        <v>4681</v>
      </c>
      <c r="B167" s="12" t="s">
        <v>5325</v>
      </c>
      <c r="C167" s="12" t="s">
        <v>4682</v>
      </c>
      <c r="D167" s="12" t="s">
        <v>4691</v>
      </c>
      <c r="E167" s="12" t="s">
        <v>5326</v>
      </c>
    </row>
    <row r="168" spans="1:5" ht="30" x14ac:dyDescent="0.15">
      <c r="A168" s="12" t="s">
        <v>4681</v>
      </c>
      <c r="B168" s="12" t="s">
        <v>4997</v>
      </c>
      <c r="C168" s="12" t="s">
        <v>4685</v>
      </c>
      <c r="D168" s="12" t="s">
        <v>4678</v>
      </c>
      <c r="E168" s="12" t="s">
        <v>4998</v>
      </c>
    </row>
    <row r="169" spans="1:5" ht="30" x14ac:dyDescent="0.15">
      <c r="A169" s="12" t="s">
        <v>4681</v>
      </c>
      <c r="B169" s="12" t="s">
        <v>5225</v>
      </c>
      <c r="C169" s="12" t="s">
        <v>4707</v>
      </c>
      <c r="D169" s="12" t="s">
        <v>4678</v>
      </c>
      <c r="E169" s="12" t="s">
        <v>5226</v>
      </c>
    </row>
    <row r="170" spans="1:5" ht="30" x14ac:dyDescent="0.15">
      <c r="A170" s="12" t="s">
        <v>4681</v>
      </c>
      <c r="B170" s="12" t="s">
        <v>5359</v>
      </c>
      <c r="C170" s="12" t="s">
        <v>4690</v>
      </c>
      <c r="D170" s="12" t="s">
        <v>4804</v>
      </c>
      <c r="E170" s="12" t="s">
        <v>5360</v>
      </c>
    </row>
    <row r="171" spans="1:5" ht="30" x14ac:dyDescent="0.15">
      <c r="A171" s="12" t="s">
        <v>4681</v>
      </c>
      <c r="B171" s="12" t="s">
        <v>5364</v>
      </c>
      <c r="C171" s="12" t="s">
        <v>4707</v>
      </c>
      <c r="D171" s="12" t="s">
        <v>4804</v>
      </c>
      <c r="E171" s="12" t="s">
        <v>5366</v>
      </c>
    </row>
    <row r="172" spans="1:5" ht="30" x14ac:dyDescent="0.15">
      <c r="A172" s="12" t="s">
        <v>4681</v>
      </c>
      <c r="B172" s="12" t="s">
        <v>5370</v>
      </c>
      <c r="C172" s="12" t="s">
        <v>4707</v>
      </c>
      <c r="D172" s="12" t="s">
        <v>4713</v>
      </c>
      <c r="E172" s="12" t="s">
        <v>5371</v>
      </c>
    </row>
    <row r="173" spans="1:5" ht="30" x14ac:dyDescent="0.15">
      <c r="A173" s="12" t="s">
        <v>4681</v>
      </c>
      <c r="B173" s="12" t="s">
        <v>5372</v>
      </c>
      <c r="C173" s="12" t="s">
        <v>4707</v>
      </c>
      <c r="D173" s="12" t="s">
        <v>4713</v>
      </c>
      <c r="E173" s="12" t="s">
        <v>5373</v>
      </c>
    </row>
    <row r="174" spans="1:5" ht="30" x14ac:dyDescent="0.15">
      <c r="A174" s="12" t="s">
        <v>4681</v>
      </c>
      <c r="B174" s="12" t="s">
        <v>5374</v>
      </c>
      <c r="C174" s="12" t="s">
        <v>4795</v>
      </c>
      <c r="D174" s="12" t="s">
        <v>4713</v>
      </c>
      <c r="E174" s="12" t="s">
        <v>5376</v>
      </c>
    </row>
    <row r="175" spans="1:5" ht="30" x14ac:dyDescent="0.15">
      <c r="A175" s="12" t="s">
        <v>4681</v>
      </c>
      <c r="B175" s="12" t="s">
        <v>5379</v>
      </c>
      <c r="C175" s="12" t="s">
        <v>4707</v>
      </c>
      <c r="D175" s="12" t="s">
        <v>4713</v>
      </c>
      <c r="E175" s="12" t="s">
        <v>5380</v>
      </c>
    </row>
    <row r="176" spans="1:5" ht="30" x14ac:dyDescent="0.15">
      <c r="A176" s="12" t="s">
        <v>4681</v>
      </c>
      <c r="B176" s="12" t="s">
        <v>5381</v>
      </c>
      <c r="C176" s="12" t="s">
        <v>4682</v>
      </c>
      <c r="D176" s="12" t="s">
        <v>4713</v>
      </c>
      <c r="E176" s="12" t="s">
        <v>5382</v>
      </c>
    </row>
    <row r="177" spans="1:5" ht="30" x14ac:dyDescent="0.15">
      <c r="A177" s="12" t="s">
        <v>4681</v>
      </c>
      <c r="B177" s="12" t="s">
        <v>5383</v>
      </c>
      <c r="C177" s="12" t="s">
        <v>4682</v>
      </c>
      <c r="D177" s="12" t="s">
        <v>4713</v>
      </c>
      <c r="E177" s="12" t="s">
        <v>5384</v>
      </c>
    </row>
    <row r="178" spans="1:5" ht="30" x14ac:dyDescent="0.15">
      <c r="A178" s="12" t="s">
        <v>4681</v>
      </c>
      <c r="B178" s="12" t="s">
        <v>5386</v>
      </c>
      <c r="C178" s="12" t="s">
        <v>4795</v>
      </c>
      <c r="D178" s="12" t="s">
        <v>4691</v>
      </c>
      <c r="E178" s="12" t="s">
        <v>5387</v>
      </c>
    </row>
    <row r="179" spans="1:5" ht="30" x14ac:dyDescent="0.15">
      <c r="A179" s="12" t="s">
        <v>4681</v>
      </c>
      <c r="B179" s="12" t="s">
        <v>5388</v>
      </c>
      <c r="C179" s="12" t="s">
        <v>4690</v>
      </c>
      <c r="D179" s="12" t="s">
        <v>4691</v>
      </c>
      <c r="E179" s="12" t="s">
        <v>5389</v>
      </c>
    </row>
    <row r="180" spans="1:5" ht="30" x14ac:dyDescent="0.15">
      <c r="A180" s="12" t="s">
        <v>4681</v>
      </c>
      <c r="B180" s="12" t="s">
        <v>5390</v>
      </c>
      <c r="C180" s="12" t="s">
        <v>4707</v>
      </c>
      <c r="D180" s="12" t="s">
        <v>4691</v>
      </c>
      <c r="E180" s="12" t="s">
        <v>5392</v>
      </c>
    </row>
    <row r="181" spans="1:5" ht="30" x14ac:dyDescent="0.15">
      <c r="A181" s="12" t="s">
        <v>4681</v>
      </c>
      <c r="B181" s="12" t="s">
        <v>4728</v>
      </c>
      <c r="C181" s="12" t="s">
        <v>4682</v>
      </c>
      <c r="D181" s="12" t="s">
        <v>4713</v>
      </c>
      <c r="E181" s="12" t="s">
        <v>4729</v>
      </c>
    </row>
    <row r="182" spans="1:5" ht="30" x14ac:dyDescent="0.15">
      <c r="A182" s="12" t="s">
        <v>4681</v>
      </c>
      <c r="B182" s="12" t="s">
        <v>5406</v>
      </c>
      <c r="C182" s="12" t="s">
        <v>4685</v>
      </c>
      <c r="D182" s="12" t="s">
        <v>4691</v>
      </c>
      <c r="E182" s="12" t="s">
        <v>5407</v>
      </c>
    </row>
    <row r="183" spans="1:5" ht="30" x14ac:dyDescent="0.15">
      <c r="A183" s="12" t="s">
        <v>4681</v>
      </c>
      <c r="B183" s="12" t="s">
        <v>5408</v>
      </c>
      <c r="C183" s="12" t="s">
        <v>4795</v>
      </c>
      <c r="D183" s="12" t="s">
        <v>4804</v>
      </c>
      <c r="E183" s="12" t="s">
        <v>5409</v>
      </c>
    </row>
    <row r="184" spans="1:5" ht="30" x14ac:dyDescent="0.15">
      <c r="A184" s="12" t="s">
        <v>4681</v>
      </c>
      <c r="B184" s="12" t="s">
        <v>5410</v>
      </c>
      <c r="C184" s="12" t="s">
        <v>4795</v>
      </c>
      <c r="D184" s="12" t="s">
        <v>4691</v>
      </c>
      <c r="E184" s="12" t="s">
        <v>5411</v>
      </c>
    </row>
    <row r="185" spans="1:5" ht="30" x14ac:dyDescent="0.15">
      <c r="A185" s="12" t="s">
        <v>4681</v>
      </c>
      <c r="B185" s="12" t="s">
        <v>5412</v>
      </c>
      <c r="C185" s="12" t="s">
        <v>4795</v>
      </c>
      <c r="D185" s="12" t="s">
        <v>4691</v>
      </c>
      <c r="E185" s="12" t="s">
        <v>5414</v>
      </c>
    </row>
    <row r="186" spans="1:5" ht="30" x14ac:dyDescent="0.15">
      <c r="A186" s="12" t="s">
        <v>4681</v>
      </c>
      <c r="B186" s="12" t="s">
        <v>5415</v>
      </c>
      <c r="C186" s="12" t="s">
        <v>4795</v>
      </c>
      <c r="D186" s="12" t="s">
        <v>4691</v>
      </c>
      <c r="E186" s="12" t="s">
        <v>5416</v>
      </c>
    </row>
    <row r="187" spans="1:5" ht="30" x14ac:dyDescent="0.15">
      <c r="A187" s="12" t="s">
        <v>4681</v>
      </c>
      <c r="B187" s="12" t="s">
        <v>5417</v>
      </c>
      <c r="C187" s="12" t="s">
        <v>4707</v>
      </c>
      <c r="D187" s="12" t="s">
        <v>4804</v>
      </c>
      <c r="E187" s="12" t="s">
        <v>5418</v>
      </c>
    </row>
    <row r="188" spans="1:5" ht="30" x14ac:dyDescent="0.15">
      <c r="A188" s="12" t="s">
        <v>4681</v>
      </c>
      <c r="B188" s="12" t="s">
        <v>5419</v>
      </c>
      <c r="C188" s="12" t="s">
        <v>4707</v>
      </c>
      <c r="D188" s="12" t="s">
        <v>4691</v>
      </c>
      <c r="E188" s="12" t="s">
        <v>5420</v>
      </c>
    </row>
    <row r="189" spans="1:5" ht="30" x14ac:dyDescent="0.15">
      <c r="A189" s="12" t="s">
        <v>4681</v>
      </c>
      <c r="B189" s="12" t="s">
        <v>5421</v>
      </c>
      <c r="C189" s="12" t="s">
        <v>4707</v>
      </c>
      <c r="D189" s="12" t="s">
        <v>4691</v>
      </c>
      <c r="E189" s="12" t="s">
        <v>5422</v>
      </c>
    </row>
    <row r="190" spans="1:5" ht="30" x14ac:dyDescent="0.15">
      <c r="A190" s="12" t="s">
        <v>4681</v>
      </c>
      <c r="B190" s="12" t="s">
        <v>5404</v>
      </c>
      <c r="C190" s="12" t="s">
        <v>4707</v>
      </c>
      <c r="D190" s="12" t="s">
        <v>4804</v>
      </c>
      <c r="E190" s="12" t="s">
        <v>5405</v>
      </c>
    </row>
    <row r="191" spans="1:5" ht="30" x14ac:dyDescent="0.15">
      <c r="A191" s="12" t="s">
        <v>4681</v>
      </c>
      <c r="B191" s="12" t="s">
        <v>5423</v>
      </c>
      <c r="C191" s="12" t="s">
        <v>4707</v>
      </c>
      <c r="D191" s="12" t="s">
        <v>4691</v>
      </c>
      <c r="E191" s="12" t="s">
        <v>5424</v>
      </c>
    </row>
    <row r="192" spans="1:5" ht="30" x14ac:dyDescent="0.15">
      <c r="A192" s="12" t="s">
        <v>4681</v>
      </c>
      <c r="B192" s="12" t="s">
        <v>5425</v>
      </c>
      <c r="C192" s="12" t="s">
        <v>4707</v>
      </c>
      <c r="D192" s="12" t="s">
        <v>4691</v>
      </c>
      <c r="E192" s="12" t="s">
        <v>5426</v>
      </c>
    </row>
    <row r="193" spans="1:5" ht="30" x14ac:dyDescent="0.15">
      <c r="A193" s="12" t="s">
        <v>4681</v>
      </c>
      <c r="B193" s="12" t="s">
        <v>5427</v>
      </c>
      <c r="C193" s="12" t="s">
        <v>4707</v>
      </c>
      <c r="D193" s="12" t="s">
        <v>4691</v>
      </c>
      <c r="E193" s="12" t="s">
        <v>5428</v>
      </c>
    </row>
    <row r="194" spans="1:5" ht="30" x14ac:dyDescent="0.15">
      <c r="A194" s="12" t="s">
        <v>4681</v>
      </c>
      <c r="B194" s="12" t="s">
        <v>5429</v>
      </c>
      <c r="C194" s="12" t="s">
        <v>4707</v>
      </c>
      <c r="D194" s="12" t="s">
        <v>4691</v>
      </c>
      <c r="E194" s="12" t="s">
        <v>5430</v>
      </c>
    </row>
    <row r="195" spans="1:5" ht="30" x14ac:dyDescent="0.15">
      <c r="A195" s="12" t="s">
        <v>4681</v>
      </c>
      <c r="B195" s="12" t="s">
        <v>5431</v>
      </c>
      <c r="C195" s="12" t="s">
        <v>4685</v>
      </c>
      <c r="D195" s="12" t="s">
        <v>4804</v>
      </c>
      <c r="E195" s="12" t="s">
        <v>5432</v>
      </c>
    </row>
    <row r="196" spans="1:5" ht="30" x14ac:dyDescent="0.15">
      <c r="A196" s="12" t="s">
        <v>4681</v>
      </c>
      <c r="B196" s="12" t="s">
        <v>5433</v>
      </c>
      <c r="C196" s="12" t="s">
        <v>4685</v>
      </c>
      <c r="D196" s="12" t="s">
        <v>4691</v>
      </c>
      <c r="E196" s="12" t="s">
        <v>5434</v>
      </c>
    </row>
    <row r="197" spans="1:5" ht="30" x14ac:dyDescent="0.15">
      <c r="A197" s="12" t="s">
        <v>4681</v>
      </c>
      <c r="B197" s="12" t="s">
        <v>5435</v>
      </c>
      <c r="C197" s="12" t="s">
        <v>4685</v>
      </c>
      <c r="D197" s="12" t="s">
        <v>4691</v>
      </c>
      <c r="E197" s="12" t="s">
        <v>5436</v>
      </c>
    </row>
    <row r="198" spans="1:5" ht="30" x14ac:dyDescent="0.15">
      <c r="A198" s="12" t="s">
        <v>4681</v>
      </c>
      <c r="B198" s="12" t="s">
        <v>5437</v>
      </c>
      <c r="C198" s="12" t="s">
        <v>4795</v>
      </c>
      <c r="D198" s="12" t="s">
        <v>4804</v>
      </c>
      <c r="E198" s="12" t="s">
        <v>5438</v>
      </c>
    </row>
    <row r="199" spans="1:5" ht="30" x14ac:dyDescent="0.15">
      <c r="A199" s="12" t="s">
        <v>4681</v>
      </c>
      <c r="B199" s="12" t="s">
        <v>5439</v>
      </c>
      <c r="C199" s="12" t="s">
        <v>4707</v>
      </c>
      <c r="D199" s="12" t="s">
        <v>4804</v>
      </c>
      <c r="E199" s="12" t="s">
        <v>5441</v>
      </c>
    </row>
    <row r="200" spans="1:5" ht="30" x14ac:dyDescent="0.15">
      <c r="A200" s="12" t="s">
        <v>4681</v>
      </c>
      <c r="B200" s="12" t="s">
        <v>5442</v>
      </c>
      <c r="C200" s="12" t="s">
        <v>4795</v>
      </c>
      <c r="D200" s="12" t="s">
        <v>4713</v>
      </c>
      <c r="E200" s="12" t="s">
        <v>5443</v>
      </c>
    </row>
    <row r="201" spans="1:5" ht="30" x14ac:dyDescent="0.15">
      <c r="A201" s="12" t="s">
        <v>4681</v>
      </c>
      <c r="B201" s="12" t="s">
        <v>5444</v>
      </c>
      <c r="C201" s="12" t="s">
        <v>4685</v>
      </c>
      <c r="D201" s="12" t="s">
        <v>4713</v>
      </c>
      <c r="E201" s="12" t="s">
        <v>5445</v>
      </c>
    </row>
    <row r="202" spans="1:5" ht="30" x14ac:dyDescent="0.15">
      <c r="A202" s="12" t="s">
        <v>4681</v>
      </c>
      <c r="B202" s="12" t="s">
        <v>123</v>
      </c>
      <c r="C202" s="12" t="s">
        <v>4707</v>
      </c>
      <c r="D202" s="12" t="s">
        <v>4691</v>
      </c>
      <c r="E202" s="12" t="s">
        <v>124</v>
      </c>
    </row>
    <row r="203" spans="1:5" ht="30" x14ac:dyDescent="0.15">
      <c r="A203" s="12" t="s">
        <v>4681</v>
      </c>
      <c r="B203" s="12" t="s">
        <v>5447</v>
      </c>
      <c r="C203" s="12" t="s">
        <v>4795</v>
      </c>
      <c r="D203" s="12" t="s">
        <v>4678</v>
      </c>
      <c r="E203" s="12" t="s">
        <v>5448</v>
      </c>
    </row>
    <row r="204" spans="1:5" ht="30" x14ac:dyDescent="0.15">
      <c r="A204" s="12" t="s">
        <v>4681</v>
      </c>
      <c r="B204" s="12" t="s">
        <v>5453</v>
      </c>
      <c r="C204" s="12" t="s">
        <v>4690</v>
      </c>
      <c r="D204" s="12" t="s">
        <v>4678</v>
      </c>
      <c r="E204" s="12" t="s">
        <v>5454</v>
      </c>
    </row>
    <row r="205" spans="1:5" ht="30" x14ac:dyDescent="0.15">
      <c r="A205" s="12" t="s">
        <v>4681</v>
      </c>
      <c r="B205" s="12" t="s">
        <v>5455</v>
      </c>
      <c r="C205" s="12" t="s">
        <v>4690</v>
      </c>
      <c r="D205" s="12" t="s">
        <v>4678</v>
      </c>
      <c r="E205" s="12" t="s">
        <v>5456</v>
      </c>
    </row>
    <row r="206" spans="1:5" ht="30" x14ac:dyDescent="0.15">
      <c r="A206" s="12" t="s">
        <v>4681</v>
      </c>
      <c r="B206" s="12" t="s">
        <v>5457</v>
      </c>
      <c r="C206" s="12" t="s">
        <v>4690</v>
      </c>
      <c r="D206" s="12" t="s">
        <v>4678</v>
      </c>
      <c r="E206" s="12" t="s">
        <v>5459</v>
      </c>
    </row>
    <row r="207" spans="1:5" ht="30" x14ac:dyDescent="0.15">
      <c r="A207" s="12" t="s">
        <v>4681</v>
      </c>
      <c r="B207" s="12" t="s">
        <v>5460</v>
      </c>
      <c r="C207" s="12" t="s">
        <v>4795</v>
      </c>
      <c r="D207" s="12" t="s">
        <v>4678</v>
      </c>
      <c r="E207" s="12" t="s">
        <v>5461</v>
      </c>
    </row>
    <row r="208" spans="1:5" ht="30" x14ac:dyDescent="0.15">
      <c r="A208" s="12" t="s">
        <v>4681</v>
      </c>
      <c r="B208" s="12" t="s">
        <v>5462</v>
      </c>
      <c r="C208" s="12" t="s">
        <v>4685</v>
      </c>
      <c r="D208" s="12" t="s">
        <v>4678</v>
      </c>
      <c r="E208" s="12" t="s">
        <v>5463</v>
      </c>
    </row>
    <row r="209" spans="1:5" ht="30" x14ac:dyDescent="0.15">
      <c r="A209" s="12" t="s">
        <v>4681</v>
      </c>
      <c r="B209" s="12" t="s">
        <v>5464</v>
      </c>
      <c r="C209" s="12" t="s">
        <v>4682</v>
      </c>
      <c r="D209" s="12" t="s">
        <v>4678</v>
      </c>
      <c r="E209" s="12" t="s">
        <v>5465</v>
      </c>
    </row>
    <row r="210" spans="1:5" ht="30" x14ac:dyDescent="0.15">
      <c r="A210" s="12" t="s">
        <v>4681</v>
      </c>
      <c r="B210" s="12" t="s">
        <v>5477</v>
      </c>
      <c r="C210" s="12" t="s">
        <v>4795</v>
      </c>
      <c r="D210" s="12" t="s">
        <v>4804</v>
      </c>
      <c r="E210" s="12" t="s">
        <v>5478</v>
      </c>
    </row>
    <row r="211" spans="1:5" ht="30" x14ac:dyDescent="0.15">
      <c r="A211" s="12" t="s">
        <v>4681</v>
      </c>
      <c r="B211" s="12" t="s">
        <v>5487</v>
      </c>
      <c r="C211" s="12" t="s">
        <v>4795</v>
      </c>
      <c r="D211" s="12" t="s">
        <v>4713</v>
      </c>
      <c r="E211" s="12" t="s">
        <v>5488</v>
      </c>
    </row>
    <row r="212" spans="1:5" ht="30" x14ac:dyDescent="0.15">
      <c r="A212" s="12" t="s">
        <v>4681</v>
      </c>
      <c r="B212" s="12" t="s">
        <v>5489</v>
      </c>
      <c r="C212" s="12" t="s">
        <v>4685</v>
      </c>
      <c r="D212" s="12" t="s">
        <v>4804</v>
      </c>
      <c r="E212" s="12" t="s">
        <v>5490</v>
      </c>
    </row>
    <row r="213" spans="1:5" ht="30" x14ac:dyDescent="0.15">
      <c r="A213" s="12" t="s">
        <v>4681</v>
      </c>
      <c r="B213" s="12" t="s">
        <v>5491</v>
      </c>
      <c r="C213" s="12" t="s">
        <v>4707</v>
      </c>
      <c r="D213" s="12" t="s">
        <v>4804</v>
      </c>
      <c r="E213" s="12" t="s">
        <v>5492</v>
      </c>
    </row>
    <row r="214" spans="1:5" ht="30" x14ac:dyDescent="0.15">
      <c r="A214" s="12" t="s">
        <v>4681</v>
      </c>
      <c r="B214" s="12" t="s">
        <v>5493</v>
      </c>
      <c r="C214" s="12" t="s">
        <v>4707</v>
      </c>
      <c r="D214" s="12" t="s">
        <v>4804</v>
      </c>
      <c r="E214" s="12" t="s">
        <v>5495</v>
      </c>
    </row>
    <row r="215" spans="1:5" ht="30" x14ac:dyDescent="0.15">
      <c r="A215" s="12" t="s">
        <v>4681</v>
      </c>
      <c r="B215" s="12" t="s">
        <v>5496</v>
      </c>
      <c r="C215" s="12" t="s">
        <v>4707</v>
      </c>
      <c r="D215" s="12" t="s">
        <v>4804</v>
      </c>
      <c r="E215" s="12" t="s">
        <v>5497</v>
      </c>
    </row>
    <row r="216" spans="1:5" ht="30" x14ac:dyDescent="0.15">
      <c r="A216" s="12" t="s">
        <v>4681</v>
      </c>
      <c r="B216" s="12" t="s">
        <v>5498</v>
      </c>
      <c r="C216" s="12" t="s">
        <v>4707</v>
      </c>
      <c r="D216" s="12" t="s">
        <v>4691</v>
      </c>
      <c r="E216" s="12" t="s">
        <v>5499</v>
      </c>
    </row>
    <row r="217" spans="1:5" ht="30" x14ac:dyDescent="0.15">
      <c r="A217" s="12" t="s">
        <v>4681</v>
      </c>
      <c r="B217" s="12" t="s">
        <v>5507</v>
      </c>
      <c r="C217" s="12" t="s">
        <v>4707</v>
      </c>
      <c r="D217" s="12" t="s">
        <v>4678</v>
      </c>
      <c r="E217" s="12" t="s">
        <v>5509</v>
      </c>
    </row>
    <row r="218" spans="1:5" ht="30" x14ac:dyDescent="0.15">
      <c r="A218" s="12" t="s">
        <v>4681</v>
      </c>
      <c r="B218" s="12" t="s">
        <v>5510</v>
      </c>
      <c r="C218" s="12" t="s">
        <v>4707</v>
      </c>
      <c r="D218" s="12" t="s">
        <v>4678</v>
      </c>
      <c r="E218" s="12" t="s">
        <v>5512</v>
      </c>
    </row>
    <row r="219" spans="1:5" ht="30" x14ac:dyDescent="0.15">
      <c r="A219" s="12" t="s">
        <v>4681</v>
      </c>
      <c r="B219" s="12" t="s">
        <v>5513</v>
      </c>
      <c r="C219" s="12" t="s">
        <v>4707</v>
      </c>
      <c r="D219" s="12" t="s">
        <v>4678</v>
      </c>
      <c r="E219" s="12" t="s">
        <v>5514</v>
      </c>
    </row>
    <row r="220" spans="1:5" ht="30" x14ac:dyDescent="0.15">
      <c r="A220" s="12" t="s">
        <v>4681</v>
      </c>
      <c r="B220" s="12" t="s">
        <v>5518</v>
      </c>
      <c r="C220" s="12" t="s">
        <v>4707</v>
      </c>
      <c r="D220" s="12" t="s">
        <v>4678</v>
      </c>
      <c r="E220" s="12" t="s">
        <v>5520</v>
      </c>
    </row>
    <row r="221" spans="1:5" ht="30" x14ac:dyDescent="0.15">
      <c r="A221" s="12" t="s">
        <v>4681</v>
      </c>
      <c r="B221" s="12" t="s">
        <v>5534</v>
      </c>
      <c r="C221" s="12" t="s">
        <v>4795</v>
      </c>
      <c r="D221" s="12" t="s">
        <v>4678</v>
      </c>
      <c r="E221" s="12" t="s">
        <v>5535</v>
      </c>
    </row>
    <row r="222" spans="1:5" ht="30" x14ac:dyDescent="0.15">
      <c r="A222" s="12" t="s">
        <v>4681</v>
      </c>
      <c r="B222" s="12" t="s">
        <v>5536</v>
      </c>
      <c r="C222" s="12" t="s">
        <v>4682</v>
      </c>
      <c r="D222" s="12" t="s">
        <v>4678</v>
      </c>
      <c r="E222" s="12" t="s">
        <v>5537</v>
      </c>
    </row>
    <row r="223" spans="1:5" ht="30" x14ac:dyDescent="0.15">
      <c r="A223" s="12" t="s">
        <v>4681</v>
      </c>
      <c r="B223" s="12" t="s">
        <v>5538</v>
      </c>
      <c r="C223" s="12" t="s">
        <v>4685</v>
      </c>
      <c r="D223" s="12" t="s">
        <v>4678</v>
      </c>
      <c r="E223" s="12" t="s">
        <v>5539</v>
      </c>
    </row>
    <row r="224" spans="1:5" ht="30" x14ac:dyDescent="0.15">
      <c r="A224" s="12" t="s">
        <v>4681</v>
      </c>
      <c r="B224" s="12" t="s">
        <v>5251</v>
      </c>
      <c r="C224" s="12" t="s">
        <v>4707</v>
      </c>
      <c r="D224" s="12" t="s">
        <v>4691</v>
      </c>
      <c r="E224" s="12" t="s">
        <v>5252</v>
      </c>
    </row>
    <row r="225" spans="1:5" ht="120" x14ac:dyDescent="0.15">
      <c r="A225" s="12" t="s">
        <v>4681</v>
      </c>
      <c r="B225" s="12" t="s">
        <v>5546</v>
      </c>
      <c r="C225" s="12" t="s">
        <v>4707</v>
      </c>
      <c r="D225" s="12" t="s">
        <v>4678</v>
      </c>
      <c r="E225" s="12" t="s">
        <v>5547</v>
      </c>
    </row>
    <row r="226" spans="1:5" ht="30" x14ac:dyDescent="0.15">
      <c r="A226" s="12" t="s">
        <v>4681</v>
      </c>
      <c r="B226" s="12" t="s">
        <v>5548</v>
      </c>
      <c r="C226" s="12" t="s">
        <v>4795</v>
      </c>
      <c r="D226" s="12" t="s">
        <v>4713</v>
      </c>
      <c r="E226" s="12" t="s">
        <v>5549</v>
      </c>
    </row>
    <row r="227" spans="1:5" ht="120" x14ac:dyDescent="0.15">
      <c r="A227" s="12" t="s">
        <v>4681</v>
      </c>
      <c r="B227" s="12" t="s">
        <v>5550</v>
      </c>
      <c r="C227" s="12" t="s">
        <v>4707</v>
      </c>
      <c r="D227" s="12" t="s">
        <v>4713</v>
      </c>
      <c r="E227" s="12" t="s">
        <v>5551</v>
      </c>
    </row>
    <row r="228" spans="1:5" ht="30" x14ac:dyDescent="0.15">
      <c r="A228" s="12" t="s">
        <v>4681</v>
      </c>
      <c r="B228" s="12" t="s">
        <v>5552</v>
      </c>
      <c r="C228" s="12" t="s">
        <v>4718</v>
      </c>
      <c r="D228" s="12" t="s">
        <v>4678</v>
      </c>
      <c r="E228" s="12" t="s">
        <v>5553</v>
      </c>
    </row>
    <row r="229" spans="1:5" ht="30" x14ac:dyDescent="0.15">
      <c r="A229" s="12" t="s">
        <v>4681</v>
      </c>
      <c r="B229" s="12" t="s">
        <v>5242</v>
      </c>
      <c r="C229" s="12" t="s">
        <v>4682</v>
      </c>
      <c r="D229" s="12" t="s">
        <v>4691</v>
      </c>
      <c r="E229" s="12" t="s">
        <v>5243</v>
      </c>
    </row>
    <row r="230" spans="1:5" ht="30" x14ac:dyDescent="0.15">
      <c r="A230" s="12" t="s">
        <v>4681</v>
      </c>
      <c r="B230" s="12" t="s">
        <v>5564</v>
      </c>
      <c r="C230" s="12" t="s">
        <v>4690</v>
      </c>
      <c r="D230" s="12" t="s">
        <v>4678</v>
      </c>
      <c r="E230" s="12" t="s">
        <v>5565</v>
      </c>
    </row>
    <row r="231" spans="1:5" ht="30" x14ac:dyDescent="0.15">
      <c r="A231" s="12" t="s">
        <v>4681</v>
      </c>
      <c r="B231" s="12" t="s">
        <v>5567</v>
      </c>
      <c r="C231" s="12" t="s">
        <v>4685</v>
      </c>
      <c r="D231" s="12" t="s">
        <v>4678</v>
      </c>
      <c r="E231" s="12" t="s">
        <v>5568</v>
      </c>
    </row>
    <row r="232" spans="1:5" ht="30" x14ac:dyDescent="0.15">
      <c r="A232" s="12" t="s">
        <v>4681</v>
      </c>
      <c r="B232" s="12" t="s">
        <v>5573</v>
      </c>
      <c r="C232" s="12" t="s">
        <v>4795</v>
      </c>
      <c r="D232" s="12" t="s">
        <v>4691</v>
      </c>
      <c r="E232" s="12" t="s">
        <v>5575</v>
      </c>
    </row>
    <row r="233" spans="1:5" ht="30" x14ac:dyDescent="0.15">
      <c r="A233" s="12" t="s">
        <v>4681</v>
      </c>
      <c r="B233" s="12" t="s">
        <v>5576</v>
      </c>
      <c r="C233" s="12" t="s">
        <v>4690</v>
      </c>
      <c r="D233" s="12" t="s">
        <v>4691</v>
      </c>
      <c r="E233" s="12" t="s">
        <v>5577</v>
      </c>
    </row>
    <row r="234" spans="1:5" ht="30" x14ac:dyDescent="0.15">
      <c r="A234" s="12" t="s">
        <v>4681</v>
      </c>
      <c r="B234" s="12" t="s">
        <v>5578</v>
      </c>
      <c r="C234" s="12" t="s">
        <v>4707</v>
      </c>
      <c r="D234" s="12" t="s">
        <v>4804</v>
      </c>
      <c r="E234" s="12" t="s">
        <v>5580</v>
      </c>
    </row>
    <row r="235" spans="1:5" ht="30" x14ac:dyDescent="0.15">
      <c r="A235" s="12" t="s">
        <v>4681</v>
      </c>
      <c r="B235" s="12" t="s">
        <v>5583</v>
      </c>
      <c r="C235" s="12" t="s">
        <v>4690</v>
      </c>
      <c r="D235" s="12" t="s">
        <v>4713</v>
      </c>
      <c r="E235" s="12" t="s">
        <v>5584</v>
      </c>
    </row>
    <row r="236" spans="1:5" ht="30" x14ac:dyDescent="0.15">
      <c r="A236" s="12" t="s">
        <v>4681</v>
      </c>
      <c r="B236" s="12" t="s">
        <v>5587</v>
      </c>
      <c r="C236" s="12" t="s">
        <v>4707</v>
      </c>
      <c r="D236" s="12" t="s">
        <v>4678</v>
      </c>
      <c r="E236" s="12" t="s">
        <v>5589</v>
      </c>
    </row>
    <row r="237" spans="1:5" ht="30" x14ac:dyDescent="0.15">
      <c r="A237" s="12" t="s">
        <v>4681</v>
      </c>
      <c r="B237" s="12" t="s">
        <v>5368</v>
      </c>
      <c r="C237" s="12" t="s">
        <v>4795</v>
      </c>
      <c r="D237" s="12" t="s">
        <v>4804</v>
      </c>
      <c r="E237" s="12" t="s">
        <v>5369</v>
      </c>
    </row>
    <row r="238" spans="1:5" ht="30" x14ac:dyDescent="0.15">
      <c r="A238" s="12" t="s">
        <v>4681</v>
      </c>
      <c r="B238" s="12" t="s">
        <v>5590</v>
      </c>
      <c r="C238" s="12" t="s">
        <v>4685</v>
      </c>
      <c r="D238" s="12" t="s">
        <v>4804</v>
      </c>
      <c r="E238" s="12" t="s">
        <v>5592</v>
      </c>
    </row>
    <row r="239" spans="1:5" ht="30" x14ac:dyDescent="0.15">
      <c r="A239" s="12" t="s">
        <v>4681</v>
      </c>
      <c r="B239" s="12" t="s">
        <v>5199</v>
      </c>
      <c r="C239" s="12" t="s">
        <v>4707</v>
      </c>
      <c r="D239" s="12" t="s">
        <v>4804</v>
      </c>
      <c r="E239" s="12" t="s">
        <v>5200</v>
      </c>
    </row>
    <row r="240" spans="1:5" ht="30" x14ac:dyDescent="0.15">
      <c r="A240" s="12" t="s">
        <v>4681</v>
      </c>
      <c r="B240" s="12" t="s">
        <v>5618</v>
      </c>
      <c r="C240" s="12" t="s">
        <v>4707</v>
      </c>
      <c r="D240" s="12" t="s">
        <v>4678</v>
      </c>
      <c r="E240" s="12" t="s">
        <v>5619</v>
      </c>
    </row>
    <row r="241" spans="1:5" ht="30" x14ac:dyDescent="0.15">
      <c r="A241" s="12" t="s">
        <v>4681</v>
      </c>
      <c r="B241" s="12" t="s">
        <v>5620</v>
      </c>
      <c r="C241" s="12" t="s">
        <v>4707</v>
      </c>
      <c r="D241" s="12" t="s">
        <v>4804</v>
      </c>
      <c r="E241" s="12" t="s">
        <v>5621</v>
      </c>
    </row>
    <row r="242" spans="1:5" ht="30" x14ac:dyDescent="0.15">
      <c r="A242" s="12" t="s">
        <v>4681</v>
      </c>
      <c r="B242" s="12" t="s">
        <v>5622</v>
      </c>
      <c r="C242" s="12" t="s">
        <v>4707</v>
      </c>
      <c r="D242" s="12" t="s">
        <v>4678</v>
      </c>
      <c r="E242" s="12" t="s">
        <v>5623</v>
      </c>
    </row>
    <row r="243" spans="1:5" ht="30" x14ac:dyDescent="0.15">
      <c r="A243" s="12" t="s">
        <v>4681</v>
      </c>
      <c r="B243" s="12" t="s">
        <v>5624</v>
      </c>
      <c r="C243" s="12" t="s">
        <v>4685</v>
      </c>
      <c r="D243" s="12" t="s">
        <v>4804</v>
      </c>
      <c r="E243" s="12" t="s">
        <v>5625</v>
      </c>
    </row>
    <row r="244" spans="1:5" ht="30" x14ac:dyDescent="0.15">
      <c r="A244" s="12" t="s">
        <v>4681</v>
      </c>
      <c r="B244" s="12" t="s">
        <v>5648</v>
      </c>
      <c r="C244" s="12" t="s">
        <v>4707</v>
      </c>
      <c r="D244" s="12" t="s">
        <v>4804</v>
      </c>
      <c r="E244" s="12" t="s">
        <v>5649</v>
      </c>
    </row>
    <row r="245" spans="1:5" ht="30" x14ac:dyDescent="0.15">
      <c r="A245" s="12" t="s">
        <v>4681</v>
      </c>
      <c r="B245" s="12" t="s">
        <v>5652</v>
      </c>
      <c r="C245" s="12" t="s">
        <v>4795</v>
      </c>
      <c r="D245" s="12" t="s">
        <v>4678</v>
      </c>
      <c r="E245" s="12" t="s">
        <v>5653</v>
      </c>
    </row>
    <row r="246" spans="1:5" ht="30" x14ac:dyDescent="0.15">
      <c r="A246" s="12" t="s">
        <v>4681</v>
      </c>
      <c r="B246" s="12" t="s">
        <v>5654</v>
      </c>
      <c r="C246" s="12" t="s">
        <v>4795</v>
      </c>
      <c r="D246" s="12" t="s">
        <v>4804</v>
      </c>
      <c r="E246" s="12" t="s">
        <v>5655</v>
      </c>
    </row>
    <row r="247" spans="1:5" ht="30" x14ac:dyDescent="0.15">
      <c r="A247" s="12" t="s">
        <v>4681</v>
      </c>
      <c r="B247" s="12" t="s">
        <v>104</v>
      </c>
      <c r="C247" s="12" t="s">
        <v>4707</v>
      </c>
      <c r="D247" s="12" t="s">
        <v>4678</v>
      </c>
      <c r="E247" s="12" t="s">
        <v>105</v>
      </c>
    </row>
    <row r="248" spans="1:5" ht="30" x14ac:dyDescent="0.15">
      <c r="A248" s="12" t="s">
        <v>4681</v>
      </c>
      <c r="B248" s="12" t="s">
        <v>5657</v>
      </c>
      <c r="C248" s="12" t="s">
        <v>4707</v>
      </c>
      <c r="D248" s="12" t="s">
        <v>4804</v>
      </c>
      <c r="E248" s="12" t="s">
        <v>5658</v>
      </c>
    </row>
    <row r="249" spans="1:5" ht="30" x14ac:dyDescent="0.15">
      <c r="A249" s="12" t="s">
        <v>4681</v>
      </c>
      <c r="B249" s="12" t="s">
        <v>5659</v>
      </c>
      <c r="C249" s="12" t="s">
        <v>4707</v>
      </c>
      <c r="D249" s="12" t="s">
        <v>4678</v>
      </c>
      <c r="E249" s="12" t="s">
        <v>5660</v>
      </c>
    </row>
    <row r="250" spans="1:5" ht="30" x14ac:dyDescent="0.15">
      <c r="A250" s="12" t="s">
        <v>4681</v>
      </c>
      <c r="B250" s="12" t="s">
        <v>5661</v>
      </c>
      <c r="C250" s="12" t="s">
        <v>4707</v>
      </c>
      <c r="D250" s="12" t="s">
        <v>4804</v>
      </c>
      <c r="E250" s="12" t="s">
        <v>5662</v>
      </c>
    </row>
    <row r="251" spans="1:5" ht="30" x14ac:dyDescent="0.15">
      <c r="A251" s="12" t="s">
        <v>4681</v>
      </c>
      <c r="B251" s="12" t="s">
        <v>5663</v>
      </c>
      <c r="C251" s="12" t="s">
        <v>4707</v>
      </c>
      <c r="D251" s="12" t="s">
        <v>4678</v>
      </c>
      <c r="E251" s="12" t="s">
        <v>5664</v>
      </c>
    </row>
    <row r="252" spans="1:5" ht="30" x14ac:dyDescent="0.15">
      <c r="A252" s="12" t="s">
        <v>4681</v>
      </c>
      <c r="B252" s="12" t="s">
        <v>5665</v>
      </c>
      <c r="C252" s="12" t="s">
        <v>4707</v>
      </c>
      <c r="D252" s="12" t="s">
        <v>4678</v>
      </c>
      <c r="E252" s="12" t="s">
        <v>5666</v>
      </c>
    </row>
    <row r="253" spans="1:5" ht="30" x14ac:dyDescent="0.15">
      <c r="A253" s="12" t="s">
        <v>4681</v>
      </c>
      <c r="B253" s="12" t="s">
        <v>5667</v>
      </c>
      <c r="C253" s="12" t="s">
        <v>4707</v>
      </c>
      <c r="D253" s="12" t="s">
        <v>4678</v>
      </c>
      <c r="E253" s="12" t="s">
        <v>5668</v>
      </c>
    </row>
    <row r="254" spans="1:5" ht="30" x14ac:dyDescent="0.15">
      <c r="A254" s="12" t="s">
        <v>4681</v>
      </c>
      <c r="B254" s="12" t="s">
        <v>5672</v>
      </c>
      <c r="C254" s="12" t="s">
        <v>4707</v>
      </c>
      <c r="D254" s="12" t="s">
        <v>4804</v>
      </c>
      <c r="E254" s="12" t="s">
        <v>5674</v>
      </c>
    </row>
    <row r="255" spans="1:5" ht="30" x14ac:dyDescent="0.15">
      <c r="A255" s="12" t="s">
        <v>4681</v>
      </c>
      <c r="B255" s="12" t="s">
        <v>5677</v>
      </c>
      <c r="C255" s="12" t="s">
        <v>4707</v>
      </c>
      <c r="D255" s="12" t="s">
        <v>4804</v>
      </c>
      <c r="E255" s="12" t="s">
        <v>5678</v>
      </c>
    </row>
    <row r="256" spans="1:5" ht="30" x14ac:dyDescent="0.15">
      <c r="A256" s="12" t="s">
        <v>4681</v>
      </c>
      <c r="B256" s="12" t="s">
        <v>5686</v>
      </c>
      <c r="C256" s="12" t="s">
        <v>4795</v>
      </c>
      <c r="D256" s="12" t="s">
        <v>4691</v>
      </c>
      <c r="E256" s="12" t="s">
        <v>5687</v>
      </c>
    </row>
    <row r="257" spans="1:5" ht="30" x14ac:dyDescent="0.15">
      <c r="A257" s="12" t="s">
        <v>4681</v>
      </c>
      <c r="B257" s="12" t="s">
        <v>5694</v>
      </c>
      <c r="C257" s="12" t="s">
        <v>4795</v>
      </c>
      <c r="D257" s="12" t="s">
        <v>4691</v>
      </c>
      <c r="E257" s="12" t="s">
        <v>5696</v>
      </c>
    </row>
    <row r="258" spans="1:5" ht="30" x14ac:dyDescent="0.15">
      <c r="A258" s="12" t="s">
        <v>4681</v>
      </c>
      <c r="B258" s="12" t="s">
        <v>5697</v>
      </c>
      <c r="C258" s="12" t="s">
        <v>4795</v>
      </c>
      <c r="D258" s="12" t="s">
        <v>4804</v>
      </c>
      <c r="E258" s="12" t="s">
        <v>5698</v>
      </c>
    </row>
    <row r="259" spans="1:5" ht="30" x14ac:dyDescent="0.15">
      <c r="A259" s="12" t="s">
        <v>4681</v>
      </c>
      <c r="B259" s="12" t="s">
        <v>5699</v>
      </c>
      <c r="C259" s="12" t="s">
        <v>4690</v>
      </c>
      <c r="D259" s="12" t="s">
        <v>4691</v>
      </c>
      <c r="E259" s="12" t="s">
        <v>5700</v>
      </c>
    </row>
    <row r="260" spans="1:5" ht="30" x14ac:dyDescent="0.15">
      <c r="A260" s="12" t="s">
        <v>4681</v>
      </c>
      <c r="B260" s="12" t="s">
        <v>5701</v>
      </c>
      <c r="C260" s="12" t="s">
        <v>4690</v>
      </c>
      <c r="D260" s="12" t="s">
        <v>4691</v>
      </c>
      <c r="E260" s="12" t="s">
        <v>5702</v>
      </c>
    </row>
    <row r="261" spans="1:5" ht="30" x14ac:dyDescent="0.15">
      <c r="A261" s="12" t="s">
        <v>4681</v>
      </c>
      <c r="B261" s="12" t="s">
        <v>5703</v>
      </c>
      <c r="C261" s="12" t="s">
        <v>4690</v>
      </c>
      <c r="D261" s="12" t="s">
        <v>4804</v>
      </c>
      <c r="E261" s="12" t="s">
        <v>5704</v>
      </c>
    </row>
    <row r="262" spans="1:5" ht="30" x14ac:dyDescent="0.15">
      <c r="A262" s="12" t="s">
        <v>4681</v>
      </c>
      <c r="B262" s="12" t="s">
        <v>5705</v>
      </c>
      <c r="C262" s="12" t="s">
        <v>4682</v>
      </c>
      <c r="D262" s="12" t="s">
        <v>4691</v>
      </c>
      <c r="E262" s="12" t="s">
        <v>5706</v>
      </c>
    </row>
    <row r="263" spans="1:5" ht="30" x14ac:dyDescent="0.15">
      <c r="A263" s="12" t="s">
        <v>4681</v>
      </c>
      <c r="B263" s="12" t="s">
        <v>5707</v>
      </c>
      <c r="C263" s="12" t="s">
        <v>4682</v>
      </c>
      <c r="D263" s="12" t="s">
        <v>4691</v>
      </c>
      <c r="E263" s="12" t="s">
        <v>5708</v>
      </c>
    </row>
    <row r="264" spans="1:5" ht="30" x14ac:dyDescent="0.15">
      <c r="A264" s="12" t="s">
        <v>4681</v>
      </c>
      <c r="B264" s="12" t="s">
        <v>5709</v>
      </c>
      <c r="C264" s="12" t="s">
        <v>4682</v>
      </c>
      <c r="D264" s="12" t="s">
        <v>4804</v>
      </c>
      <c r="E264" s="12" t="s">
        <v>5710</v>
      </c>
    </row>
    <row r="265" spans="1:5" ht="30" x14ac:dyDescent="0.15">
      <c r="A265" s="12" t="s">
        <v>4681</v>
      </c>
      <c r="B265" s="12" t="s">
        <v>5713</v>
      </c>
      <c r="C265" s="12" t="s">
        <v>4685</v>
      </c>
      <c r="D265" s="12" t="s">
        <v>4678</v>
      </c>
      <c r="E265" s="12" t="s">
        <v>5714</v>
      </c>
    </row>
    <row r="266" spans="1:5" ht="30" x14ac:dyDescent="0.15">
      <c r="A266" s="12" t="s">
        <v>4681</v>
      </c>
      <c r="B266" s="12" t="s">
        <v>5716</v>
      </c>
      <c r="C266" s="12" t="s">
        <v>4685</v>
      </c>
      <c r="D266" s="12" t="s">
        <v>4691</v>
      </c>
      <c r="E266" s="12" t="s">
        <v>5717</v>
      </c>
    </row>
    <row r="267" spans="1:5" ht="30" x14ac:dyDescent="0.15">
      <c r="A267" s="12" t="s">
        <v>4681</v>
      </c>
      <c r="B267" s="12" t="s">
        <v>5718</v>
      </c>
      <c r="C267" s="12" t="s">
        <v>4707</v>
      </c>
      <c r="D267" s="12" t="s">
        <v>4691</v>
      </c>
      <c r="E267" s="12" t="s">
        <v>5719</v>
      </c>
    </row>
    <row r="268" spans="1:5" ht="30" x14ac:dyDescent="0.15">
      <c r="A268" s="12" t="s">
        <v>4681</v>
      </c>
      <c r="B268" s="12" t="s">
        <v>5720</v>
      </c>
      <c r="C268" s="12" t="s">
        <v>4795</v>
      </c>
      <c r="D268" s="12" t="s">
        <v>4678</v>
      </c>
      <c r="E268" s="12" t="s">
        <v>5721</v>
      </c>
    </row>
    <row r="269" spans="1:5" ht="30" x14ac:dyDescent="0.15">
      <c r="A269" s="12" t="s">
        <v>4681</v>
      </c>
      <c r="B269" s="12" t="s">
        <v>5205</v>
      </c>
      <c r="C269" s="12" t="s">
        <v>4795</v>
      </c>
      <c r="D269" s="12" t="s">
        <v>4678</v>
      </c>
      <c r="E269" s="12" t="s">
        <v>5206</v>
      </c>
    </row>
    <row r="270" spans="1:5" ht="30" x14ac:dyDescent="0.15">
      <c r="A270" s="12" t="s">
        <v>4681</v>
      </c>
      <c r="B270" s="12" t="s">
        <v>5726</v>
      </c>
      <c r="C270" s="12" t="s">
        <v>4690</v>
      </c>
      <c r="D270" s="12" t="s">
        <v>4678</v>
      </c>
      <c r="E270" s="12" t="s">
        <v>5727</v>
      </c>
    </row>
    <row r="271" spans="1:5" ht="30" x14ac:dyDescent="0.15">
      <c r="A271" s="12" t="s">
        <v>4681</v>
      </c>
      <c r="B271" s="12" t="s">
        <v>5730</v>
      </c>
      <c r="C271" s="12" t="s">
        <v>4707</v>
      </c>
      <c r="D271" s="12" t="s">
        <v>4678</v>
      </c>
      <c r="E271" s="12" t="s">
        <v>5731</v>
      </c>
    </row>
    <row r="272" spans="1:5" ht="30" x14ac:dyDescent="0.15">
      <c r="A272" s="12" t="s">
        <v>4681</v>
      </c>
      <c r="B272" s="12" t="s">
        <v>5732</v>
      </c>
      <c r="C272" s="12" t="s">
        <v>4707</v>
      </c>
      <c r="D272" s="12" t="s">
        <v>4678</v>
      </c>
      <c r="E272" s="12" t="s">
        <v>5734</v>
      </c>
    </row>
    <row r="273" spans="1:5" ht="30" x14ac:dyDescent="0.15">
      <c r="A273" s="12" t="s">
        <v>4681</v>
      </c>
      <c r="B273" s="12" t="s">
        <v>5737</v>
      </c>
      <c r="C273" s="12" t="s">
        <v>4795</v>
      </c>
      <c r="D273" s="12" t="s">
        <v>4691</v>
      </c>
      <c r="E273" s="12" t="s">
        <v>5739</v>
      </c>
    </row>
    <row r="274" spans="1:5" ht="30" x14ac:dyDescent="0.15">
      <c r="A274" s="12" t="s">
        <v>4681</v>
      </c>
      <c r="B274" s="12" t="s">
        <v>5628</v>
      </c>
      <c r="C274" s="12" t="s">
        <v>4685</v>
      </c>
      <c r="D274" s="12" t="s">
        <v>4804</v>
      </c>
      <c r="E274" s="12" t="s">
        <v>5629</v>
      </c>
    </row>
    <row r="275" spans="1:5" ht="30" x14ac:dyDescent="0.15">
      <c r="A275" s="12" t="s">
        <v>4681</v>
      </c>
      <c r="B275" s="12" t="s">
        <v>5753</v>
      </c>
      <c r="C275" s="12" t="s">
        <v>4685</v>
      </c>
      <c r="D275" s="12" t="s">
        <v>4691</v>
      </c>
      <c r="E275" s="12" t="s">
        <v>5754</v>
      </c>
    </row>
    <row r="276" spans="1:5" ht="30" x14ac:dyDescent="0.15">
      <c r="A276" s="12" t="s">
        <v>4681</v>
      </c>
      <c r="B276" s="12" t="s">
        <v>5759</v>
      </c>
      <c r="C276" s="12" t="s">
        <v>4718</v>
      </c>
      <c r="D276" s="12" t="s">
        <v>4713</v>
      </c>
      <c r="E276" s="12" t="s">
        <v>5760</v>
      </c>
    </row>
    <row r="277" spans="1:5" ht="30" x14ac:dyDescent="0.15">
      <c r="A277" s="12" t="s">
        <v>4681</v>
      </c>
      <c r="B277" s="12" t="s">
        <v>5762</v>
      </c>
      <c r="C277" s="12" t="s">
        <v>4685</v>
      </c>
      <c r="D277" s="12" t="s">
        <v>4678</v>
      </c>
      <c r="E277" s="12" t="s">
        <v>5763</v>
      </c>
    </row>
    <row r="278" spans="1:5" ht="30" x14ac:dyDescent="0.15">
      <c r="A278" s="12" t="s">
        <v>4681</v>
      </c>
      <c r="B278" s="12" t="s">
        <v>5765</v>
      </c>
      <c r="C278" s="12" t="s">
        <v>4690</v>
      </c>
      <c r="D278" s="12" t="s">
        <v>4678</v>
      </c>
      <c r="E278" s="12" t="s">
        <v>5766</v>
      </c>
    </row>
    <row r="279" spans="1:5" ht="30" x14ac:dyDescent="0.15">
      <c r="A279" s="12" t="s">
        <v>4681</v>
      </c>
      <c r="B279" s="12" t="s">
        <v>5773</v>
      </c>
      <c r="C279" s="12" t="s">
        <v>4690</v>
      </c>
      <c r="D279" s="12" t="s">
        <v>4804</v>
      </c>
      <c r="E279" s="12" t="s">
        <v>5774</v>
      </c>
    </row>
    <row r="280" spans="1:5" ht="30" x14ac:dyDescent="0.15">
      <c r="A280" s="12" t="s">
        <v>4681</v>
      </c>
      <c r="B280" s="12" t="s">
        <v>5775</v>
      </c>
      <c r="C280" s="12" t="s">
        <v>4690</v>
      </c>
      <c r="D280" s="12" t="s">
        <v>4804</v>
      </c>
      <c r="E280" s="12" t="s">
        <v>5776</v>
      </c>
    </row>
    <row r="281" spans="1:5" ht="30" x14ac:dyDescent="0.15">
      <c r="A281" s="12" t="s">
        <v>4681</v>
      </c>
      <c r="B281" s="12" t="s">
        <v>5783</v>
      </c>
      <c r="C281" s="12" t="s">
        <v>4685</v>
      </c>
      <c r="D281" s="12" t="s">
        <v>4678</v>
      </c>
      <c r="E281" s="12" t="s">
        <v>5784</v>
      </c>
    </row>
    <row r="282" spans="1:5" ht="30" x14ac:dyDescent="0.15">
      <c r="A282" s="12" t="s">
        <v>4681</v>
      </c>
      <c r="B282" s="12" t="s">
        <v>5785</v>
      </c>
      <c r="C282" s="12" t="s">
        <v>4685</v>
      </c>
      <c r="D282" s="12" t="s">
        <v>4804</v>
      </c>
      <c r="E282" s="12" t="s">
        <v>5786</v>
      </c>
    </row>
    <row r="283" spans="1:5" ht="30" x14ac:dyDescent="0.15">
      <c r="A283" s="12" t="s">
        <v>4681</v>
      </c>
      <c r="B283" s="12" t="s">
        <v>5787</v>
      </c>
      <c r="C283" s="12" t="s">
        <v>4707</v>
      </c>
      <c r="D283" s="12" t="s">
        <v>4678</v>
      </c>
      <c r="E283" s="12" t="s">
        <v>5788</v>
      </c>
    </row>
    <row r="284" spans="1:5" ht="30" x14ac:dyDescent="0.15">
      <c r="A284" s="12" t="s">
        <v>4681</v>
      </c>
      <c r="B284" s="12" t="s">
        <v>115</v>
      </c>
      <c r="C284" s="12" t="s">
        <v>4707</v>
      </c>
      <c r="D284" s="12" t="s">
        <v>4804</v>
      </c>
      <c r="E284" s="12" t="s">
        <v>116</v>
      </c>
    </row>
    <row r="285" spans="1:5" ht="30" x14ac:dyDescent="0.15">
      <c r="A285" s="12" t="s">
        <v>4681</v>
      </c>
      <c r="B285" s="12" t="s">
        <v>5254</v>
      </c>
      <c r="C285" s="12" t="s">
        <v>4707</v>
      </c>
      <c r="D285" s="12" t="s">
        <v>4678</v>
      </c>
      <c r="E285" s="12" t="s">
        <v>5255</v>
      </c>
    </row>
    <row r="286" spans="1:5" ht="30" x14ac:dyDescent="0.15">
      <c r="A286" s="12" t="s">
        <v>4681</v>
      </c>
      <c r="B286" s="12" t="s">
        <v>5792</v>
      </c>
      <c r="C286" s="12" t="s">
        <v>4795</v>
      </c>
      <c r="D286" s="12" t="s">
        <v>4691</v>
      </c>
      <c r="E286" s="12" t="s">
        <v>5794</v>
      </c>
    </row>
    <row r="287" spans="1:5" ht="30" x14ac:dyDescent="0.15">
      <c r="A287" s="12" t="s">
        <v>4681</v>
      </c>
      <c r="B287" s="12" t="s">
        <v>5797</v>
      </c>
      <c r="C287" s="12" t="s">
        <v>4795</v>
      </c>
      <c r="D287" s="12" t="s">
        <v>4691</v>
      </c>
      <c r="E287" s="12" t="s">
        <v>5798</v>
      </c>
    </row>
    <row r="288" spans="1:5" ht="30" x14ac:dyDescent="0.15">
      <c r="A288" s="12" t="s">
        <v>4681</v>
      </c>
      <c r="B288" s="12" t="s">
        <v>5799</v>
      </c>
      <c r="C288" s="12" t="s">
        <v>4707</v>
      </c>
      <c r="D288" s="12" t="s">
        <v>4804</v>
      </c>
      <c r="E288" s="12" t="s">
        <v>5800</v>
      </c>
    </row>
    <row r="289" spans="1:5" ht="30" x14ac:dyDescent="0.15">
      <c r="A289" s="12" t="s">
        <v>4681</v>
      </c>
      <c r="B289" s="12" t="s">
        <v>5801</v>
      </c>
      <c r="C289" s="12" t="s">
        <v>4707</v>
      </c>
      <c r="D289" s="12" t="s">
        <v>4691</v>
      </c>
      <c r="E289" s="12" t="s">
        <v>5802</v>
      </c>
    </row>
    <row r="290" spans="1:5" ht="30" x14ac:dyDescent="0.15">
      <c r="A290" s="12" t="s">
        <v>4681</v>
      </c>
      <c r="B290" s="12" t="s">
        <v>5803</v>
      </c>
      <c r="C290" s="12" t="s">
        <v>4690</v>
      </c>
      <c r="D290" s="12" t="s">
        <v>4691</v>
      </c>
      <c r="E290" s="12" t="s">
        <v>5804</v>
      </c>
    </row>
    <row r="291" spans="1:5" ht="30" x14ac:dyDescent="0.15">
      <c r="A291" s="12" t="s">
        <v>4681</v>
      </c>
      <c r="B291" s="12" t="s">
        <v>5805</v>
      </c>
      <c r="C291" s="12" t="s">
        <v>4707</v>
      </c>
      <c r="D291" s="12" t="s">
        <v>4691</v>
      </c>
      <c r="E291" s="12" t="s">
        <v>5806</v>
      </c>
    </row>
    <row r="292" spans="1:5" ht="30" x14ac:dyDescent="0.15">
      <c r="A292" s="12" t="s">
        <v>4681</v>
      </c>
      <c r="B292" s="12" t="s">
        <v>5807</v>
      </c>
      <c r="C292" s="12" t="s">
        <v>4795</v>
      </c>
      <c r="D292" s="12" t="s">
        <v>4691</v>
      </c>
      <c r="E292" s="12" t="s">
        <v>5809</v>
      </c>
    </row>
    <row r="293" spans="1:5" ht="30" x14ac:dyDescent="0.15">
      <c r="A293" s="12" t="s">
        <v>4681</v>
      </c>
      <c r="B293" s="12" t="s">
        <v>5810</v>
      </c>
      <c r="C293" s="12" t="s">
        <v>4707</v>
      </c>
      <c r="D293" s="12" t="s">
        <v>4691</v>
      </c>
      <c r="E293" s="12" t="s">
        <v>5811</v>
      </c>
    </row>
    <row r="294" spans="1:5" ht="30" x14ac:dyDescent="0.15">
      <c r="A294" s="12" t="s">
        <v>4681</v>
      </c>
      <c r="B294" s="12" t="s">
        <v>5812</v>
      </c>
      <c r="C294" s="12" t="s">
        <v>4685</v>
      </c>
      <c r="D294" s="12" t="s">
        <v>4691</v>
      </c>
      <c r="E294" s="12" t="s">
        <v>5813</v>
      </c>
    </row>
    <row r="295" spans="1:5" ht="30" x14ac:dyDescent="0.15">
      <c r="A295" s="12" t="s">
        <v>4681</v>
      </c>
      <c r="B295" s="12" t="s">
        <v>5817</v>
      </c>
      <c r="C295" s="12" t="s">
        <v>4795</v>
      </c>
      <c r="D295" s="12" t="s">
        <v>4713</v>
      </c>
      <c r="E295" s="12" t="s">
        <v>5818</v>
      </c>
    </row>
    <row r="296" spans="1:5" ht="30" x14ac:dyDescent="0.15">
      <c r="A296" s="12" t="s">
        <v>4681</v>
      </c>
      <c r="B296" s="12" t="s">
        <v>5819</v>
      </c>
      <c r="C296" s="12" t="s">
        <v>4685</v>
      </c>
      <c r="D296" s="12" t="s">
        <v>4713</v>
      </c>
      <c r="E296" s="12" t="s">
        <v>5820</v>
      </c>
    </row>
    <row r="297" spans="1:5" ht="30" x14ac:dyDescent="0.15">
      <c r="A297" s="12" t="s">
        <v>4681</v>
      </c>
      <c r="B297" s="12" t="s">
        <v>5837</v>
      </c>
      <c r="C297" s="12" t="s">
        <v>4707</v>
      </c>
      <c r="D297" s="12" t="s">
        <v>4804</v>
      </c>
      <c r="E297" s="12" t="s">
        <v>5838</v>
      </c>
    </row>
    <row r="298" spans="1:5" ht="30" x14ac:dyDescent="0.15">
      <c r="A298" s="12" t="s">
        <v>4681</v>
      </c>
      <c r="B298" s="12" t="s">
        <v>5841</v>
      </c>
      <c r="C298" s="12" t="s">
        <v>4685</v>
      </c>
      <c r="D298" s="12" t="s">
        <v>4713</v>
      </c>
      <c r="E298" s="12" t="s">
        <v>5842</v>
      </c>
    </row>
    <row r="299" spans="1:5" ht="30" x14ac:dyDescent="0.15">
      <c r="A299" s="12" t="s">
        <v>4681</v>
      </c>
      <c r="B299" s="12" t="s">
        <v>5847</v>
      </c>
      <c r="C299" s="12" t="s">
        <v>4685</v>
      </c>
      <c r="D299" s="12" t="s">
        <v>4691</v>
      </c>
      <c r="E299" s="12" t="s">
        <v>5848</v>
      </c>
    </row>
    <row r="300" spans="1:5" x14ac:dyDescent="0.15">
      <c r="E300" s="12"/>
    </row>
    <row r="301" spans="1:5" x14ac:dyDescent="0.15">
      <c r="E301" s="12"/>
    </row>
    <row r="302" spans="1:5" x14ac:dyDescent="0.15">
      <c r="E302" s="12"/>
    </row>
    <row r="303" spans="1:5" x14ac:dyDescent="0.15">
      <c r="E303" s="12"/>
    </row>
    <row r="304" spans="1:5" x14ac:dyDescent="0.15">
      <c r="E304" s="12"/>
    </row>
    <row r="305" spans="5:5" x14ac:dyDescent="0.15">
      <c r="E305" s="12"/>
    </row>
    <row r="306" spans="5:5" x14ac:dyDescent="0.15">
      <c r="E306" s="12"/>
    </row>
    <row r="307" spans="5:5" x14ac:dyDescent="0.15">
      <c r="E307" s="12"/>
    </row>
    <row r="308" spans="5:5" x14ac:dyDescent="0.15">
      <c r="E308" s="12"/>
    </row>
    <row r="309" spans="5:5" x14ac:dyDescent="0.15">
      <c r="E309" s="12"/>
    </row>
    <row r="310" spans="5:5" x14ac:dyDescent="0.15">
      <c r="E310" s="12"/>
    </row>
    <row r="311" spans="5:5" x14ac:dyDescent="0.15">
      <c r="E311" s="12"/>
    </row>
    <row r="312" spans="5:5" x14ac:dyDescent="0.15">
      <c r="E312" s="12"/>
    </row>
    <row r="313" spans="5:5" x14ac:dyDescent="0.15">
      <c r="E313" s="12"/>
    </row>
    <row r="314" spans="5:5" x14ac:dyDescent="0.15">
      <c r="E314" s="12"/>
    </row>
    <row r="315" spans="5:5" x14ac:dyDescent="0.15">
      <c r="E315" s="12"/>
    </row>
    <row r="316" spans="5:5" x14ac:dyDescent="0.15">
      <c r="E316" s="12"/>
    </row>
    <row r="317" spans="5:5" x14ac:dyDescent="0.15">
      <c r="E317" s="12"/>
    </row>
    <row r="318" spans="5:5" x14ac:dyDescent="0.15">
      <c r="E318" s="12"/>
    </row>
    <row r="319" spans="5:5" x14ac:dyDescent="0.15">
      <c r="E319" s="12"/>
    </row>
    <row r="320" spans="5:5" x14ac:dyDescent="0.15">
      <c r="E320" s="12"/>
    </row>
    <row r="321" spans="5:5" x14ac:dyDescent="0.15">
      <c r="E321" s="12"/>
    </row>
    <row r="322" spans="5:5" x14ac:dyDescent="0.15">
      <c r="E322" s="12"/>
    </row>
    <row r="323" spans="5:5" x14ac:dyDescent="0.15">
      <c r="E323" s="12"/>
    </row>
    <row r="324" spans="5:5" x14ac:dyDescent="0.15">
      <c r="E324" s="12"/>
    </row>
    <row r="325" spans="5:5" x14ac:dyDescent="0.15">
      <c r="E325" s="12"/>
    </row>
    <row r="326" spans="5:5" x14ac:dyDescent="0.15">
      <c r="E326" s="12"/>
    </row>
    <row r="327" spans="5:5" x14ac:dyDescent="0.15">
      <c r="E327" s="12"/>
    </row>
    <row r="328" spans="5:5" x14ac:dyDescent="0.15">
      <c r="E328" s="12"/>
    </row>
    <row r="329" spans="5:5" x14ac:dyDescent="0.15">
      <c r="E329" s="12"/>
    </row>
    <row r="330" spans="5:5" x14ac:dyDescent="0.15">
      <c r="E330" s="12"/>
    </row>
    <row r="331" spans="5:5" x14ac:dyDescent="0.15">
      <c r="E331" s="12"/>
    </row>
    <row r="332" spans="5:5" x14ac:dyDescent="0.15">
      <c r="E332" s="12"/>
    </row>
    <row r="333" spans="5:5" x14ac:dyDescent="0.15">
      <c r="E333" s="12"/>
    </row>
    <row r="334" spans="5:5" x14ac:dyDescent="0.15">
      <c r="E334" s="12"/>
    </row>
    <row r="335" spans="5:5" x14ac:dyDescent="0.15">
      <c r="E335" s="12"/>
    </row>
    <row r="336" spans="5:5" x14ac:dyDescent="0.15">
      <c r="E336" s="12"/>
    </row>
    <row r="337" spans="5:5" x14ac:dyDescent="0.15">
      <c r="E337" s="12"/>
    </row>
    <row r="338" spans="5:5" x14ac:dyDescent="0.15">
      <c r="E338" s="12"/>
    </row>
    <row r="339" spans="5:5" x14ac:dyDescent="0.15">
      <c r="E339" s="12"/>
    </row>
    <row r="340" spans="5:5" x14ac:dyDescent="0.15">
      <c r="E340" s="12"/>
    </row>
    <row r="341" spans="5:5" x14ac:dyDescent="0.15">
      <c r="E341" s="12"/>
    </row>
    <row r="342" spans="5:5" x14ac:dyDescent="0.15">
      <c r="E342" s="12"/>
    </row>
    <row r="343" spans="5:5" x14ac:dyDescent="0.15">
      <c r="E343" s="12"/>
    </row>
    <row r="344" spans="5:5" x14ac:dyDescent="0.15">
      <c r="E344" s="12"/>
    </row>
    <row r="345" spans="5:5" x14ac:dyDescent="0.15">
      <c r="E345" s="12"/>
    </row>
    <row r="346" spans="5:5" x14ac:dyDescent="0.15">
      <c r="E346" s="12"/>
    </row>
    <row r="347" spans="5:5" x14ac:dyDescent="0.15">
      <c r="E347" s="12"/>
    </row>
    <row r="348" spans="5:5" x14ac:dyDescent="0.15">
      <c r="E348" s="12"/>
    </row>
    <row r="349" spans="5:5" x14ac:dyDescent="0.15">
      <c r="E349" s="12"/>
    </row>
    <row r="350" spans="5:5" x14ac:dyDescent="0.15">
      <c r="E350" s="12"/>
    </row>
    <row r="351" spans="5:5" x14ac:dyDescent="0.15">
      <c r="E351" s="12"/>
    </row>
    <row r="352" spans="5:5" x14ac:dyDescent="0.15">
      <c r="E352" s="12"/>
    </row>
    <row r="353" spans="5:5" x14ac:dyDescent="0.15">
      <c r="E353" s="12"/>
    </row>
    <row r="354" spans="5:5" x14ac:dyDescent="0.15">
      <c r="E354" s="12"/>
    </row>
    <row r="355" spans="5:5" x14ac:dyDescent="0.15">
      <c r="E355" s="12"/>
    </row>
    <row r="356" spans="5:5" x14ac:dyDescent="0.15">
      <c r="E356" s="12"/>
    </row>
    <row r="357" spans="5:5" x14ac:dyDescent="0.15">
      <c r="E357" s="12"/>
    </row>
    <row r="358" spans="5:5" x14ac:dyDescent="0.15">
      <c r="E358" s="12"/>
    </row>
    <row r="359" spans="5:5" x14ac:dyDescent="0.15">
      <c r="E359" s="12"/>
    </row>
    <row r="360" spans="5:5" x14ac:dyDescent="0.15">
      <c r="E360" s="12"/>
    </row>
    <row r="361" spans="5:5" x14ac:dyDescent="0.15">
      <c r="E361" s="12"/>
    </row>
    <row r="362" spans="5:5" x14ac:dyDescent="0.15">
      <c r="E362" s="12"/>
    </row>
    <row r="363" spans="5:5" x14ac:dyDescent="0.15">
      <c r="E363" s="12"/>
    </row>
    <row r="364" spans="5:5" x14ac:dyDescent="0.15">
      <c r="E364" s="12"/>
    </row>
    <row r="365" spans="5:5" x14ac:dyDescent="0.15">
      <c r="E365" s="12"/>
    </row>
    <row r="366" spans="5:5" x14ac:dyDescent="0.15">
      <c r="E366" s="12"/>
    </row>
    <row r="367" spans="5:5" x14ac:dyDescent="0.15">
      <c r="E367" s="12"/>
    </row>
    <row r="368" spans="5:5" x14ac:dyDescent="0.15">
      <c r="E368" s="12"/>
    </row>
    <row r="369" spans="5:5" x14ac:dyDescent="0.15">
      <c r="E369" s="12"/>
    </row>
    <row r="370" spans="5:5" x14ac:dyDescent="0.15">
      <c r="E370" s="12"/>
    </row>
    <row r="371" spans="5:5" x14ac:dyDescent="0.15">
      <c r="E371" s="12"/>
    </row>
    <row r="372" spans="5:5" x14ac:dyDescent="0.15">
      <c r="E372" s="12"/>
    </row>
    <row r="373" spans="5:5" x14ac:dyDescent="0.15">
      <c r="E373" s="12"/>
    </row>
    <row r="374" spans="5:5" x14ac:dyDescent="0.15">
      <c r="E374" s="12"/>
    </row>
    <row r="375" spans="5:5" x14ac:dyDescent="0.15">
      <c r="E375" s="12"/>
    </row>
    <row r="376" spans="5:5" x14ac:dyDescent="0.15">
      <c r="E376" s="12"/>
    </row>
    <row r="377" spans="5:5" x14ac:dyDescent="0.15">
      <c r="E377" s="12"/>
    </row>
    <row r="378" spans="5:5" x14ac:dyDescent="0.15">
      <c r="E378" s="12"/>
    </row>
    <row r="379" spans="5:5" x14ac:dyDescent="0.15">
      <c r="E379" s="12"/>
    </row>
    <row r="380" spans="5:5" x14ac:dyDescent="0.15">
      <c r="E380" s="12"/>
    </row>
    <row r="381" spans="5:5" x14ac:dyDescent="0.15">
      <c r="E381" s="12"/>
    </row>
    <row r="382" spans="5:5" x14ac:dyDescent="0.15">
      <c r="E382" s="12"/>
    </row>
    <row r="383" spans="5:5" x14ac:dyDescent="0.15">
      <c r="E383" s="12"/>
    </row>
    <row r="384" spans="5:5" x14ac:dyDescent="0.15">
      <c r="E384" s="12"/>
    </row>
    <row r="385" spans="5:5" x14ac:dyDescent="0.15">
      <c r="E385" s="12"/>
    </row>
    <row r="386" spans="5:5" x14ac:dyDescent="0.15">
      <c r="E386" s="12"/>
    </row>
    <row r="387" spans="5:5" x14ac:dyDescent="0.15">
      <c r="E387" s="12"/>
    </row>
    <row r="388" spans="5:5" x14ac:dyDescent="0.15">
      <c r="E388" s="12"/>
    </row>
    <row r="389" spans="5:5" x14ac:dyDescent="0.15">
      <c r="E389" s="12"/>
    </row>
    <row r="390" spans="5:5" x14ac:dyDescent="0.15">
      <c r="E390" s="12"/>
    </row>
    <row r="391" spans="5:5" x14ac:dyDescent="0.15">
      <c r="E391" s="12"/>
    </row>
    <row r="392" spans="5:5" x14ac:dyDescent="0.15">
      <c r="E392" s="12"/>
    </row>
    <row r="393" spans="5:5" x14ac:dyDescent="0.15">
      <c r="E393" s="12"/>
    </row>
    <row r="394" spans="5:5" x14ac:dyDescent="0.15">
      <c r="E394" s="12"/>
    </row>
    <row r="395" spans="5:5" x14ac:dyDescent="0.15">
      <c r="E395" s="12"/>
    </row>
    <row r="396" spans="5:5" x14ac:dyDescent="0.15">
      <c r="E396" s="12"/>
    </row>
    <row r="397" spans="5:5" x14ac:dyDescent="0.15">
      <c r="E397" s="12"/>
    </row>
    <row r="398" spans="5:5" x14ac:dyDescent="0.15">
      <c r="E398" s="12"/>
    </row>
    <row r="399" spans="5:5" x14ac:dyDescent="0.15">
      <c r="E399" s="12"/>
    </row>
    <row r="400" spans="5:5" x14ac:dyDescent="0.15">
      <c r="E400" s="12"/>
    </row>
    <row r="401" spans="5:5" x14ac:dyDescent="0.15">
      <c r="E401" s="12"/>
    </row>
    <row r="402" spans="5:5" x14ac:dyDescent="0.15">
      <c r="E402" s="12"/>
    </row>
    <row r="403" spans="5:5" x14ac:dyDescent="0.15">
      <c r="E403" s="12"/>
    </row>
    <row r="404" spans="5:5" x14ac:dyDescent="0.15">
      <c r="E404" s="12"/>
    </row>
    <row r="405" spans="5:5" x14ac:dyDescent="0.15">
      <c r="E405" s="12"/>
    </row>
    <row r="406" spans="5:5" x14ac:dyDescent="0.15">
      <c r="E406" s="12"/>
    </row>
    <row r="407" spans="5:5" x14ac:dyDescent="0.15">
      <c r="E407" s="12"/>
    </row>
    <row r="408" spans="5:5" x14ac:dyDescent="0.15">
      <c r="E408" s="12"/>
    </row>
    <row r="409" spans="5:5" x14ac:dyDescent="0.15">
      <c r="E409" s="12"/>
    </row>
    <row r="410" spans="5:5" x14ac:dyDescent="0.15">
      <c r="E410" s="12"/>
    </row>
    <row r="411" spans="5:5" x14ac:dyDescent="0.15">
      <c r="E411" s="12"/>
    </row>
    <row r="412" spans="5:5" x14ac:dyDescent="0.15">
      <c r="E412" s="12"/>
    </row>
    <row r="413" spans="5:5" x14ac:dyDescent="0.15">
      <c r="E413" s="12"/>
    </row>
    <row r="414" spans="5:5" x14ac:dyDescent="0.15">
      <c r="E414" s="12"/>
    </row>
    <row r="415" spans="5:5" x14ac:dyDescent="0.15">
      <c r="E415" s="12"/>
    </row>
    <row r="416" spans="5:5" x14ac:dyDescent="0.15">
      <c r="E416" s="12"/>
    </row>
    <row r="417" spans="5:5" x14ac:dyDescent="0.15">
      <c r="E417" s="12"/>
    </row>
    <row r="418" spans="5:5" x14ac:dyDescent="0.15">
      <c r="E418" s="12"/>
    </row>
    <row r="419" spans="5:5" x14ac:dyDescent="0.15">
      <c r="E419" s="12"/>
    </row>
    <row r="420" spans="5:5" x14ac:dyDescent="0.15">
      <c r="E420" s="12"/>
    </row>
    <row r="421" spans="5:5" x14ac:dyDescent="0.15">
      <c r="E421" s="12"/>
    </row>
    <row r="422" spans="5:5" x14ac:dyDescent="0.15">
      <c r="E422" s="12"/>
    </row>
    <row r="423" spans="5:5" x14ac:dyDescent="0.15">
      <c r="E423" s="12"/>
    </row>
    <row r="424" spans="5:5" x14ac:dyDescent="0.15">
      <c r="E424" s="12"/>
    </row>
    <row r="425" spans="5:5" x14ac:dyDescent="0.15">
      <c r="E425" s="12"/>
    </row>
    <row r="426" spans="5:5" x14ac:dyDescent="0.15">
      <c r="E426" s="12"/>
    </row>
    <row r="427" spans="5:5" x14ac:dyDescent="0.15">
      <c r="E427" s="12"/>
    </row>
    <row r="428" spans="5:5" x14ac:dyDescent="0.15">
      <c r="E428" s="12"/>
    </row>
    <row r="429" spans="5:5" x14ac:dyDescent="0.15">
      <c r="E429" s="12"/>
    </row>
    <row r="430" spans="5:5" x14ac:dyDescent="0.15">
      <c r="E430" s="12"/>
    </row>
    <row r="431" spans="5:5" x14ac:dyDescent="0.15">
      <c r="E431" s="12"/>
    </row>
    <row r="432" spans="5:5" x14ac:dyDescent="0.15">
      <c r="E432" s="12"/>
    </row>
    <row r="433" spans="5:5" x14ac:dyDescent="0.15">
      <c r="E433" s="12"/>
    </row>
    <row r="434" spans="5:5" x14ac:dyDescent="0.15">
      <c r="E434" s="12"/>
    </row>
    <row r="435" spans="5:5" x14ac:dyDescent="0.15">
      <c r="E435" s="12"/>
    </row>
    <row r="436" spans="5:5" x14ac:dyDescent="0.15">
      <c r="E436" s="12"/>
    </row>
    <row r="437" spans="5:5" x14ac:dyDescent="0.15">
      <c r="E437" s="12"/>
    </row>
    <row r="438" spans="5:5" x14ac:dyDescent="0.15">
      <c r="E438" s="12"/>
    </row>
    <row r="439" spans="5:5" x14ac:dyDescent="0.15">
      <c r="E439" s="12"/>
    </row>
    <row r="440" spans="5:5" x14ac:dyDescent="0.15">
      <c r="E440" s="12"/>
    </row>
    <row r="441" spans="5:5" x14ac:dyDescent="0.15">
      <c r="E441" s="12"/>
    </row>
    <row r="442" spans="5:5" x14ac:dyDescent="0.15">
      <c r="E442" s="12"/>
    </row>
    <row r="443" spans="5:5" x14ac:dyDescent="0.15">
      <c r="E443" s="12"/>
    </row>
    <row r="444" spans="5:5" x14ac:dyDescent="0.15">
      <c r="E444" s="12"/>
    </row>
    <row r="445" spans="5:5" x14ac:dyDescent="0.15">
      <c r="E445" s="12"/>
    </row>
    <row r="446" spans="5:5" x14ac:dyDescent="0.15">
      <c r="E446" s="12"/>
    </row>
    <row r="447" spans="5:5" x14ac:dyDescent="0.15">
      <c r="E447" s="12"/>
    </row>
    <row r="448" spans="5:5" x14ac:dyDescent="0.15">
      <c r="E448" s="12"/>
    </row>
    <row r="449" spans="5:5" x14ac:dyDescent="0.15">
      <c r="E449" s="12"/>
    </row>
    <row r="450" spans="5:5" x14ac:dyDescent="0.15">
      <c r="E450" s="12"/>
    </row>
    <row r="451" spans="5:5" x14ac:dyDescent="0.15">
      <c r="E451" s="12"/>
    </row>
    <row r="452" spans="5:5" x14ac:dyDescent="0.15">
      <c r="E452" s="12"/>
    </row>
    <row r="453" spans="5:5" x14ac:dyDescent="0.15">
      <c r="E453" s="12"/>
    </row>
    <row r="454" spans="5:5" x14ac:dyDescent="0.15">
      <c r="E454" s="12"/>
    </row>
    <row r="455" spans="5:5" x14ac:dyDescent="0.15">
      <c r="E455" s="12"/>
    </row>
    <row r="456" spans="5:5" x14ac:dyDescent="0.15">
      <c r="E456" s="12"/>
    </row>
    <row r="457" spans="5:5" x14ac:dyDescent="0.15">
      <c r="E457" s="12"/>
    </row>
    <row r="458" spans="5:5" x14ac:dyDescent="0.15">
      <c r="E458" s="12"/>
    </row>
    <row r="459" spans="5:5" x14ac:dyDescent="0.15">
      <c r="E459" s="12"/>
    </row>
    <row r="460" spans="5:5" x14ac:dyDescent="0.15">
      <c r="E460" s="12"/>
    </row>
    <row r="461" spans="5:5" x14ac:dyDescent="0.15">
      <c r="E461" s="12"/>
    </row>
    <row r="462" spans="5:5" x14ac:dyDescent="0.15">
      <c r="E462" s="12"/>
    </row>
    <row r="463" spans="5:5" x14ac:dyDescent="0.15">
      <c r="E463" s="12"/>
    </row>
    <row r="464" spans="5:5" x14ac:dyDescent="0.15">
      <c r="E464" s="12"/>
    </row>
    <row r="465" spans="5:5" x14ac:dyDescent="0.15">
      <c r="E465" s="12"/>
    </row>
    <row r="466" spans="5:5" x14ac:dyDescent="0.15">
      <c r="E466" s="12"/>
    </row>
    <row r="467" spans="5:5" x14ac:dyDescent="0.15">
      <c r="E467" s="12"/>
    </row>
    <row r="468" spans="5:5" x14ac:dyDescent="0.15">
      <c r="E468" s="12"/>
    </row>
    <row r="469" spans="5:5" x14ac:dyDescent="0.15">
      <c r="E469" s="12"/>
    </row>
    <row r="470" spans="5:5" x14ac:dyDescent="0.15">
      <c r="E470" s="12"/>
    </row>
    <row r="471" spans="5:5" x14ac:dyDescent="0.15">
      <c r="E471" s="12"/>
    </row>
    <row r="472" spans="5:5" x14ac:dyDescent="0.15">
      <c r="E472" s="12"/>
    </row>
    <row r="473" spans="5:5" x14ac:dyDescent="0.15">
      <c r="E473" s="12"/>
    </row>
    <row r="474" spans="5:5" x14ac:dyDescent="0.15">
      <c r="E474" s="12"/>
    </row>
    <row r="475" spans="5:5" x14ac:dyDescent="0.15">
      <c r="E475" s="12"/>
    </row>
    <row r="476" spans="5:5" x14ac:dyDescent="0.15">
      <c r="E476" s="12"/>
    </row>
    <row r="477" spans="5:5" x14ac:dyDescent="0.15">
      <c r="E477" s="12"/>
    </row>
    <row r="478" spans="5:5" x14ac:dyDescent="0.15">
      <c r="E478" s="12"/>
    </row>
    <row r="479" spans="5:5" x14ac:dyDescent="0.15">
      <c r="E479" s="12"/>
    </row>
    <row r="480" spans="5:5" x14ac:dyDescent="0.15">
      <c r="E480" s="12"/>
    </row>
    <row r="481" spans="5:5" x14ac:dyDescent="0.15">
      <c r="E481" s="12"/>
    </row>
    <row r="482" spans="5:5" x14ac:dyDescent="0.15">
      <c r="E482" s="12"/>
    </row>
    <row r="483" spans="5:5" x14ac:dyDescent="0.15">
      <c r="E483" s="12"/>
    </row>
    <row r="484" spans="5:5" x14ac:dyDescent="0.15">
      <c r="E484" s="12"/>
    </row>
    <row r="485" spans="5:5" x14ac:dyDescent="0.15">
      <c r="E485" s="12"/>
    </row>
    <row r="486" spans="5:5" x14ac:dyDescent="0.15">
      <c r="E486" s="12"/>
    </row>
    <row r="487" spans="5:5" x14ac:dyDescent="0.15">
      <c r="E487" s="12"/>
    </row>
    <row r="488" spans="5:5" x14ac:dyDescent="0.15">
      <c r="E488" s="12"/>
    </row>
    <row r="489" spans="5:5" x14ac:dyDescent="0.15">
      <c r="E489" s="12"/>
    </row>
    <row r="490" spans="5:5" x14ac:dyDescent="0.15">
      <c r="E490" s="12"/>
    </row>
    <row r="491" spans="5:5" x14ac:dyDescent="0.15">
      <c r="E491" s="12"/>
    </row>
    <row r="492" spans="5:5" x14ac:dyDescent="0.15">
      <c r="E492" s="12"/>
    </row>
    <row r="493" spans="5:5" x14ac:dyDescent="0.15">
      <c r="E493" s="12"/>
    </row>
    <row r="494" spans="5:5" x14ac:dyDescent="0.15">
      <c r="E494" s="12"/>
    </row>
    <row r="495" spans="5:5" x14ac:dyDescent="0.15">
      <c r="E495" s="12"/>
    </row>
    <row r="496" spans="5:5" x14ac:dyDescent="0.15">
      <c r="E496" s="12"/>
    </row>
    <row r="497" spans="5:5" x14ac:dyDescent="0.15">
      <c r="E497" s="12"/>
    </row>
    <row r="498" spans="5:5" x14ac:dyDescent="0.15">
      <c r="E498" s="12"/>
    </row>
    <row r="499" spans="5:5" x14ac:dyDescent="0.15">
      <c r="E499" s="12"/>
    </row>
    <row r="500" spans="5:5" x14ac:dyDescent="0.15">
      <c r="E500" s="12"/>
    </row>
    <row r="501" spans="5:5" x14ac:dyDescent="0.15">
      <c r="E501" s="12"/>
    </row>
    <row r="502" spans="5:5" x14ac:dyDescent="0.15">
      <c r="E502" s="12"/>
    </row>
    <row r="503" spans="5:5" x14ac:dyDescent="0.15">
      <c r="E503" s="12"/>
    </row>
    <row r="504" spans="5:5" x14ac:dyDescent="0.15">
      <c r="E504" s="12"/>
    </row>
    <row r="505" spans="5:5" x14ac:dyDescent="0.15">
      <c r="E505" s="12"/>
    </row>
    <row r="506" spans="5:5" x14ac:dyDescent="0.15">
      <c r="E506" s="12"/>
    </row>
    <row r="507" spans="5:5" x14ac:dyDescent="0.15">
      <c r="E507" s="12"/>
    </row>
    <row r="508" spans="5:5" x14ac:dyDescent="0.15">
      <c r="E508" s="12"/>
    </row>
    <row r="509" spans="5:5" x14ac:dyDescent="0.15">
      <c r="E509" s="12"/>
    </row>
    <row r="510" spans="5:5" x14ac:dyDescent="0.15">
      <c r="E510" s="12"/>
    </row>
    <row r="511" spans="5:5" x14ac:dyDescent="0.15">
      <c r="E511" s="12"/>
    </row>
    <row r="512" spans="5:5" x14ac:dyDescent="0.15">
      <c r="E512" s="12"/>
    </row>
    <row r="513" spans="5:5" x14ac:dyDescent="0.15">
      <c r="E513" s="12"/>
    </row>
    <row r="514" spans="5:5" x14ac:dyDescent="0.15">
      <c r="E514" s="12"/>
    </row>
    <row r="515" spans="5:5" x14ac:dyDescent="0.15">
      <c r="E515" s="12"/>
    </row>
    <row r="516" spans="5:5" x14ac:dyDescent="0.15">
      <c r="E516" s="12"/>
    </row>
    <row r="517" spans="5:5" x14ac:dyDescent="0.15">
      <c r="E517" s="12"/>
    </row>
    <row r="518" spans="5:5" x14ac:dyDescent="0.15">
      <c r="E518" s="12"/>
    </row>
    <row r="519" spans="5:5" x14ac:dyDescent="0.15">
      <c r="E519" s="12"/>
    </row>
    <row r="520" spans="5:5" x14ac:dyDescent="0.15">
      <c r="E520" s="12"/>
    </row>
    <row r="521" spans="5:5" x14ac:dyDescent="0.15">
      <c r="E521" s="12"/>
    </row>
    <row r="522" spans="5:5" x14ac:dyDescent="0.15">
      <c r="E522" s="12"/>
    </row>
    <row r="523" spans="5:5" x14ac:dyDescent="0.15">
      <c r="E523" s="12"/>
    </row>
    <row r="524" spans="5:5" x14ac:dyDescent="0.15">
      <c r="E524" s="12"/>
    </row>
    <row r="525" spans="5:5" x14ac:dyDescent="0.15">
      <c r="E525" s="12"/>
    </row>
    <row r="526" spans="5:5" x14ac:dyDescent="0.15">
      <c r="E526" s="12"/>
    </row>
    <row r="527" spans="5:5" x14ac:dyDescent="0.15">
      <c r="E527" s="12"/>
    </row>
    <row r="528" spans="5:5" x14ac:dyDescent="0.15">
      <c r="E528" s="12"/>
    </row>
    <row r="529" spans="5:5" x14ac:dyDescent="0.15">
      <c r="E529" s="12"/>
    </row>
    <row r="530" spans="5:5" x14ac:dyDescent="0.15">
      <c r="E530" s="12"/>
    </row>
    <row r="531" spans="5:5" x14ac:dyDescent="0.15">
      <c r="E531" s="12"/>
    </row>
    <row r="532" spans="5:5" x14ac:dyDescent="0.15">
      <c r="E532" s="12"/>
    </row>
    <row r="533" spans="5:5" x14ac:dyDescent="0.15">
      <c r="E533" s="12"/>
    </row>
    <row r="534" spans="5:5" x14ac:dyDescent="0.15">
      <c r="E534" s="12"/>
    </row>
    <row r="535" spans="5:5" x14ac:dyDescent="0.15">
      <c r="E535" s="12"/>
    </row>
    <row r="536" spans="5:5" x14ac:dyDescent="0.15">
      <c r="E536" s="12"/>
    </row>
    <row r="537" spans="5:5" x14ac:dyDescent="0.15">
      <c r="E537" s="12"/>
    </row>
    <row r="538" spans="5:5" x14ac:dyDescent="0.15">
      <c r="E538" s="12"/>
    </row>
    <row r="539" spans="5:5" x14ac:dyDescent="0.15">
      <c r="E539" s="12"/>
    </row>
    <row r="540" spans="5:5" x14ac:dyDescent="0.15">
      <c r="E540" s="12"/>
    </row>
    <row r="541" spans="5:5" x14ac:dyDescent="0.15">
      <c r="E541" s="12"/>
    </row>
    <row r="542" spans="5:5" x14ac:dyDescent="0.15">
      <c r="E542" s="12"/>
    </row>
    <row r="543" spans="5:5" x14ac:dyDescent="0.15">
      <c r="E543" s="12"/>
    </row>
    <row r="544" spans="5:5" x14ac:dyDescent="0.15">
      <c r="E544" s="12"/>
    </row>
    <row r="545" spans="5:5" x14ac:dyDescent="0.15">
      <c r="E545" s="12"/>
    </row>
    <row r="546" spans="5:5" x14ac:dyDescent="0.15">
      <c r="E546" s="12"/>
    </row>
    <row r="547" spans="5:5" x14ac:dyDescent="0.15">
      <c r="E547" s="12"/>
    </row>
    <row r="548" spans="5:5" x14ac:dyDescent="0.15">
      <c r="E548" s="12"/>
    </row>
    <row r="549" spans="5:5" x14ac:dyDescent="0.15">
      <c r="E549" s="12"/>
    </row>
    <row r="550" spans="5:5" x14ac:dyDescent="0.15">
      <c r="E550" s="12"/>
    </row>
    <row r="551" spans="5:5" x14ac:dyDescent="0.15">
      <c r="E551" s="12"/>
    </row>
    <row r="552" spans="5:5" x14ac:dyDescent="0.15">
      <c r="E552" s="12"/>
    </row>
    <row r="553" spans="5:5" x14ac:dyDescent="0.15">
      <c r="E553" s="12"/>
    </row>
    <row r="554" spans="5:5" x14ac:dyDescent="0.15">
      <c r="E554" s="12"/>
    </row>
    <row r="555" spans="5:5" x14ac:dyDescent="0.15">
      <c r="E555" s="12"/>
    </row>
    <row r="556" spans="5:5" x14ac:dyDescent="0.15">
      <c r="E556" s="12"/>
    </row>
    <row r="557" spans="5:5" x14ac:dyDescent="0.15">
      <c r="E557" s="12"/>
    </row>
    <row r="558" spans="5:5" x14ac:dyDescent="0.15">
      <c r="E558" s="12"/>
    </row>
    <row r="559" spans="5:5" x14ac:dyDescent="0.15">
      <c r="E559" s="12"/>
    </row>
    <row r="560" spans="5:5" x14ac:dyDescent="0.15">
      <c r="E560" s="12"/>
    </row>
    <row r="561" spans="5:5" x14ac:dyDescent="0.15">
      <c r="E561" s="12"/>
    </row>
    <row r="562" spans="5:5" x14ac:dyDescent="0.15">
      <c r="E562" s="12"/>
    </row>
    <row r="563" spans="5:5" x14ac:dyDescent="0.15">
      <c r="E563" s="12"/>
    </row>
    <row r="564" spans="5:5" x14ac:dyDescent="0.15">
      <c r="E564" s="12"/>
    </row>
    <row r="565" spans="5:5" x14ac:dyDescent="0.15">
      <c r="E565" s="12"/>
    </row>
    <row r="566" spans="5:5" x14ac:dyDescent="0.15">
      <c r="E566" s="12"/>
    </row>
    <row r="567" spans="5:5" x14ac:dyDescent="0.15">
      <c r="E567" s="12"/>
    </row>
    <row r="568" spans="5:5" x14ac:dyDescent="0.15">
      <c r="E568" s="12"/>
    </row>
    <row r="569" spans="5:5" x14ac:dyDescent="0.15">
      <c r="E569" s="12"/>
    </row>
    <row r="570" spans="5:5" x14ac:dyDescent="0.15">
      <c r="E570" s="12"/>
    </row>
    <row r="571" spans="5:5" x14ac:dyDescent="0.15">
      <c r="E571" s="12"/>
    </row>
    <row r="572" spans="5:5" x14ac:dyDescent="0.15">
      <c r="E572" s="12"/>
    </row>
    <row r="573" spans="5:5" x14ac:dyDescent="0.15">
      <c r="E573" s="12"/>
    </row>
    <row r="574" spans="5:5" x14ac:dyDescent="0.15">
      <c r="E574" s="12"/>
    </row>
    <row r="575" spans="5:5" x14ac:dyDescent="0.15">
      <c r="E575" s="12"/>
    </row>
    <row r="576" spans="5:5" x14ac:dyDescent="0.15">
      <c r="E576" s="12"/>
    </row>
    <row r="577" spans="5:5" x14ac:dyDescent="0.15">
      <c r="E577" s="12"/>
    </row>
    <row r="578" spans="5:5" x14ac:dyDescent="0.15">
      <c r="E578" s="12"/>
    </row>
    <row r="579" spans="5:5" x14ac:dyDescent="0.15">
      <c r="E579" s="12"/>
    </row>
    <row r="580" spans="5:5" x14ac:dyDescent="0.15">
      <c r="E580" s="12"/>
    </row>
    <row r="581" spans="5:5" x14ac:dyDescent="0.15">
      <c r="E581" s="12"/>
    </row>
    <row r="582" spans="5:5" x14ac:dyDescent="0.15">
      <c r="E582" s="12"/>
    </row>
    <row r="583" spans="5:5" x14ac:dyDescent="0.15">
      <c r="E583" s="12"/>
    </row>
    <row r="584" spans="5:5" x14ac:dyDescent="0.15">
      <c r="E584" s="12"/>
    </row>
    <row r="585" spans="5:5" x14ac:dyDescent="0.15">
      <c r="E585" s="12"/>
    </row>
    <row r="586" spans="5:5" x14ac:dyDescent="0.15">
      <c r="E586" s="12"/>
    </row>
    <row r="587" spans="5:5" x14ac:dyDescent="0.15">
      <c r="E587" s="12"/>
    </row>
    <row r="588" spans="5:5" x14ac:dyDescent="0.15">
      <c r="E588" s="12"/>
    </row>
    <row r="589" spans="5:5" x14ac:dyDescent="0.15">
      <c r="E589" s="12"/>
    </row>
    <row r="590" spans="5:5" x14ac:dyDescent="0.15">
      <c r="E590" s="12"/>
    </row>
    <row r="591" spans="5:5" x14ac:dyDescent="0.15">
      <c r="E591" s="12"/>
    </row>
    <row r="592" spans="5:5" x14ac:dyDescent="0.15">
      <c r="E592" s="12"/>
    </row>
    <row r="593" spans="5:5" x14ac:dyDescent="0.15">
      <c r="E593" s="12"/>
    </row>
    <row r="594" spans="5:5" x14ac:dyDescent="0.15">
      <c r="E594" s="12"/>
    </row>
    <row r="595" spans="5:5" x14ac:dyDescent="0.15">
      <c r="E595" s="12"/>
    </row>
    <row r="596" spans="5:5" x14ac:dyDescent="0.15">
      <c r="E596" s="12"/>
    </row>
    <row r="597" spans="5:5" x14ac:dyDescent="0.15">
      <c r="E597" s="12"/>
    </row>
    <row r="598" spans="5:5" x14ac:dyDescent="0.15">
      <c r="E598" s="12"/>
    </row>
    <row r="599" spans="5:5" x14ac:dyDescent="0.15">
      <c r="E599" s="12"/>
    </row>
    <row r="600" spans="5:5" x14ac:dyDescent="0.15">
      <c r="E600" s="12"/>
    </row>
    <row r="601" spans="5:5" x14ac:dyDescent="0.15">
      <c r="E601" s="12"/>
    </row>
    <row r="602" spans="5:5" x14ac:dyDescent="0.15">
      <c r="E602" s="12"/>
    </row>
    <row r="603" spans="5:5" x14ac:dyDescent="0.15">
      <c r="E603" s="12"/>
    </row>
    <row r="604" spans="5:5" x14ac:dyDescent="0.15">
      <c r="E604" s="12"/>
    </row>
    <row r="605" spans="5:5" x14ac:dyDescent="0.15">
      <c r="E605" s="12"/>
    </row>
    <row r="606" spans="5:5" x14ac:dyDescent="0.15">
      <c r="E606" s="12"/>
    </row>
    <row r="607" spans="5:5" x14ac:dyDescent="0.15">
      <c r="E607" s="12"/>
    </row>
    <row r="608" spans="5:5" x14ac:dyDescent="0.15">
      <c r="E608" s="12"/>
    </row>
    <row r="609" spans="5:5" x14ac:dyDescent="0.15">
      <c r="E609" s="12"/>
    </row>
    <row r="610" spans="5:5" x14ac:dyDescent="0.15">
      <c r="E610" s="12"/>
    </row>
    <row r="611" spans="5:5" x14ac:dyDescent="0.15">
      <c r="E611" s="12"/>
    </row>
    <row r="612" spans="5:5" x14ac:dyDescent="0.15">
      <c r="E612" s="12"/>
    </row>
    <row r="613" spans="5:5" x14ac:dyDescent="0.15">
      <c r="E613" s="12"/>
    </row>
    <row r="614" spans="5:5" x14ac:dyDescent="0.15">
      <c r="E614" s="12"/>
    </row>
    <row r="615" spans="5:5" x14ac:dyDescent="0.15">
      <c r="E615" s="12"/>
    </row>
    <row r="616" spans="5:5" x14ac:dyDescent="0.15">
      <c r="E616" s="12"/>
    </row>
    <row r="617" spans="5:5" x14ac:dyDescent="0.15">
      <c r="E617" s="12"/>
    </row>
    <row r="618" spans="5:5" x14ac:dyDescent="0.15">
      <c r="E618" s="12"/>
    </row>
    <row r="619" spans="5:5" x14ac:dyDescent="0.15">
      <c r="E619" s="12"/>
    </row>
    <row r="620" spans="5:5" x14ac:dyDescent="0.15">
      <c r="E620" s="12"/>
    </row>
    <row r="621" spans="5:5" x14ac:dyDescent="0.15">
      <c r="E621" s="12"/>
    </row>
    <row r="622" spans="5:5" x14ac:dyDescent="0.15">
      <c r="E622" s="12"/>
    </row>
    <row r="623" spans="5:5" x14ac:dyDescent="0.15">
      <c r="E623" s="12"/>
    </row>
    <row r="624" spans="5:5" x14ac:dyDescent="0.15">
      <c r="E624" s="12"/>
    </row>
    <row r="625" spans="5:5" x14ac:dyDescent="0.15">
      <c r="E625" s="12"/>
    </row>
    <row r="626" spans="5:5" x14ac:dyDescent="0.15">
      <c r="E626" s="12"/>
    </row>
    <row r="627" spans="5:5" x14ac:dyDescent="0.15">
      <c r="E627" s="12"/>
    </row>
    <row r="628" spans="5:5" x14ac:dyDescent="0.15">
      <c r="E628" s="12"/>
    </row>
    <row r="629" spans="5:5" x14ac:dyDescent="0.15">
      <c r="E629" s="12"/>
    </row>
    <row r="630" spans="5:5" x14ac:dyDescent="0.15">
      <c r="E630" s="12"/>
    </row>
    <row r="631" spans="5:5" x14ac:dyDescent="0.15">
      <c r="E631" s="12"/>
    </row>
    <row r="632" spans="5:5" x14ac:dyDescent="0.15">
      <c r="E632" s="12"/>
    </row>
    <row r="633" spans="5:5" x14ac:dyDescent="0.15">
      <c r="E633" s="12"/>
    </row>
    <row r="634" spans="5:5" x14ac:dyDescent="0.15">
      <c r="E634" s="12"/>
    </row>
    <row r="635" spans="5:5" x14ac:dyDescent="0.15">
      <c r="E635" s="12"/>
    </row>
    <row r="636" spans="5:5" x14ac:dyDescent="0.15">
      <c r="E636" s="12"/>
    </row>
    <row r="637" spans="5:5" x14ac:dyDescent="0.15">
      <c r="E637" s="12"/>
    </row>
    <row r="638" spans="5:5" x14ac:dyDescent="0.15">
      <c r="E638" s="12"/>
    </row>
    <row r="639" spans="5:5" x14ac:dyDescent="0.15">
      <c r="E639" s="12"/>
    </row>
    <row r="640" spans="5:5" x14ac:dyDescent="0.15">
      <c r="E640" s="12"/>
    </row>
    <row r="641" spans="5:5" x14ac:dyDescent="0.15">
      <c r="E641" s="12"/>
    </row>
    <row r="642" spans="5:5" x14ac:dyDescent="0.15">
      <c r="E642" s="12"/>
    </row>
    <row r="643" spans="5:5" x14ac:dyDescent="0.15">
      <c r="E643" s="12"/>
    </row>
    <row r="644" spans="5:5" x14ac:dyDescent="0.15">
      <c r="E644" s="12"/>
    </row>
    <row r="645" spans="5:5" x14ac:dyDescent="0.15">
      <c r="E645" s="12"/>
    </row>
    <row r="646" spans="5:5" x14ac:dyDescent="0.15">
      <c r="E646" s="12"/>
    </row>
    <row r="647" spans="5:5" x14ac:dyDescent="0.15">
      <c r="E647" s="12"/>
    </row>
    <row r="648" spans="5:5" x14ac:dyDescent="0.15">
      <c r="E648" s="12"/>
    </row>
    <row r="649" spans="5:5" x14ac:dyDescent="0.15">
      <c r="E649" s="12"/>
    </row>
    <row r="650" spans="5:5" x14ac:dyDescent="0.15">
      <c r="E650" s="12"/>
    </row>
    <row r="651" spans="5:5" x14ac:dyDescent="0.15">
      <c r="E651" s="12"/>
    </row>
    <row r="652" spans="5:5" x14ac:dyDescent="0.15">
      <c r="E652" s="12"/>
    </row>
    <row r="653" spans="5:5" x14ac:dyDescent="0.15">
      <c r="E653" s="12"/>
    </row>
    <row r="654" spans="5:5" x14ac:dyDescent="0.15">
      <c r="E654" s="12"/>
    </row>
    <row r="655" spans="5:5" x14ac:dyDescent="0.15">
      <c r="E655" s="12"/>
    </row>
    <row r="656" spans="5:5" x14ac:dyDescent="0.15">
      <c r="E656" s="12"/>
    </row>
    <row r="657" spans="5:5" x14ac:dyDescent="0.15">
      <c r="E657" s="12"/>
    </row>
    <row r="658" spans="5:5" x14ac:dyDescent="0.15">
      <c r="E658" s="12"/>
    </row>
    <row r="659" spans="5:5" x14ac:dyDescent="0.15">
      <c r="E659" s="12"/>
    </row>
    <row r="660" spans="5:5" x14ac:dyDescent="0.15">
      <c r="E660" s="12"/>
    </row>
    <row r="661" spans="5:5" x14ac:dyDescent="0.15">
      <c r="E661" s="12"/>
    </row>
    <row r="662" spans="5:5" x14ac:dyDescent="0.15">
      <c r="E662" s="12"/>
    </row>
    <row r="663" spans="5:5" x14ac:dyDescent="0.15">
      <c r="E663" s="12"/>
    </row>
    <row r="664" spans="5:5" x14ac:dyDescent="0.15">
      <c r="E664" s="12"/>
    </row>
    <row r="665" spans="5:5" x14ac:dyDescent="0.15">
      <c r="E665" s="12"/>
    </row>
    <row r="666" spans="5:5" x14ac:dyDescent="0.15">
      <c r="E666" s="12"/>
    </row>
    <row r="667" spans="5:5" x14ac:dyDescent="0.15">
      <c r="E667" s="12"/>
    </row>
    <row r="668" spans="5:5" x14ac:dyDescent="0.15">
      <c r="E668" s="12"/>
    </row>
    <row r="669" spans="5:5" x14ac:dyDescent="0.15">
      <c r="E669" s="12"/>
    </row>
    <row r="670" spans="5:5" x14ac:dyDescent="0.15">
      <c r="E670" s="12"/>
    </row>
    <row r="671" spans="5:5" x14ac:dyDescent="0.15">
      <c r="E671" s="12"/>
    </row>
    <row r="672" spans="5:5" x14ac:dyDescent="0.15">
      <c r="E672" s="12"/>
    </row>
    <row r="673" spans="5:5" x14ac:dyDescent="0.15">
      <c r="E673" s="12"/>
    </row>
    <row r="674" spans="5:5" x14ac:dyDescent="0.15">
      <c r="E674" s="12"/>
    </row>
    <row r="675" spans="5:5" x14ac:dyDescent="0.15">
      <c r="E675" s="12"/>
    </row>
    <row r="676" spans="5:5" x14ac:dyDescent="0.15">
      <c r="E676" s="12"/>
    </row>
    <row r="677" spans="5:5" x14ac:dyDescent="0.15">
      <c r="E677" s="12"/>
    </row>
    <row r="678" spans="5:5" x14ac:dyDescent="0.15">
      <c r="E678" s="12"/>
    </row>
    <row r="679" spans="5:5" x14ac:dyDescent="0.15">
      <c r="E679" s="12"/>
    </row>
    <row r="680" spans="5:5" x14ac:dyDescent="0.15">
      <c r="E680" s="12"/>
    </row>
    <row r="681" spans="5:5" x14ac:dyDescent="0.15">
      <c r="E681" s="12"/>
    </row>
    <row r="682" spans="5:5" x14ac:dyDescent="0.15">
      <c r="E682" s="12"/>
    </row>
    <row r="683" spans="5:5" x14ac:dyDescent="0.15">
      <c r="E683" s="12"/>
    </row>
    <row r="684" spans="5:5" x14ac:dyDescent="0.15">
      <c r="E684" s="12"/>
    </row>
    <row r="685" spans="5:5" x14ac:dyDescent="0.15">
      <c r="E685" s="12"/>
    </row>
    <row r="686" spans="5:5" x14ac:dyDescent="0.15">
      <c r="E686" s="12"/>
    </row>
    <row r="687" spans="5:5" x14ac:dyDescent="0.15">
      <c r="E687" s="12"/>
    </row>
    <row r="688" spans="5:5" x14ac:dyDescent="0.15">
      <c r="E688" s="12"/>
    </row>
    <row r="689" spans="5:5" x14ac:dyDescent="0.15">
      <c r="E689" s="12"/>
    </row>
    <row r="690" spans="5:5" x14ac:dyDescent="0.15">
      <c r="E690" s="12"/>
    </row>
    <row r="691" spans="5:5" x14ac:dyDescent="0.15">
      <c r="E691" s="12"/>
    </row>
    <row r="692" spans="5:5" x14ac:dyDescent="0.15">
      <c r="E692" s="12"/>
    </row>
    <row r="693" spans="5:5" x14ac:dyDescent="0.15">
      <c r="E693" s="12"/>
    </row>
    <row r="694" spans="5:5" x14ac:dyDescent="0.15">
      <c r="E694" s="12"/>
    </row>
    <row r="695" spans="5:5" x14ac:dyDescent="0.15">
      <c r="E695" s="12"/>
    </row>
    <row r="696" spans="5:5" x14ac:dyDescent="0.15">
      <c r="E696" s="12"/>
    </row>
    <row r="697" spans="5:5" x14ac:dyDescent="0.15">
      <c r="E697" s="12"/>
    </row>
    <row r="698" spans="5:5" x14ac:dyDescent="0.15">
      <c r="E698" s="12"/>
    </row>
    <row r="699" spans="5:5" x14ac:dyDescent="0.15">
      <c r="E699" s="12"/>
    </row>
    <row r="700" spans="5:5" x14ac:dyDescent="0.15">
      <c r="E700" s="12"/>
    </row>
    <row r="701" spans="5:5" x14ac:dyDescent="0.15">
      <c r="E701" s="12"/>
    </row>
    <row r="702" spans="5:5" x14ac:dyDescent="0.15">
      <c r="E702" s="12"/>
    </row>
    <row r="703" spans="5:5" x14ac:dyDescent="0.15">
      <c r="E703" s="12"/>
    </row>
    <row r="704" spans="5:5" x14ac:dyDescent="0.15">
      <c r="E704" s="12"/>
    </row>
    <row r="705" spans="5:5" x14ac:dyDescent="0.15">
      <c r="E705" s="12"/>
    </row>
    <row r="706" spans="5:5" x14ac:dyDescent="0.15">
      <c r="E706" s="12"/>
    </row>
    <row r="707" spans="5:5" x14ac:dyDescent="0.15">
      <c r="E707" s="12"/>
    </row>
    <row r="708" spans="5:5" x14ac:dyDescent="0.15">
      <c r="E708" s="12"/>
    </row>
    <row r="709" spans="5:5" x14ac:dyDescent="0.15">
      <c r="E709" s="12"/>
    </row>
    <row r="710" spans="5:5" x14ac:dyDescent="0.15">
      <c r="E710" s="12"/>
    </row>
    <row r="711" spans="5:5" x14ac:dyDescent="0.15">
      <c r="E711" s="12"/>
    </row>
    <row r="712" spans="5:5" x14ac:dyDescent="0.15">
      <c r="E712" s="12"/>
    </row>
    <row r="713" spans="5:5" x14ac:dyDescent="0.15">
      <c r="E713" s="12"/>
    </row>
    <row r="714" spans="5:5" x14ac:dyDescent="0.15">
      <c r="E714" s="12"/>
    </row>
    <row r="715" spans="5:5" x14ac:dyDescent="0.15">
      <c r="E715" s="12"/>
    </row>
    <row r="716" spans="5:5" x14ac:dyDescent="0.15">
      <c r="E716" s="12"/>
    </row>
    <row r="717" spans="5:5" x14ac:dyDescent="0.15">
      <c r="E717" s="12"/>
    </row>
    <row r="718" spans="5:5" x14ac:dyDescent="0.15">
      <c r="E718" s="12"/>
    </row>
    <row r="719" spans="5:5" x14ac:dyDescent="0.15">
      <c r="E719" s="12"/>
    </row>
    <row r="720" spans="5:5" x14ac:dyDescent="0.15">
      <c r="E720" s="12"/>
    </row>
    <row r="721" spans="5:5" x14ac:dyDescent="0.15">
      <c r="E721" s="12"/>
    </row>
    <row r="722" spans="5:5" x14ac:dyDescent="0.15">
      <c r="E722" s="12"/>
    </row>
    <row r="723" spans="5:5" x14ac:dyDescent="0.15">
      <c r="E723" s="12"/>
    </row>
    <row r="724" spans="5:5" x14ac:dyDescent="0.15">
      <c r="E724" s="12"/>
    </row>
    <row r="725" spans="5:5" x14ac:dyDescent="0.15">
      <c r="E725" s="12"/>
    </row>
    <row r="726" spans="5:5" x14ac:dyDescent="0.15">
      <c r="E726" s="12"/>
    </row>
    <row r="727" spans="5:5" x14ac:dyDescent="0.15">
      <c r="E727" s="12"/>
    </row>
    <row r="728" spans="5:5" x14ac:dyDescent="0.15">
      <c r="E728" s="12"/>
    </row>
    <row r="729" spans="5:5" x14ac:dyDescent="0.15">
      <c r="E729" s="12"/>
    </row>
    <row r="730" spans="5:5" x14ac:dyDescent="0.15">
      <c r="E730" s="12"/>
    </row>
    <row r="731" spans="5:5" x14ac:dyDescent="0.15">
      <c r="E731" s="12"/>
    </row>
    <row r="732" spans="5:5" x14ac:dyDescent="0.15">
      <c r="E732" s="12"/>
    </row>
    <row r="733" spans="5:5" x14ac:dyDescent="0.15">
      <c r="E733" s="12"/>
    </row>
    <row r="734" spans="5:5" x14ac:dyDescent="0.15">
      <c r="E734" s="12"/>
    </row>
    <row r="735" spans="5:5" x14ac:dyDescent="0.15">
      <c r="E735" s="12"/>
    </row>
    <row r="736" spans="5:5" x14ac:dyDescent="0.15">
      <c r="E736" s="12"/>
    </row>
    <row r="737" spans="5:5" x14ac:dyDescent="0.15">
      <c r="E737" s="12"/>
    </row>
    <row r="738" spans="5:5" x14ac:dyDescent="0.15">
      <c r="E738" s="12"/>
    </row>
    <row r="739" spans="5:5" x14ac:dyDescent="0.15">
      <c r="E739" s="12"/>
    </row>
    <row r="740" spans="5:5" x14ac:dyDescent="0.15">
      <c r="E740" s="12"/>
    </row>
    <row r="741" spans="5:5" x14ac:dyDescent="0.15">
      <c r="E741" s="12"/>
    </row>
    <row r="742" spans="5:5" x14ac:dyDescent="0.15">
      <c r="E742" s="12"/>
    </row>
    <row r="743" spans="5:5" x14ac:dyDescent="0.15">
      <c r="E743" s="12"/>
    </row>
    <row r="744" spans="5:5" x14ac:dyDescent="0.15">
      <c r="E744" s="12"/>
    </row>
    <row r="745" spans="5:5" x14ac:dyDescent="0.15">
      <c r="E745" s="12"/>
    </row>
    <row r="746" spans="5:5" x14ac:dyDescent="0.15">
      <c r="E746" s="12"/>
    </row>
    <row r="747" spans="5:5" x14ac:dyDescent="0.15">
      <c r="E747" s="12"/>
    </row>
    <row r="748" spans="5:5" x14ac:dyDescent="0.15">
      <c r="E748" s="12"/>
    </row>
    <row r="749" spans="5:5" x14ac:dyDescent="0.15">
      <c r="E749" s="12"/>
    </row>
    <row r="750" spans="5:5" x14ac:dyDescent="0.15">
      <c r="E750" s="12"/>
    </row>
    <row r="751" spans="5:5" x14ac:dyDescent="0.15">
      <c r="E751" s="12"/>
    </row>
    <row r="752" spans="5:5" x14ac:dyDescent="0.15">
      <c r="E752" s="12"/>
    </row>
    <row r="753" spans="5:5" x14ac:dyDescent="0.15">
      <c r="E753" s="12"/>
    </row>
    <row r="754" spans="5:5" x14ac:dyDescent="0.15">
      <c r="E754" s="12"/>
    </row>
    <row r="755" spans="5:5" x14ac:dyDescent="0.15">
      <c r="E755" s="12"/>
    </row>
    <row r="756" spans="5:5" x14ac:dyDescent="0.15">
      <c r="E756" s="12"/>
    </row>
    <row r="757" spans="5:5" x14ac:dyDescent="0.15">
      <c r="E757" s="12"/>
    </row>
    <row r="758" spans="5:5" x14ac:dyDescent="0.15">
      <c r="E758" s="12"/>
    </row>
    <row r="759" spans="5:5" x14ac:dyDescent="0.15">
      <c r="E759" s="12"/>
    </row>
    <row r="760" spans="5:5" x14ac:dyDescent="0.15">
      <c r="E760" s="12"/>
    </row>
    <row r="761" spans="5:5" x14ac:dyDescent="0.15">
      <c r="E761" s="12"/>
    </row>
    <row r="762" spans="5:5" x14ac:dyDescent="0.15">
      <c r="E762" s="12"/>
    </row>
    <row r="763" spans="5:5" x14ac:dyDescent="0.15">
      <c r="E763" s="12"/>
    </row>
    <row r="764" spans="5:5" x14ac:dyDescent="0.15">
      <c r="E764" s="12"/>
    </row>
    <row r="765" spans="5:5" x14ac:dyDescent="0.15">
      <c r="E765" s="12"/>
    </row>
    <row r="766" spans="5:5" x14ac:dyDescent="0.15">
      <c r="E766" s="12"/>
    </row>
    <row r="767" spans="5:5" x14ac:dyDescent="0.15">
      <c r="E767" s="12"/>
    </row>
    <row r="768" spans="5:5" x14ac:dyDescent="0.15">
      <c r="E768" s="12"/>
    </row>
    <row r="769" spans="5:5" x14ac:dyDescent="0.15">
      <c r="E769" s="12"/>
    </row>
    <row r="770" spans="5:5" x14ac:dyDescent="0.15">
      <c r="E770" s="12"/>
    </row>
    <row r="771" spans="5:5" x14ac:dyDescent="0.15">
      <c r="E771" s="12"/>
    </row>
    <row r="772" spans="5:5" x14ac:dyDescent="0.15">
      <c r="E772" s="12"/>
    </row>
    <row r="773" spans="5:5" x14ac:dyDescent="0.15">
      <c r="E773" s="12"/>
    </row>
    <row r="774" spans="5:5" x14ac:dyDescent="0.15">
      <c r="E774" s="12"/>
    </row>
    <row r="775" spans="5:5" x14ac:dyDescent="0.15">
      <c r="E775" s="12"/>
    </row>
    <row r="776" spans="5:5" x14ac:dyDescent="0.15">
      <c r="E776" s="12"/>
    </row>
    <row r="777" spans="5:5" x14ac:dyDescent="0.15">
      <c r="E777" s="12"/>
    </row>
    <row r="778" spans="5:5" x14ac:dyDescent="0.15">
      <c r="E778" s="12"/>
    </row>
    <row r="779" spans="5:5" x14ac:dyDescent="0.15">
      <c r="E779" s="12"/>
    </row>
    <row r="780" spans="5:5" x14ac:dyDescent="0.15">
      <c r="E780" s="12"/>
    </row>
    <row r="781" spans="5:5" x14ac:dyDescent="0.15">
      <c r="E781" s="12"/>
    </row>
    <row r="782" spans="5:5" x14ac:dyDescent="0.15">
      <c r="E782" s="12"/>
    </row>
    <row r="783" spans="5:5" x14ac:dyDescent="0.15">
      <c r="E783" s="12"/>
    </row>
    <row r="784" spans="5:5" x14ac:dyDescent="0.15">
      <c r="E784" s="12"/>
    </row>
    <row r="785" spans="5:5" x14ac:dyDescent="0.15">
      <c r="E785" s="12"/>
    </row>
    <row r="786" spans="5:5" x14ac:dyDescent="0.15">
      <c r="E786" s="12"/>
    </row>
    <row r="787" spans="5:5" x14ac:dyDescent="0.15">
      <c r="E787" s="12"/>
    </row>
    <row r="788" spans="5:5" x14ac:dyDescent="0.15">
      <c r="E788" s="12"/>
    </row>
    <row r="789" spans="5:5" x14ac:dyDescent="0.15">
      <c r="E789" s="12"/>
    </row>
    <row r="790" spans="5:5" x14ac:dyDescent="0.15">
      <c r="E790" s="12"/>
    </row>
    <row r="791" spans="5:5" x14ac:dyDescent="0.15">
      <c r="E791" s="12"/>
    </row>
    <row r="792" spans="5:5" x14ac:dyDescent="0.15">
      <c r="E792" s="12"/>
    </row>
    <row r="793" spans="5:5" x14ac:dyDescent="0.15">
      <c r="E793" s="12"/>
    </row>
    <row r="794" spans="5:5" x14ac:dyDescent="0.15">
      <c r="E794" s="12"/>
    </row>
    <row r="795" spans="5:5" x14ac:dyDescent="0.15">
      <c r="E795" s="12"/>
    </row>
    <row r="796" spans="5:5" x14ac:dyDescent="0.15">
      <c r="E796" s="12"/>
    </row>
    <row r="797" spans="5:5" x14ac:dyDescent="0.15">
      <c r="E797" s="12"/>
    </row>
    <row r="798" spans="5:5" x14ac:dyDescent="0.15">
      <c r="E798" s="12"/>
    </row>
    <row r="799" spans="5:5" x14ac:dyDescent="0.15">
      <c r="E799" s="12"/>
    </row>
    <row r="800" spans="5:5" x14ac:dyDescent="0.15">
      <c r="E800" s="12"/>
    </row>
    <row r="801" spans="5:5" x14ac:dyDescent="0.15">
      <c r="E801" s="12"/>
    </row>
    <row r="802" spans="5:5" x14ac:dyDescent="0.15">
      <c r="E802" s="12"/>
    </row>
    <row r="803" spans="5:5" x14ac:dyDescent="0.15">
      <c r="E803" s="12"/>
    </row>
    <row r="804" spans="5:5" x14ac:dyDescent="0.15">
      <c r="E804" s="12"/>
    </row>
    <row r="805" spans="5:5" x14ac:dyDescent="0.15">
      <c r="E805" s="12"/>
    </row>
    <row r="806" spans="5:5" x14ac:dyDescent="0.15">
      <c r="E806" s="12"/>
    </row>
    <row r="807" spans="5:5" x14ac:dyDescent="0.15">
      <c r="E807" s="12"/>
    </row>
    <row r="808" spans="5:5" x14ac:dyDescent="0.15">
      <c r="E808" s="12"/>
    </row>
    <row r="809" spans="5:5" x14ac:dyDescent="0.15">
      <c r="E809" s="12"/>
    </row>
    <row r="810" spans="5:5" x14ac:dyDescent="0.15">
      <c r="E810" s="12"/>
    </row>
    <row r="811" spans="5:5" x14ac:dyDescent="0.15">
      <c r="E811" s="12"/>
    </row>
    <row r="812" spans="5:5" x14ac:dyDescent="0.15">
      <c r="E812" s="12"/>
    </row>
    <row r="813" spans="5:5" x14ac:dyDescent="0.15">
      <c r="E813" s="12"/>
    </row>
    <row r="814" spans="5:5" x14ac:dyDescent="0.15">
      <c r="E814" s="12"/>
    </row>
    <row r="815" spans="5:5" x14ac:dyDescent="0.15">
      <c r="E815" s="12"/>
    </row>
    <row r="816" spans="5:5" x14ac:dyDescent="0.15">
      <c r="E816" s="12"/>
    </row>
    <row r="817" spans="5:5" x14ac:dyDescent="0.15">
      <c r="E817" s="12"/>
    </row>
    <row r="818" spans="5:5" x14ac:dyDescent="0.15">
      <c r="E818" s="12"/>
    </row>
    <row r="819" spans="5:5" x14ac:dyDescent="0.15">
      <c r="E819" s="12"/>
    </row>
    <row r="820" spans="5:5" x14ac:dyDescent="0.15">
      <c r="E820" s="12"/>
    </row>
    <row r="821" spans="5:5" x14ac:dyDescent="0.15">
      <c r="E821" s="12"/>
    </row>
    <row r="822" spans="5:5" x14ac:dyDescent="0.15">
      <c r="E822" s="12"/>
    </row>
    <row r="823" spans="5:5" x14ac:dyDescent="0.15">
      <c r="E823" s="12"/>
    </row>
    <row r="824" spans="5:5" x14ac:dyDescent="0.15">
      <c r="E824" s="12"/>
    </row>
    <row r="825" spans="5:5" x14ac:dyDescent="0.15">
      <c r="E825" s="12"/>
    </row>
    <row r="826" spans="5:5" x14ac:dyDescent="0.15">
      <c r="E826" s="12"/>
    </row>
    <row r="827" spans="5:5" x14ac:dyDescent="0.15">
      <c r="E827" s="12"/>
    </row>
    <row r="828" spans="5:5" x14ac:dyDescent="0.15">
      <c r="E828" s="12"/>
    </row>
    <row r="829" spans="5:5" x14ac:dyDescent="0.15">
      <c r="E829" s="12"/>
    </row>
    <row r="830" spans="5:5" x14ac:dyDescent="0.15">
      <c r="E830" s="12"/>
    </row>
    <row r="831" spans="5:5" x14ac:dyDescent="0.15">
      <c r="E831" s="12"/>
    </row>
    <row r="832" spans="5:5" x14ac:dyDescent="0.15">
      <c r="E832" s="12"/>
    </row>
    <row r="833" spans="5:5" x14ac:dyDescent="0.15">
      <c r="E833" s="12"/>
    </row>
    <row r="834" spans="5:5" x14ac:dyDescent="0.15">
      <c r="E834" s="12"/>
    </row>
    <row r="835" spans="5:5" x14ac:dyDescent="0.15">
      <c r="E835" s="12"/>
    </row>
    <row r="836" spans="5:5" x14ac:dyDescent="0.15">
      <c r="E836" s="12"/>
    </row>
    <row r="837" spans="5:5" x14ac:dyDescent="0.15">
      <c r="E837" s="12"/>
    </row>
    <row r="838" spans="5:5" x14ac:dyDescent="0.15">
      <c r="E838" s="12"/>
    </row>
    <row r="839" spans="5:5" x14ac:dyDescent="0.15">
      <c r="E839" s="12"/>
    </row>
    <row r="840" spans="5:5" x14ac:dyDescent="0.15">
      <c r="E840" s="12"/>
    </row>
    <row r="841" spans="5:5" x14ac:dyDescent="0.15">
      <c r="E841" s="12"/>
    </row>
    <row r="842" spans="5:5" x14ac:dyDescent="0.15">
      <c r="E842" s="12"/>
    </row>
    <row r="843" spans="5:5" x14ac:dyDescent="0.15">
      <c r="E843" s="12"/>
    </row>
    <row r="844" spans="5:5" x14ac:dyDescent="0.15">
      <c r="E844" s="12"/>
    </row>
    <row r="845" spans="5:5" x14ac:dyDescent="0.15">
      <c r="E845" s="12"/>
    </row>
    <row r="846" spans="5:5" x14ac:dyDescent="0.15">
      <c r="E846" s="12"/>
    </row>
    <row r="847" spans="5:5" x14ac:dyDescent="0.15">
      <c r="E847" s="12"/>
    </row>
    <row r="848" spans="5:5" x14ac:dyDescent="0.15">
      <c r="E848" s="12"/>
    </row>
    <row r="849" spans="5:5" x14ac:dyDescent="0.15">
      <c r="E849" s="12"/>
    </row>
    <row r="850" spans="5:5" x14ac:dyDescent="0.15">
      <c r="E850" s="12"/>
    </row>
    <row r="851" spans="5:5" x14ac:dyDescent="0.15">
      <c r="E851" s="12"/>
    </row>
    <row r="852" spans="5:5" x14ac:dyDescent="0.15">
      <c r="E852" s="12"/>
    </row>
    <row r="853" spans="5:5" x14ac:dyDescent="0.15">
      <c r="E853" s="12"/>
    </row>
    <row r="854" spans="5:5" x14ac:dyDescent="0.15">
      <c r="E854" s="12"/>
    </row>
    <row r="855" spans="5:5" x14ac:dyDescent="0.15">
      <c r="E855" s="12"/>
    </row>
    <row r="856" spans="5:5" x14ac:dyDescent="0.15">
      <c r="E856" s="12"/>
    </row>
    <row r="857" spans="5:5" x14ac:dyDescent="0.15">
      <c r="E857" s="12"/>
    </row>
    <row r="858" spans="5:5" x14ac:dyDescent="0.15">
      <c r="E858" s="12"/>
    </row>
    <row r="859" spans="5:5" x14ac:dyDescent="0.15">
      <c r="E859" s="12"/>
    </row>
    <row r="860" spans="5:5" x14ac:dyDescent="0.15">
      <c r="E860" s="12"/>
    </row>
    <row r="861" spans="5:5" x14ac:dyDescent="0.15">
      <c r="E861" s="12"/>
    </row>
    <row r="862" spans="5:5" x14ac:dyDescent="0.15">
      <c r="E862" s="12"/>
    </row>
    <row r="863" spans="5:5" x14ac:dyDescent="0.15">
      <c r="E863" s="12"/>
    </row>
    <row r="864" spans="5:5" x14ac:dyDescent="0.15">
      <c r="E864" s="12"/>
    </row>
    <row r="865" spans="5:5" x14ac:dyDescent="0.15">
      <c r="E865" s="12"/>
    </row>
    <row r="866" spans="5:5" x14ac:dyDescent="0.15">
      <c r="E866" s="12"/>
    </row>
    <row r="867" spans="5:5" x14ac:dyDescent="0.15">
      <c r="E867" s="12"/>
    </row>
    <row r="868" spans="5:5" x14ac:dyDescent="0.15">
      <c r="E868" s="12"/>
    </row>
    <row r="869" spans="5:5" x14ac:dyDescent="0.15">
      <c r="E869" s="12"/>
    </row>
    <row r="870" spans="5:5" x14ac:dyDescent="0.15">
      <c r="E870" s="12"/>
    </row>
    <row r="871" spans="5:5" x14ac:dyDescent="0.15">
      <c r="E871" s="12"/>
    </row>
    <row r="872" spans="5:5" x14ac:dyDescent="0.15">
      <c r="E872" s="12"/>
    </row>
    <row r="873" spans="5:5" x14ac:dyDescent="0.15">
      <c r="E873" s="12"/>
    </row>
    <row r="874" spans="5:5" x14ac:dyDescent="0.15">
      <c r="E874" s="12"/>
    </row>
    <row r="875" spans="5:5" x14ac:dyDescent="0.15">
      <c r="E875" s="12"/>
    </row>
    <row r="876" spans="5:5" x14ac:dyDescent="0.15">
      <c r="E876" s="12"/>
    </row>
    <row r="877" spans="5:5" x14ac:dyDescent="0.15">
      <c r="E877" s="12"/>
    </row>
    <row r="878" spans="5:5" x14ac:dyDescent="0.15">
      <c r="E878" s="12"/>
    </row>
    <row r="879" spans="5:5" x14ac:dyDescent="0.15">
      <c r="E879" s="12"/>
    </row>
    <row r="880" spans="5:5" x14ac:dyDescent="0.15">
      <c r="E880" s="12"/>
    </row>
    <row r="881" spans="5:5" x14ac:dyDescent="0.15">
      <c r="E881" s="12"/>
    </row>
    <row r="882" spans="5:5" x14ac:dyDescent="0.15">
      <c r="E882" s="12"/>
    </row>
    <row r="883" spans="5:5" x14ac:dyDescent="0.15">
      <c r="E883" s="12"/>
    </row>
    <row r="884" spans="5:5" x14ac:dyDescent="0.15">
      <c r="E884" s="12"/>
    </row>
    <row r="885" spans="5:5" x14ac:dyDescent="0.15">
      <c r="E885" s="12"/>
    </row>
    <row r="886" spans="5:5" x14ac:dyDescent="0.15">
      <c r="E886" s="12"/>
    </row>
    <row r="887" spans="5:5" x14ac:dyDescent="0.15">
      <c r="E887" s="12"/>
    </row>
    <row r="888" spans="5:5" x14ac:dyDescent="0.15">
      <c r="E888" s="12"/>
    </row>
    <row r="889" spans="5:5" x14ac:dyDescent="0.15">
      <c r="E889" s="12"/>
    </row>
    <row r="890" spans="5:5" x14ac:dyDescent="0.15">
      <c r="E890" s="12"/>
    </row>
    <row r="891" spans="5:5" x14ac:dyDescent="0.15">
      <c r="E891" s="12"/>
    </row>
    <row r="892" spans="5:5" x14ac:dyDescent="0.15">
      <c r="E892" s="12"/>
    </row>
    <row r="893" spans="5:5" x14ac:dyDescent="0.15">
      <c r="E893" s="12"/>
    </row>
    <row r="894" spans="5:5" x14ac:dyDescent="0.15">
      <c r="E894" s="12"/>
    </row>
    <row r="895" spans="5:5" x14ac:dyDescent="0.15">
      <c r="E895" s="12"/>
    </row>
    <row r="896" spans="5:5" x14ac:dyDescent="0.15">
      <c r="E896" s="12"/>
    </row>
    <row r="897" spans="5:5" x14ac:dyDescent="0.15">
      <c r="E897" s="12"/>
    </row>
    <row r="898" spans="5:5" x14ac:dyDescent="0.15">
      <c r="E898" s="12"/>
    </row>
    <row r="899" spans="5:5" x14ac:dyDescent="0.15">
      <c r="E899" s="12"/>
    </row>
    <row r="900" spans="5:5" x14ac:dyDescent="0.15">
      <c r="E900" s="12"/>
    </row>
    <row r="901" spans="5:5" x14ac:dyDescent="0.15">
      <c r="E901" s="12"/>
    </row>
    <row r="902" spans="5:5" x14ac:dyDescent="0.15">
      <c r="E902" s="12"/>
    </row>
    <row r="903" spans="5:5" x14ac:dyDescent="0.15">
      <c r="E903" s="12"/>
    </row>
    <row r="904" spans="5:5" x14ac:dyDescent="0.15">
      <c r="E904" s="12"/>
    </row>
    <row r="905" spans="5:5" x14ac:dyDescent="0.15">
      <c r="E905" s="12"/>
    </row>
    <row r="906" spans="5:5" x14ac:dyDescent="0.15">
      <c r="E906" s="12"/>
    </row>
    <row r="907" spans="5:5" x14ac:dyDescent="0.15">
      <c r="E907" s="12"/>
    </row>
    <row r="908" spans="5:5" x14ac:dyDescent="0.15">
      <c r="E908" s="12"/>
    </row>
    <row r="909" spans="5:5" x14ac:dyDescent="0.15">
      <c r="E909" s="12"/>
    </row>
    <row r="910" spans="5:5" x14ac:dyDescent="0.15">
      <c r="E910" s="12"/>
    </row>
    <row r="911" spans="5:5" x14ac:dyDescent="0.15">
      <c r="E911" s="12"/>
    </row>
    <row r="912" spans="5:5" x14ac:dyDescent="0.15">
      <c r="E912" s="12"/>
    </row>
    <row r="913" spans="5:5" x14ac:dyDescent="0.15">
      <c r="E913" s="12"/>
    </row>
    <row r="914" spans="5:5" x14ac:dyDescent="0.15">
      <c r="E914" s="12"/>
    </row>
    <row r="915" spans="5:5" x14ac:dyDescent="0.15">
      <c r="E915" s="12"/>
    </row>
    <row r="916" spans="5:5" x14ac:dyDescent="0.15">
      <c r="E916" s="12"/>
    </row>
    <row r="917" spans="5:5" x14ac:dyDescent="0.15">
      <c r="E917" s="12"/>
    </row>
    <row r="918" spans="5:5" x14ac:dyDescent="0.15">
      <c r="E918" s="12"/>
    </row>
    <row r="919" spans="5:5" x14ac:dyDescent="0.15">
      <c r="E919" s="12"/>
    </row>
    <row r="920" spans="5:5" x14ac:dyDescent="0.15">
      <c r="E920" s="12"/>
    </row>
    <row r="921" spans="5:5" x14ac:dyDescent="0.15">
      <c r="E921" s="12"/>
    </row>
    <row r="922" spans="5:5" x14ac:dyDescent="0.15">
      <c r="E922" s="12"/>
    </row>
    <row r="923" spans="5:5" x14ac:dyDescent="0.15">
      <c r="E923" s="12"/>
    </row>
    <row r="924" spans="5:5" x14ac:dyDescent="0.15">
      <c r="E924" s="12"/>
    </row>
    <row r="925" spans="5:5" x14ac:dyDescent="0.15">
      <c r="E925" s="12"/>
    </row>
    <row r="926" spans="5:5" x14ac:dyDescent="0.15">
      <c r="E926" s="12"/>
    </row>
    <row r="927" spans="5:5" x14ac:dyDescent="0.15">
      <c r="E927" s="12"/>
    </row>
    <row r="928" spans="5:5" x14ac:dyDescent="0.15">
      <c r="E928" s="12"/>
    </row>
    <row r="929" spans="5:5" x14ac:dyDescent="0.15">
      <c r="E929" s="12"/>
    </row>
    <row r="930" spans="5:5" x14ac:dyDescent="0.15">
      <c r="E930" s="12"/>
    </row>
    <row r="931" spans="5:5" x14ac:dyDescent="0.15">
      <c r="E931" s="12"/>
    </row>
    <row r="932" spans="5:5" x14ac:dyDescent="0.15">
      <c r="E932" s="12"/>
    </row>
    <row r="933" spans="5:5" x14ac:dyDescent="0.15">
      <c r="E933" s="12"/>
    </row>
    <row r="934" spans="5:5" x14ac:dyDescent="0.15">
      <c r="E934" s="12"/>
    </row>
    <row r="935" spans="5:5" x14ac:dyDescent="0.15">
      <c r="E935" s="12"/>
    </row>
    <row r="936" spans="5:5" x14ac:dyDescent="0.15">
      <c r="E936" s="12"/>
    </row>
    <row r="937" spans="5:5" x14ac:dyDescent="0.15">
      <c r="E937" s="12"/>
    </row>
    <row r="938" spans="5:5" x14ac:dyDescent="0.15">
      <c r="E938" s="12"/>
    </row>
    <row r="939" spans="5:5" x14ac:dyDescent="0.15">
      <c r="E939" s="12"/>
    </row>
    <row r="940" spans="5:5" x14ac:dyDescent="0.15">
      <c r="E940" s="12"/>
    </row>
    <row r="941" spans="5:5" x14ac:dyDescent="0.15">
      <c r="E941" s="12"/>
    </row>
    <row r="942" spans="5:5" x14ac:dyDescent="0.15">
      <c r="E942" s="12"/>
    </row>
    <row r="943" spans="5:5" x14ac:dyDescent="0.15">
      <c r="E943" s="12"/>
    </row>
    <row r="944" spans="5:5" x14ac:dyDescent="0.15">
      <c r="E944" s="12"/>
    </row>
    <row r="945" spans="5:5" x14ac:dyDescent="0.15">
      <c r="E945" s="12"/>
    </row>
    <row r="946" spans="5:5" x14ac:dyDescent="0.15">
      <c r="E946" s="12"/>
    </row>
    <row r="947" spans="5:5" x14ac:dyDescent="0.15">
      <c r="E947" s="12"/>
    </row>
    <row r="948" spans="5:5" x14ac:dyDescent="0.15">
      <c r="E948" s="12"/>
    </row>
    <row r="949" spans="5:5" x14ac:dyDescent="0.15">
      <c r="E949" s="12"/>
    </row>
    <row r="950" spans="5:5" x14ac:dyDescent="0.15">
      <c r="E950" s="12"/>
    </row>
    <row r="951" spans="5:5" x14ac:dyDescent="0.15">
      <c r="E951" s="12"/>
    </row>
    <row r="952" spans="5:5" x14ac:dyDescent="0.15">
      <c r="E952" s="12"/>
    </row>
    <row r="953" spans="5:5" x14ac:dyDescent="0.15">
      <c r="E953" s="12"/>
    </row>
    <row r="954" spans="5:5" x14ac:dyDescent="0.15">
      <c r="E954" s="12"/>
    </row>
    <row r="955" spans="5:5" x14ac:dyDescent="0.15">
      <c r="E955" s="12"/>
    </row>
    <row r="956" spans="5:5" x14ac:dyDescent="0.15">
      <c r="E956" s="12"/>
    </row>
    <row r="957" spans="5:5" x14ac:dyDescent="0.15">
      <c r="E957" s="12"/>
    </row>
    <row r="958" spans="5:5" x14ac:dyDescent="0.15">
      <c r="E958" s="12"/>
    </row>
    <row r="959" spans="5:5" x14ac:dyDescent="0.15">
      <c r="E959" s="12"/>
    </row>
    <row r="960" spans="5:5" x14ac:dyDescent="0.15">
      <c r="E960" s="12"/>
    </row>
    <row r="961" spans="5:5" x14ac:dyDescent="0.15">
      <c r="E961" s="12"/>
    </row>
    <row r="962" spans="5:5" x14ac:dyDescent="0.15">
      <c r="E962" s="12"/>
    </row>
    <row r="963" spans="5:5" x14ac:dyDescent="0.15">
      <c r="E963" s="12"/>
    </row>
    <row r="964" spans="5:5" x14ac:dyDescent="0.15">
      <c r="E964" s="12"/>
    </row>
    <row r="965" spans="5:5" x14ac:dyDescent="0.15">
      <c r="E965" s="12"/>
    </row>
    <row r="966" spans="5:5" x14ac:dyDescent="0.15">
      <c r="E966" s="12"/>
    </row>
    <row r="967" spans="5:5" x14ac:dyDescent="0.15">
      <c r="E967" s="12"/>
    </row>
    <row r="968" spans="5:5" x14ac:dyDescent="0.15">
      <c r="E968" s="12"/>
    </row>
    <row r="969" spans="5:5" x14ac:dyDescent="0.15">
      <c r="E969" s="12"/>
    </row>
    <row r="970" spans="5:5" x14ac:dyDescent="0.15">
      <c r="E970" s="12"/>
    </row>
    <row r="971" spans="5:5" x14ac:dyDescent="0.15">
      <c r="E971" s="12"/>
    </row>
    <row r="972" spans="5:5" x14ac:dyDescent="0.15">
      <c r="E972" s="12"/>
    </row>
    <row r="973" spans="5:5" x14ac:dyDescent="0.15">
      <c r="E973" s="12"/>
    </row>
    <row r="974" spans="5:5" x14ac:dyDescent="0.15">
      <c r="E974" s="12"/>
    </row>
    <row r="975" spans="5:5" x14ac:dyDescent="0.15">
      <c r="E975" s="12"/>
    </row>
    <row r="976" spans="5:5" x14ac:dyDescent="0.15">
      <c r="E976" s="12"/>
    </row>
    <row r="977" spans="5:5" x14ac:dyDescent="0.15">
      <c r="E977" s="12"/>
    </row>
    <row r="978" spans="5:5" x14ac:dyDescent="0.15">
      <c r="E978" s="12"/>
    </row>
    <row r="979" spans="5:5" x14ac:dyDescent="0.15">
      <c r="E979" s="12"/>
    </row>
    <row r="980" spans="5:5" x14ac:dyDescent="0.15">
      <c r="E980" s="12"/>
    </row>
    <row r="981" spans="5:5" x14ac:dyDescent="0.15">
      <c r="E981" s="12"/>
    </row>
    <row r="982" spans="5:5" x14ac:dyDescent="0.15">
      <c r="E982" s="12"/>
    </row>
    <row r="983" spans="5:5" x14ac:dyDescent="0.15">
      <c r="E983" s="12"/>
    </row>
    <row r="984" spans="5:5" x14ac:dyDescent="0.15">
      <c r="E984" s="12"/>
    </row>
    <row r="985" spans="5:5" x14ac:dyDescent="0.15">
      <c r="E985" s="12"/>
    </row>
    <row r="986" spans="5:5" x14ac:dyDescent="0.15">
      <c r="E986" s="12"/>
    </row>
    <row r="987" spans="5:5" x14ac:dyDescent="0.15">
      <c r="E987" s="12"/>
    </row>
    <row r="988" spans="5:5" x14ac:dyDescent="0.15">
      <c r="E988" s="12"/>
    </row>
    <row r="989" spans="5:5" x14ac:dyDescent="0.15">
      <c r="E989" s="12"/>
    </row>
    <row r="990" spans="5:5" x14ac:dyDescent="0.15">
      <c r="E990" s="12"/>
    </row>
    <row r="991" spans="5:5" x14ac:dyDescent="0.15">
      <c r="E991" s="12"/>
    </row>
    <row r="992" spans="5:5" x14ac:dyDescent="0.15">
      <c r="E992" s="12"/>
    </row>
    <row r="993" spans="5:5" x14ac:dyDescent="0.15">
      <c r="E993" s="12"/>
    </row>
    <row r="994" spans="5:5" x14ac:dyDescent="0.15">
      <c r="E994" s="12"/>
    </row>
    <row r="995" spans="5:5" x14ac:dyDescent="0.15">
      <c r="E995" s="12"/>
    </row>
    <row r="996" spans="5:5" x14ac:dyDescent="0.15">
      <c r="E996" s="12"/>
    </row>
    <row r="997" spans="5:5" x14ac:dyDescent="0.15">
      <c r="E997" s="12"/>
    </row>
    <row r="998" spans="5:5" x14ac:dyDescent="0.15">
      <c r="E998" s="12"/>
    </row>
    <row r="999" spans="5:5" x14ac:dyDescent="0.15">
      <c r="E999" s="12"/>
    </row>
    <row r="1000" spans="5:5" x14ac:dyDescent="0.15">
      <c r="E1000" s="1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118"/>
  <sheetViews>
    <sheetView zoomScale="150" zoomScaleNormal="150" workbookViewId="0">
      <pane ySplit="1" topLeftCell="A75" activePane="bottomLeft" state="frozen"/>
      <selection activeCell="B41" sqref="B41"/>
      <selection pane="bottomLeft" activeCell="B41" sqref="B41"/>
    </sheetView>
  </sheetViews>
  <sheetFormatPr baseColWidth="10" defaultColWidth="12.6640625" defaultRowHeight="14" x14ac:dyDescent="0.15"/>
  <cols>
    <col min="1" max="1" width="18.83203125" style="10" customWidth="1"/>
    <col min="2" max="2" width="25.33203125" style="10" customWidth="1"/>
    <col min="3" max="3" width="33.6640625" style="10" customWidth="1"/>
    <col min="4" max="4" width="59.83203125" style="10" customWidth="1"/>
    <col min="5" max="16384" width="12.6640625" style="10"/>
  </cols>
  <sheetData>
    <row r="1" spans="1:4" ht="15" x14ac:dyDescent="0.15">
      <c r="A1" s="31" t="s">
        <v>5892</v>
      </c>
      <c r="B1" s="31" t="s">
        <v>5893</v>
      </c>
      <c r="C1" s="31" t="s">
        <v>5894</v>
      </c>
      <c r="D1" s="31" t="s">
        <v>5895</v>
      </c>
    </row>
    <row r="2" spans="1:4" ht="30" x14ac:dyDescent="0.15">
      <c r="A2" s="22" t="s">
        <v>5896</v>
      </c>
      <c r="B2" s="22" t="s">
        <v>5897</v>
      </c>
      <c r="C2" s="22" t="s">
        <v>5898</v>
      </c>
      <c r="D2" s="22" t="s">
        <v>5899</v>
      </c>
    </row>
    <row r="3" spans="1:4" ht="30" x14ac:dyDescent="0.15">
      <c r="A3" s="22" t="s">
        <v>5896</v>
      </c>
      <c r="B3" s="22" t="s">
        <v>5900</v>
      </c>
      <c r="C3" s="22" t="s">
        <v>5898</v>
      </c>
      <c r="D3" s="22" t="s">
        <v>5901</v>
      </c>
    </row>
    <row r="4" spans="1:4" ht="30" x14ac:dyDescent="0.15">
      <c r="A4" s="22" t="s">
        <v>5896</v>
      </c>
      <c r="B4" s="22" t="s">
        <v>5902</v>
      </c>
      <c r="C4" s="22" t="s">
        <v>5898</v>
      </c>
      <c r="D4" s="22" t="s">
        <v>5903</v>
      </c>
    </row>
    <row r="5" spans="1:4" ht="30" x14ac:dyDescent="0.15">
      <c r="A5" s="22" t="s">
        <v>5896</v>
      </c>
      <c r="B5" s="22" t="s">
        <v>5904</v>
      </c>
      <c r="C5" s="22" t="s">
        <v>5898</v>
      </c>
      <c r="D5" s="22" t="s">
        <v>5905</v>
      </c>
    </row>
    <row r="6" spans="1:4" ht="30" x14ac:dyDescent="0.15">
      <c r="A6" s="22" t="s">
        <v>5896</v>
      </c>
      <c r="B6" s="22" t="s">
        <v>5906</v>
      </c>
      <c r="C6" s="22" t="s">
        <v>5898</v>
      </c>
      <c r="D6" s="22" t="s">
        <v>5907</v>
      </c>
    </row>
    <row r="7" spans="1:4" ht="30" x14ac:dyDescent="0.15">
      <c r="A7" s="22" t="s">
        <v>5896</v>
      </c>
      <c r="B7" s="22" t="s">
        <v>5908</v>
      </c>
      <c r="C7" s="22" t="s">
        <v>5898</v>
      </c>
      <c r="D7" s="22" t="s">
        <v>5909</v>
      </c>
    </row>
    <row r="8" spans="1:4" ht="30" x14ac:dyDescent="0.15">
      <c r="A8" s="22" t="s">
        <v>5896</v>
      </c>
      <c r="B8" s="22" t="s">
        <v>5910</v>
      </c>
      <c r="C8" s="22" t="s">
        <v>5898</v>
      </c>
      <c r="D8" s="22" t="s">
        <v>5911</v>
      </c>
    </row>
    <row r="9" spans="1:4" ht="30" x14ac:dyDescent="0.15">
      <c r="A9" s="22" t="s">
        <v>5896</v>
      </c>
      <c r="B9" s="22" t="s">
        <v>5912</v>
      </c>
      <c r="C9" s="22" t="s">
        <v>5898</v>
      </c>
      <c r="D9" s="22" t="s">
        <v>5913</v>
      </c>
    </row>
    <row r="10" spans="1:4" ht="30" x14ac:dyDescent="0.15">
      <c r="A10" s="22" t="s">
        <v>5896</v>
      </c>
      <c r="B10" s="22" t="s">
        <v>5914</v>
      </c>
      <c r="C10" s="22" t="s">
        <v>5898</v>
      </c>
      <c r="D10" s="22" t="s">
        <v>5915</v>
      </c>
    </row>
    <row r="11" spans="1:4" ht="30" x14ac:dyDescent="0.15">
      <c r="A11" s="22" t="s">
        <v>5896</v>
      </c>
      <c r="B11" s="22" t="s">
        <v>5916</v>
      </c>
      <c r="C11" s="22" t="s">
        <v>5898</v>
      </c>
      <c r="D11" s="22" t="s">
        <v>5917</v>
      </c>
    </row>
    <row r="12" spans="1:4" ht="30" x14ac:dyDescent="0.15">
      <c r="A12" s="22" t="s">
        <v>5896</v>
      </c>
      <c r="B12" s="22" t="s">
        <v>5918</v>
      </c>
      <c r="C12" s="22" t="s">
        <v>5919</v>
      </c>
      <c r="D12" s="22" t="s">
        <v>5920</v>
      </c>
    </row>
    <row r="13" spans="1:4" ht="30" x14ac:dyDescent="0.15">
      <c r="A13" s="22" t="s">
        <v>5896</v>
      </c>
      <c r="B13" s="22" t="s">
        <v>5921</v>
      </c>
      <c r="C13" s="22" t="s">
        <v>5922</v>
      </c>
      <c r="D13" s="22" t="s">
        <v>5920</v>
      </c>
    </row>
    <row r="14" spans="1:4" ht="30" x14ac:dyDescent="0.15">
      <c r="A14" s="22" t="s">
        <v>5896</v>
      </c>
      <c r="B14" s="22" t="s">
        <v>5923</v>
      </c>
      <c r="C14" s="22" t="s">
        <v>5924</v>
      </c>
      <c r="D14" s="22" t="s">
        <v>5920</v>
      </c>
    </row>
    <row r="15" spans="1:4" ht="30" x14ac:dyDescent="0.15">
      <c r="A15" s="22" t="s">
        <v>5896</v>
      </c>
      <c r="B15" s="22" t="s">
        <v>5925</v>
      </c>
      <c r="C15" s="22" t="s">
        <v>5926</v>
      </c>
      <c r="D15" s="22" t="s">
        <v>5927</v>
      </c>
    </row>
    <row r="16" spans="1:4" ht="30" x14ac:dyDescent="0.15">
      <c r="A16" s="22" t="s">
        <v>5896</v>
      </c>
      <c r="B16" s="22" t="s">
        <v>5928</v>
      </c>
      <c r="C16" s="22" t="s">
        <v>5929</v>
      </c>
      <c r="D16" s="22" t="s">
        <v>5930</v>
      </c>
    </row>
    <row r="17" spans="1:4" ht="30" x14ac:dyDescent="0.15">
      <c r="A17" s="22" t="s">
        <v>5896</v>
      </c>
      <c r="B17" s="22" t="s">
        <v>5931</v>
      </c>
      <c r="C17" s="22" t="s">
        <v>5929</v>
      </c>
      <c r="D17" s="22" t="s">
        <v>5932</v>
      </c>
    </row>
    <row r="18" spans="1:4" ht="30" x14ac:dyDescent="0.15">
      <c r="A18" s="22" t="s">
        <v>5896</v>
      </c>
      <c r="B18" s="22" t="s">
        <v>5933</v>
      </c>
      <c r="C18" s="22" t="s">
        <v>5929</v>
      </c>
      <c r="D18" s="22" t="s">
        <v>5934</v>
      </c>
    </row>
    <row r="19" spans="1:4" ht="30" x14ac:dyDescent="0.15">
      <c r="A19" s="22" t="s">
        <v>5896</v>
      </c>
      <c r="B19" s="22" t="s">
        <v>5935</v>
      </c>
      <c r="C19" s="22" t="s">
        <v>5936</v>
      </c>
      <c r="D19" s="22" t="s">
        <v>5937</v>
      </c>
    </row>
    <row r="20" spans="1:4" ht="30" x14ac:dyDescent="0.15">
      <c r="A20" s="22" t="s">
        <v>5896</v>
      </c>
      <c r="B20" s="22" t="s">
        <v>5938</v>
      </c>
      <c r="C20" s="22" t="s">
        <v>5939</v>
      </c>
      <c r="D20" s="22" t="s">
        <v>5934</v>
      </c>
    </row>
    <row r="21" spans="1:4" ht="30" x14ac:dyDescent="0.15">
      <c r="A21" s="22" t="s">
        <v>5896</v>
      </c>
      <c r="B21" s="22" t="s">
        <v>5940</v>
      </c>
      <c r="C21" s="22" t="s">
        <v>5941</v>
      </c>
      <c r="D21" s="22" t="s">
        <v>5942</v>
      </c>
    </row>
    <row r="22" spans="1:4" ht="30" x14ac:dyDescent="0.15">
      <c r="A22" s="22" t="s">
        <v>5896</v>
      </c>
      <c r="B22" s="22" t="s">
        <v>5943</v>
      </c>
      <c r="C22" s="22" t="s">
        <v>5941</v>
      </c>
      <c r="D22" s="22" t="s">
        <v>5930</v>
      </c>
    </row>
    <row r="23" spans="1:4" ht="30" x14ac:dyDescent="0.15">
      <c r="A23" s="22" t="s">
        <v>5896</v>
      </c>
      <c r="B23" s="22" t="s">
        <v>5944</v>
      </c>
      <c r="C23" s="22" t="s">
        <v>5941</v>
      </c>
      <c r="D23" s="22" t="s">
        <v>5945</v>
      </c>
    </row>
    <row r="24" spans="1:4" ht="30" x14ac:dyDescent="0.15">
      <c r="A24" s="22" t="s">
        <v>5896</v>
      </c>
      <c r="B24" s="22" t="s">
        <v>5946</v>
      </c>
      <c r="C24" s="22" t="s">
        <v>5947</v>
      </c>
      <c r="D24" s="22" t="s">
        <v>5932</v>
      </c>
    </row>
    <row r="25" spans="1:4" ht="30" x14ac:dyDescent="0.15">
      <c r="A25" s="22" t="s">
        <v>5896</v>
      </c>
      <c r="B25" s="22" t="s">
        <v>5948</v>
      </c>
      <c r="C25" s="22" t="s">
        <v>5947</v>
      </c>
      <c r="D25" s="22" t="s">
        <v>5934</v>
      </c>
    </row>
    <row r="26" spans="1:4" ht="30" x14ac:dyDescent="0.15">
      <c r="A26" s="22" t="s">
        <v>5896</v>
      </c>
      <c r="B26" s="22" t="s">
        <v>5949</v>
      </c>
      <c r="C26" s="22" t="s">
        <v>5950</v>
      </c>
      <c r="D26" s="22" t="s">
        <v>5951</v>
      </c>
    </row>
    <row r="27" spans="1:4" ht="30" x14ac:dyDescent="0.15">
      <c r="A27" s="22" t="s">
        <v>5896</v>
      </c>
      <c r="B27" s="22" t="s">
        <v>5952</v>
      </c>
      <c r="C27" s="22" t="s">
        <v>5953</v>
      </c>
      <c r="D27" s="22" t="s">
        <v>5954</v>
      </c>
    </row>
    <row r="28" spans="1:4" ht="30" x14ac:dyDescent="0.15">
      <c r="A28" s="22" t="s">
        <v>5896</v>
      </c>
      <c r="B28" s="22" t="s">
        <v>5955</v>
      </c>
      <c r="C28" s="22" t="s">
        <v>5953</v>
      </c>
      <c r="D28" s="22" t="s">
        <v>5956</v>
      </c>
    </row>
    <row r="29" spans="1:4" ht="30" x14ac:dyDescent="0.15">
      <c r="A29" s="22" t="s">
        <v>5896</v>
      </c>
      <c r="B29" s="22" t="s">
        <v>5957</v>
      </c>
      <c r="C29" s="22" t="s">
        <v>5953</v>
      </c>
      <c r="D29" s="22" t="s">
        <v>5958</v>
      </c>
    </row>
    <row r="30" spans="1:4" ht="30" x14ac:dyDescent="0.15">
      <c r="A30" s="22" t="s">
        <v>5896</v>
      </c>
      <c r="B30" s="22" t="s">
        <v>5959</v>
      </c>
      <c r="C30" s="22" t="s">
        <v>5953</v>
      </c>
      <c r="D30" s="22" t="s">
        <v>5960</v>
      </c>
    </row>
    <row r="31" spans="1:4" ht="30" x14ac:dyDescent="0.15">
      <c r="A31" s="22" t="s">
        <v>5896</v>
      </c>
      <c r="B31" s="22" t="s">
        <v>5961</v>
      </c>
      <c r="C31" s="22" t="s">
        <v>5953</v>
      </c>
      <c r="D31" s="22" t="s">
        <v>5962</v>
      </c>
    </row>
    <row r="32" spans="1:4" ht="30" x14ac:dyDescent="0.15">
      <c r="A32" s="22" t="s">
        <v>5896</v>
      </c>
      <c r="B32" s="22" t="s">
        <v>5963</v>
      </c>
      <c r="C32" s="22" t="s">
        <v>5953</v>
      </c>
      <c r="D32" s="22" t="s">
        <v>5964</v>
      </c>
    </row>
    <row r="33" spans="1:4" ht="30" x14ac:dyDescent="0.15">
      <c r="A33" s="22" t="s">
        <v>5896</v>
      </c>
      <c r="B33" s="22" t="s">
        <v>5965</v>
      </c>
      <c r="C33" s="22" t="s">
        <v>5953</v>
      </c>
      <c r="D33" s="22" t="s">
        <v>5966</v>
      </c>
    </row>
    <row r="34" spans="1:4" ht="30" x14ac:dyDescent="0.15">
      <c r="A34" s="22" t="s">
        <v>5896</v>
      </c>
      <c r="B34" s="22" t="s">
        <v>5967</v>
      </c>
      <c r="C34" s="22" t="s">
        <v>5953</v>
      </c>
      <c r="D34" s="22" t="s">
        <v>5968</v>
      </c>
    </row>
    <row r="35" spans="1:4" ht="30" x14ac:dyDescent="0.15">
      <c r="A35" s="22" t="s">
        <v>5896</v>
      </c>
      <c r="B35" s="22" t="s">
        <v>5969</v>
      </c>
      <c r="C35" s="22" t="s">
        <v>5953</v>
      </c>
      <c r="D35" s="22" t="s">
        <v>5970</v>
      </c>
    </row>
    <row r="36" spans="1:4" ht="30" x14ac:dyDescent="0.15">
      <c r="A36" s="22" t="s">
        <v>5896</v>
      </c>
      <c r="B36" s="22" t="s">
        <v>5971</v>
      </c>
      <c r="C36" s="22" t="s">
        <v>5972</v>
      </c>
      <c r="D36" s="22" t="s">
        <v>5920</v>
      </c>
    </row>
    <row r="37" spans="1:4" ht="30" x14ac:dyDescent="0.15">
      <c r="A37" s="22" t="s">
        <v>5896</v>
      </c>
      <c r="B37" s="22" t="s">
        <v>5973</v>
      </c>
      <c r="C37" s="22" t="s">
        <v>5974</v>
      </c>
      <c r="D37" s="22" t="s">
        <v>5975</v>
      </c>
    </row>
    <row r="38" spans="1:4" ht="30" x14ac:dyDescent="0.15">
      <c r="A38" s="22" t="s">
        <v>5896</v>
      </c>
      <c r="B38" s="22" t="s">
        <v>5976</v>
      </c>
      <c r="C38" s="22" t="s">
        <v>5977</v>
      </c>
      <c r="D38" s="22" t="s">
        <v>5978</v>
      </c>
    </row>
    <row r="39" spans="1:4" ht="30" x14ac:dyDescent="0.15">
      <c r="A39" s="22" t="s">
        <v>5896</v>
      </c>
      <c r="B39" s="22" t="s">
        <v>5979</v>
      </c>
      <c r="C39" s="22" t="s">
        <v>5980</v>
      </c>
      <c r="D39" s="22" t="s">
        <v>5978</v>
      </c>
    </row>
    <row r="40" spans="1:4" ht="30" x14ac:dyDescent="0.15">
      <c r="A40" s="22" t="s">
        <v>5896</v>
      </c>
      <c r="B40" s="22" t="s">
        <v>5143</v>
      </c>
      <c r="C40" s="22" t="s">
        <v>5981</v>
      </c>
      <c r="D40" s="22" t="s">
        <v>5982</v>
      </c>
    </row>
    <row r="41" spans="1:4" ht="30" x14ac:dyDescent="0.15">
      <c r="A41" s="22" t="s">
        <v>5896</v>
      </c>
      <c r="B41" s="22" t="s">
        <v>5983</v>
      </c>
      <c r="C41" s="22" t="s">
        <v>5981</v>
      </c>
      <c r="D41" s="22" t="s">
        <v>5984</v>
      </c>
    </row>
    <row r="42" spans="1:4" ht="30" x14ac:dyDescent="0.15">
      <c r="A42" s="22" t="s">
        <v>5896</v>
      </c>
      <c r="B42" s="22" t="s">
        <v>5985</v>
      </c>
      <c r="C42" s="22" t="s">
        <v>5986</v>
      </c>
      <c r="D42" s="22" t="s">
        <v>5978</v>
      </c>
    </row>
    <row r="43" spans="1:4" ht="30" x14ac:dyDescent="0.15">
      <c r="A43" s="22" t="s">
        <v>5896</v>
      </c>
      <c r="B43" s="22" t="s">
        <v>5987</v>
      </c>
      <c r="C43" s="22" t="s">
        <v>5988</v>
      </c>
      <c r="D43" s="22" t="s">
        <v>5978</v>
      </c>
    </row>
    <row r="44" spans="1:4" ht="30" x14ac:dyDescent="0.15">
      <c r="A44" s="22" t="s">
        <v>5896</v>
      </c>
      <c r="B44" s="22" t="s">
        <v>5989</v>
      </c>
      <c r="C44" s="22" t="s">
        <v>5990</v>
      </c>
      <c r="D44" s="22" t="s">
        <v>5978</v>
      </c>
    </row>
    <row r="45" spans="1:4" ht="30" x14ac:dyDescent="0.15">
      <c r="A45" s="22" t="s">
        <v>5896</v>
      </c>
      <c r="B45" s="22" t="s">
        <v>5991</v>
      </c>
      <c r="C45" s="22" t="s">
        <v>5992</v>
      </c>
      <c r="D45" s="22" t="s">
        <v>5993</v>
      </c>
    </row>
    <row r="46" spans="1:4" ht="30" x14ac:dyDescent="0.15">
      <c r="A46" s="22" t="s">
        <v>5896</v>
      </c>
      <c r="B46" s="22" t="s">
        <v>5994</v>
      </c>
      <c r="C46" s="22" t="s">
        <v>5995</v>
      </c>
      <c r="D46" s="22" t="s">
        <v>5996</v>
      </c>
    </row>
    <row r="47" spans="1:4" ht="30" x14ac:dyDescent="0.15">
      <c r="A47" s="22" t="s">
        <v>5896</v>
      </c>
      <c r="B47" s="22" t="s">
        <v>5997</v>
      </c>
      <c r="C47" s="22" t="s">
        <v>5998</v>
      </c>
      <c r="D47" s="22" t="s">
        <v>5999</v>
      </c>
    </row>
    <row r="48" spans="1:4" ht="30" x14ac:dyDescent="0.15">
      <c r="A48" s="22" t="s">
        <v>5896</v>
      </c>
      <c r="B48" s="22" t="s">
        <v>6000</v>
      </c>
      <c r="C48" s="22" t="s">
        <v>5998</v>
      </c>
      <c r="D48" s="22" t="s">
        <v>5978</v>
      </c>
    </row>
    <row r="49" spans="1:4" ht="30" x14ac:dyDescent="0.15">
      <c r="A49" s="22" t="s">
        <v>5896</v>
      </c>
      <c r="B49" s="22" t="s">
        <v>6001</v>
      </c>
      <c r="C49" s="22" t="s">
        <v>5998</v>
      </c>
      <c r="D49" s="22" t="s">
        <v>6002</v>
      </c>
    </row>
    <row r="50" spans="1:4" ht="30" x14ac:dyDescent="0.15">
      <c r="A50" s="22" t="s">
        <v>5896</v>
      </c>
      <c r="B50" s="22" t="s">
        <v>6003</v>
      </c>
      <c r="C50" s="22" t="s">
        <v>5998</v>
      </c>
      <c r="D50" s="22" t="s">
        <v>6004</v>
      </c>
    </row>
    <row r="51" spans="1:4" ht="30" x14ac:dyDescent="0.15">
      <c r="A51" s="22" t="s">
        <v>5896</v>
      </c>
      <c r="B51" s="22" t="s">
        <v>6005</v>
      </c>
      <c r="C51" s="22" t="s">
        <v>6006</v>
      </c>
      <c r="D51" s="22" t="s">
        <v>5999</v>
      </c>
    </row>
    <row r="52" spans="1:4" ht="30" x14ac:dyDescent="0.15">
      <c r="A52" s="22" t="s">
        <v>5896</v>
      </c>
      <c r="B52" s="22" t="s">
        <v>6007</v>
      </c>
      <c r="C52" s="22" t="s">
        <v>6006</v>
      </c>
      <c r="D52" s="22" t="s">
        <v>5978</v>
      </c>
    </row>
    <row r="53" spans="1:4" ht="30" x14ac:dyDescent="0.15">
      <c r="A53" s="22" t="s">
        <v>5896</v>
      </c>
      <c r="B53" s="22" t="s">
        <v>6008</v>
      </c>
      <c r="C53" s="22" t="s">
        <v>6006</v>
      </c>
      <c r="D53" s="22" t="s">
        <v>6002</v>
      </c>
    </row>
    <row r="54" spans="1:4" ht="30" x14ac:dyDescent="0.15">
      <c r="A54" s="22" t="s">
        <v>5896</v>
      </c>
      <c r="B54" s="22" t="s">
        <v>6009</v>
      </c>
      <c r="C54" s="22" t="s">
        <v>6006</v>
      </c>
      <c r="D54" s="22" t="s">
        <v>6004</v>
      </c>
    </row>
    <row r="55" spans="1:4" ht="30" x14ac:dyDescent="0.15">
      <c r="A55" s="22" t="s">
        <v>5896</v>
      </c>
      <c r="B55" s="22" t="s">
        <v>6010</v>
      </c>
      <c r="C55" s="22" t="s">
        <v>6011</v>
      </c>
      <c r="D55" s="22" t="s">
        <v>5978</v>
      </c>
    </row>
    <row r="56" spans="1:4" ht="30" x14ac:dyDescent="0.15">
      <c r="A56" s="22" t="s">
        <v>5896</v>
      </c>
      <c r="B56" s="22" t="s">
        <v>6012</v>
      </c>
      <c r="C56" s="22" t="s">
        <v>6013</v>
      </c>
      <c r="D56" s="22" t="s">
        <v>5999</v>
      </c>
    </row>
    <row r="57" spans="1:4" ht="30" x14ac:dyDescent="0.15">
      <c r="A57" s="22" t="s">
        <v>5896</v>
      </c>
      <c r="B57" s="22" t="s">
        <v>6014</v>
      </c>
      <c r="C57" s="22" t="s">
        <v>6013</v>
      </c>
      <c r="D57" s="22" t="s">
        <v>5978</v>
      </c>
    </row>
    <row r="58" spans="1:4" ht="30" x14ac:dyDescent="0.15">
      <c r="A58" s="22" t="s">
        <v>5896</v>
      </c>
      <c r="B58" s="22" t="s">
        <v>6015</v>
      </c>
      <c r="C58" s="22" t="s">
        <v>6016</v>
      </c>
      <c r="D58" s="22" t="s">
        <v>5978</v>
      </c>
    </row>
    <row r="59" spans="1:4" ht="30" x14ac:dyDescent="0.15">
      <c r="A59" s="22" t="s">
        <v>6017</v>
      </c>
      <c r="B59" s="22" t="s">
        <v>6018</v>
      </c>
      <c r="C59" s="22" t="s">
        <v>6019</v>
      </c>
      <c r="D59" s="22" t="s">
        <v>6020</v>
      </c>
    </row>
    <row r="60" spans="1:4" ht="30" x14ac:dyDescent="0.15">
      <c r="A60" s="22" t="s">
        <v>6017</v>
      </c>
      <c r="B60" s="22" t="s">
        <v>6021</v>
      </c>
      <c r="C60" s="22" t="s">
        <v>6019</v>
      </c>
      <c r="D60" s="22" t="s">
        <v>6022</v>
      </c>
    </row>
    <row r="61" spans="1:4" ht="30" x14ac:dyDescent="0.15">
      <c r="A61" s="22" t="s">
        <v>6017</v>
      </c>
      <c r="B61" s="22" t="s">
        <v>6023</v>
      </c>
      <c r="C61" s="22" t="s">
        <v>6019</v>
      </c>
      <c r="D61" s="22" t="s">
        <v>6024</v>
      </c>
    </row>
    <row r="62" spans="1:4" ht="30" x14ac:dyDescent="0.15">
      <c r="A62" s="22" t="s">
        <v>6017</v>
      </c>
      <c r="B62" s="22" t="s">
        <v>94</v>
      </c>
      <c r="C62" s="22" t="s">
        <v>6019</v>
      </c>
      <c r="D62" s="22" t="s">
        <v>6025</v>
      </c>
    </row>
    <row r="63" spans="1:4" ht="30" x14ac:dyDescent="0.15">
      <c r="A63" s="22" t="s">
        <v>6017</v>
      </c>
      <c r="B63" s="22" t="s">
        <v>6026</v>
      </c>
      <c r="C63" s="22" t="s">
        <v>6019</v>
      </c>
      <c r="D63" s="22" t="s">
        <v>6027</v>
      </c>
    </row>
    <row r="64" spans="1:4" ht="30" x14ac:dyDescent="0.15">
      <c r="A64" s="22" t="s">
        <v>6017</v>
      </c>
      <c r="B64" s="22" t="s">
        <v>4714</v>
      </c>
      <c r="C64" s="22" t="s">
        <v>6019</v>
      </c>
      <c r="D64" s="22" t="s">
        <v>6028</v>
      </c>
    </row>
    <row r="65" spans="1:4" ht="30" x14ac:dyDescent="0.15">
      <c r="A65" s="22" t="s">
        <v>6017</v>
      </c>
      <c r="B65" s="22" t="s">
        <v>6029</v>
      </c>
      <c r="C65" s="22" t="s">
        <v>6019</v>
      </c>
      <c r="D65" s="22" t="s">
        <v>6030</v>
      </c>
    </row>
    <row r="66" spans="1:4" ht="30" x14ac:dyDescent="0.15">
      <c r="A66" s="22" t="s">
        <v>6017</v>
      </c>
      <c r="B66" s="22" t="s">
        <v>6031</v>
      </c>
      <c r="C66" s="22" t="s">
        <v>6019</v>
      </c>
      <c r="D66" s="22" t="s">
        <v>6032</v>
      </c>
    </row>
    <row r="67" spans="1:4" ht="30" x14ac:dyDescent="0.15">
      <c r="A67" s="22" t="s">
        <v>6017</v>
      </c>
      <c r="B67" s="22" t="s">
        <v>6033</v>
      </c>
      <c r="C67" s="22" t="s">
        <v>6019</v>
      </c>
      <c r="D67" s="22" t="s">
        <v>6034</v>
      </c>
    </row>
    <row r="68" spans="1:4" ht="30" x14ac:dyDescent="0.15">
      <c r="A68" s="22" t="s">
        <v>6017</v>
      </c>
      <c r="B68" s="22" t="s">
        <v>6035</v>
      </c>
      <c r="C68" s="22" t="s">
        <v>6019</v>
      </c>
      <c r="D68" s="22" t="s">
        <v>6036</v>
      </c>
    </row>
    <row r="69" spans="1:4" ht="30" x14ac:dyDescent="0.15">
      <c r="A69" s="22" t="s">
        <v>6017</v>
      </c>
      <c r="B69" s="22" t="s">
        <v>6037</v>
      </c>
      <c r="C69" s="22" t="s">
        <v>6019</v>
      </c>
      <c r="D69" s="22" t="s">
        <v>6038</v>
      </c>
    </row>
    <row r="70" spans="1:4" ht="30" x14ac:dyDescent="0.15">
      <c r="A70" s="22" t="s">
        <v>6017</v>
      </c>
      <c r="B70" s="22" t="s">
        <v>6039</v>
      </c>
      <c r="C70" s="22" t="s">
        <v>6019</v>
      </c>
      <c r="D70" s="22" t="s">
        <v>6040</v>
      </c>
    </row>
    <row r="71" spans="1:4" ht="30" x14ac:dyDescent="0.15">
      <c r="A71" s="22" t="s">
        <v>6017</v>
      </c>
      <c r="B71" s="22" t="s">
        <v>6041</v>
      </c>
      <c r="C71" s="22" t="s">
        <v>6019</v>
      </c>
      <c r="D71" s="22" t="s">
        <v>6042</v>
      </c>
    </row>
    <row r="72" spans="1:4" ht="30" x14ac:dyDescent="0.15">
      <c r="A72" s="22" t="s">
        <v>6017</v>
      </c>
      <c r="B72" s="22" t="s">
        <v>6043</v>
      </c>
      <c r="C72" s="22" t="s">
        <v>6019</v>
      </c>
      <c r="D72" s="22" t="s">
        <v>6044</v>
      </c>
    </row>
    <row r="73" spans="1:4" ht="30" x14ac:dyDescent="0.15">
      <c r="A73" s="22" t="s">
        <v>6017</v>
      </c>
      <c r="B73" s="22" t="s">
        <v>4724</v>
      </c>
      <c r="C73" s="22" t="s">
        <v>6019</v>
      </c>
      <c r="D73" s="22" t="s">
        <v>6045</v>
      </c>
    </row>
    <row r="74" spans="1:4" ht="30" x14ac:dyDescent="0.15">
      <c r="A74" s="22" t="s">
        <v>6017</v>
      </c>
      <c r="B74" s="22" t="s">
        <v>6046</v>
      </c>
      <c r="C74" s="22" t="s">
        <v>6019</v>
      </c>
      <c r="D74" s="22" t="s">
        <v>6047</v>
      </c>
    </row>
    <row r="75" spans="1:4" ht="30" x14ac:dyDescent="0.15">
      <c r="A75" s="22" t="s">
        <v>6017</v>
      </c>
      <c r="B75" s="22" t="s">
        <v>6048</v>
      </c>
      <c r="C75" s="22" t="s">
        <v>6019</v>
      </c>
      <c r="D75" s="22" t="s">
        <v>6049</v>
      </c>
    </row>
    <row r="76" spans="1:4" ht="15" x14ac:dyDescent="0.15">
      <c r="A76" s="22" t="s">
        <v>6050</v>
      </c>
      <c r="B76" s="22" t="s">
        <v>6051</v>
      </c>
      <c r="C76" s="22" t="s">
        <v>6052</v>
      </c>
      <c r="D76" s="22" t="s">
        <v>5954</v>
      </c>
    </row>
    <row r="77" spans="1:4" ht="15" x14ac:dyDescent="0.15">
      <c r="A77" s="22" t="s">
        <v>6050</v>
      </c>
      <c r="B77" s="22" t="s">
        <v>6053</v>
      </c>
      <c r="C77" s="22" t="s">
        <v>6052</v>
      </c>
      <c r="D77" s="22" t="s">
        <v>5956</v>
      </c>
    </row>
    <row r="78" spans="1:4" ht="15" x14ac:dyDescent="0.15">
      <c r="A78" s="22" t="s">
        <v>6050</v>
      </c>
      <c r="B78" s="22" t="s">
        <v>6054</v>
      </c>
      <c r="C78" s="22" t="s">
        <v>6052</v>
      </c>
      <c r="D78" s="22" t="s">
        <v>5966</v>
      </c>
    </row>
    <row r="79" spans="1:4" ht="15" x14ac:dyDescent="0.15">
      <c r="A79" s="22" t="s">
        <v>6050</v>
      </c>
      <c r="B79" s="22" t="s">
        <v>6055</v>
      </c>
      <c r="C79" s="22" t="s">
        <v>6052</v>
      </c>
      <c r="D79" s="22" t="s">
        <v>5920</v>
      </c>
    </row>
    <row r="80" spans="1:4" ht="15" x14ac:dyDescent="0.15">
      <c r="A80" s="22" t="s">
        <v>6050</v>
      </c>
      <c r="B80" s="22" t="s">
        <v>6056</v>
      </c>
      <c r="C80" s="22" t="s">
        <v>6057</v>
      </c>
      <c r="D80" s="22" t="s">
        <v>5954</v>
      </c>
    </row>
    <row r="81" spans="1:4" ht="15" x14ac:dyDescent="0.15">
      <c r="A81" s="22" t="s">
        <v>6050</v>
      </c>
      <c r="B81" s="22" t="s">
        <v>6058</v>
      </c>
      <c r="C81" s="22" t="s">
        <v>6057</v>
      </c>
      <c r="D81" s="22" t="s">
        <v>5956</v>
      </c>
    </row>
    <row r="82" spans="1:4" ht="15" x14ac:dyDescent="0.15">
      <c r="A82" s="22" t="s">
        <v>6050</v>
      </c>
      <c r="B82" s="22" t="s">
        <v>6059</v>
      </c>
      <c r="C82" s="22" t="s">
        <v>6057</v>
      </c>
      <c r="D82" s="22" t="s">
        <v>5966</v>
      </c>
    </row>
    <row r="83" spans="1:4" ht="15" x14ac:dyDescent="0.15">
      <c r="A83" s="22" t="s">
        <v>6050</v>
      </c>
      <c r="B83" s="22" t="s">
        <v>6060</v>
      </c>
      <c r="C83" s="22" t="s">
        <v>6057</v>
      </c>
      <c r="D83" s="22" t="s">
        <v>5920</v>
      </c>
    </row>
    <row r="84" spans="1:4" ht="15" x14ac:dyDescent="0.15">
      <c r="A84" s="22" t="s">
        <v>6050</v>
      </c>
      <c r="B84" s="22" t="s">
        <v>6061</v>
      </c>
      <c r="C84" s="22" t="s">
        <v>6062</v>
      </c>
      <c r="D84" s="22" t="s">
        <v>5954</v>
      </c>
    </row>
    <row r="85" spans="1:4" ht="15" x14ac:dyDescent="0.15">
      <c r="A85" s="22" t="s">
        <v>6050</v>
      </c>
      <c r="B85" s="22" t="s">
        <v>6063</v>
      </c>
      <c r="C85" s="22" t="s">
        <v>6062</v>
      </c>
      <c r="D85" s="22" t="s">
        <v>5956</v>
      </c>
    </row>
    <row r="86" spans="1:4" ht="15" x14ac:dyDescent="0.15">
      <c r="A86" s="22" t="s">
        <v>6050</v>
      </c>
      <c r="B86" s="22" t="s">
        <v>6064</v>
      </c>
      <c r="C86" s="22" t="s">
        <v>6062</v>
      </c>
      <c r="D86" s="22" t="s">
        <v>5966</v>
      </c>
    </row>
    <row r="87" spans="1:4" ht="15" x14ac:dyDescent="0.15">
      <c r="A87" s="22" t="s">
        <v>6050</v>
      </c>
      <c r="B87" s="22" t="s">
        <v>6065</v>
      </c>
      <c r="C87" s="22" t="s">
        <v>6062</v>
      </c>
      <c r="D87" s="22" t="s">
        <v>5920</v>
      </c>
    </row>
    <row r="88" spans="1:4" ht="15" x14ac:dyDescent="0.15">
      <c r="A88" s="22" t="s">
        <v>6066</v>
      </c>
      <c r="B88" s="22" t="s">
        <v>6067</v>
      </c>
      <c r="C88" s="22" t="s">
        <v>6068</v>
      </c>
      <c r="D88" s="22" t="s">
        <v>6069</v>
      </c>
    </row>
    <row r="89" spans="1:4" ht="15" x14ac:dyDescent="0.15">
      <c r="A89" s="22" t="s">
        <v>6066</v>
      </c>
      <c r="B89" s="22" t="s">
        <v>6070</v>
      </c>
      <c r="C89" s="22" t="s">
        <v>6068</v>
      </c>
      <c r="D89" s="22" t="s">
        <v>6071</v>
      </c>
    </row>
    <row r="90" spans="1:4" ht="15" x14ac:dyDescent="0.15">
      <c r="A90" s="22" t="s">
        <v>6066</v>
      </c>
      <c r="B90" s="22" t="s">
        <v>6072</v>
      </c>
      <c r="C90" s="22" t="s">
        <v>6068</v>
      </c>
      <c r="D90" s="22" t="s">
        <v>6073</v>
      </c>
    </row>
    <row r="91" spans="1:4" ht="15" x14ac:dyDescent="0.15">
      <c r="A91" s="22" t="s">
        <v>6074</v>
      </c>
      <c r="B91" s="22" t="s">
        <v>6075</v>
      </c>
      <c r="C91" s="22" t="s">
        <v>6076</v>
      </c>
      <c r="D91" s="22" t="s">
        <v>6077</v>
      </c>
    </row>
    <row r="92" spans="1:4" ht="15" x14ac:dyDescent="0.15">
      <c r="A92" s="22" t="s">
        <v>6074</v>
      </c>
      <c r="B92" s="22" t="s">
        <v>4705</v>
      </c>
      <c r="C92" s="22" t="s">
        <v>6076</v>
      </c>
      <c r="D92" s="22" t="s">
        <v>6078</v>
      </c>
    </row>
    <row r="93" spans="1:4" ht="15" x14ac:dyDescent="0.15">
      <c r="A93" s="22" t="s">
        <v>6074</v>
      </c>
      <c r="B93" s="22" t="s">
        <v>6079</v>
      </c>
      <c r="C93" s="22" t="s">
        <v>6076</v>
      </c>
      <c r="D93" s="22" t="s">
        <v>6080</v>
      </c>
    </row>
    <row r="94" spans="1:4" ht="15" x14ac:dyDescent="0.15">
      <c r="A94" s="22" t="s">
        <v>6074</v>
      </c>
      <c r="B94" s="22" t="s">
        <v>6081</v>
      </c>
      <c r="C94" s="22" t="s">
        <v>6076</v>
      </c>
      <c r="D94" s="22" t="s">
        <v>6082</v>
      </c>
    </row>
    <row r="95" spans="1:4" ht="15" x14ac:dyDescent="0.15">
      <c r="A95" s="22" t="s">
        <v>6074</v>
      </c>
      <c r="B95" s="22" t="s">
        <v>5887</v>
      </c>
      <c r="C95" s="22" t="s">
        <v>6083</v>
      </c>
      <c r="D95" s="22" t="s">
        <v>5901</v>
      </c>
    </row>
    <row r="96" spans="1:4" ht="15" x14ac:dyDescent="0.15">
      <c r="A96" s="22" t="s">
        <v>6074</v>
      </c>
      <c r="B96" s="22" t="s">
        <v>5888</v>
      </c>
      <c r="C96" s="22" t="s">
        <v>6083</v>
      </c>
      <c r="D96" s="22" t="s">
        <v>6084</v>
      </c>
    </row>
    <row r="97" spans="1:4" ht="15" x14ac:dyDescent="0.15">
      <c r="A97" s="22" t="s">
        <v>6074</v>
      </c>
      <c r="B97" s="22" t="s">
        <v>4688</v>
      </c>
      <c r="C97" s="22" t="s">
        <v>6083</v>
      </c>
      <c r="D97" s="22" t="s">
        <v>6080</v>
      </c>
    </row>
    <row r="98" spans="1:4" ht="15" x14ac:dyDescent="0.15">
      <c r="A98" s="22" t="s">
        <v>6074</v>
      </c>
      <c r="B98" s="22" t="s">
        <v>5808</v>
      </c>
      <c r="C98" s="22" t="s">
        <v>6083</v>
      </c>
      <c r="D98" s="22" t="s">
        <v>6085</v>
      </c>
    </row>
    <row r="99" spans="1:4" ht="15" x14ac:dyDescent="0.15">
      <c r="A99" s="22" t="s">
        <v>6074</v>
      </c>
      <c r="B99" s="22" t="s">
        <v>5231</v>
      </c>
      <c r="C99" s="22" t="s">
        <v>6083</v>
      </c>
      <c r="D99" s="22" t="s">
        <v>6082</v>
      </c>
    </row>
    <row r="100" spans="1:4" ht="15" x14ac:dyDescent="0.15">
      <c r="A100" s="22" t="s">
        <v>6074</v>
      </c>
      <c r="B100" s="22" t="s">
        <v>5738</v>
      </c>
      <c r="C100" s="22" t="s">
        <v>6083</v>
      </c>
      <c r="D100" s="22" t="s">
        <v>6086</v>
      </c>
    </row>
    <row r="101" spans="1:4" ht="15" x14ac:dyDescent="0.15">
      <c r="A101" s="22" t="s">
        <v>6074</v>
      </c>
      <c r="B101" s="22" t="s">
        <v>5890</v>
      </c>
      <c r="C101" s="22" t="s">
        <v>6087</v>
      </c>
      <c r="D101" s="22" t="s">
        <v>6088</v>
      </c>
    </row>
    <row r="102" spans="1:4" ht="15" x14ac:dyDescent="0.15">
      <c r="A102" s="22" t="s">
        <v>6074</v>
      </c>
      <c r="B102" s="22" t="s">
        <v>5889</v>
      </c>
      <c r="C102" s="22" t="s">
        <v>6087</v>
      </c>
      <c r="D102" s="22" t="s">
        <v>6089</v>
      </c>
    </row>
    <row r="103" spans="1:4" ht="15" x14ac:dyDescent="0.15">
      <c r="A103" s="22" t="s">
        <v>6074</v>
      </c>
      <c r="B103" s="22" t="s">
        <v>5886</v>
      </c>
      <c r="C103" s="22" t="s">
        <v>6087</v>
      </c>
      <c r="D103" s="22" t="s">
        <v>6090</v>
      </c>
    </row>
    <row r="104" spans="1:4" ht="15" x14ac:dyDescent="0.15">
      <c r="A104" s="22" t="s">
        <v>6074</v>
      </c>
      <c r="B104" s="22" t="s">
        <v>5891</v>
      </c>
      <c r="C104" s="22" t="s">
        <v>6087</v>
      </c>
      <c r="D104" s="22" t="s">
        <v>6091</v>
      </c>
    </row>
    <row r="105" spans="1:4" ht="15" x14ac:dyDescent="0.15">
      <c r="A105" s="22" t="s">
        <v>6074</v>
      </c>
      <c r="B105" s="22" t="s">
        <v>6092</v>
      </c>
      <c r="C105" s="22" t="s">
        <v>6087</v>
      </c>
      <c r="D105" s="22" t="s">
        <v>6093</v>
      </c>
    </row>
    <row r="106" spans="1:4" ht="15" x14ac:dyDescent="0.15">
      <c r="A106" s="22" t="s">
        <v>6074</v>
      </c>
      <c r="B106" s="22" t="s">
        <v>5413</v>
      </c>
      <c r="C106" s="22" t="s">
        <v>6087</v>
      </c>
      <c r="D106" s="22" t="s">
        <v>6094</v>
      </c>
    </row>
    <row r="107" spans="1:4" ht="15" x14ac:dyDescent="0.15">
      <c r="A107" s="22" t="s">
        <v>6074</v>
      </c>
      <c r="B107" s="22" t="s">
        <v>4949</v>
      </c>
      <c r="C107" s="22" t="s">
        <v>6087</v>
      </c>
      <c r="D107" s="22" t="s">
        <v>6095</v>
      </c>
    </row>
    <row r="108" spans="1:4" ht="15" x14ac:dyDescent="0.15">
      <c r="A108" s="22" t="s">
        <v>6074</v>
      </c>
      <c r="B108" s="22" t="s">
        <v>5273</v>
      </c>
      <c r="C108" s="22" t="s">
        <v>6087</v>
      </c>
      <c r="D108" s="22" t="s">
        <v>6096</v>
      </c>
    </row>
    <row r="109" spans="1:4" ht="15" x14ac:dyDescent="0.15">
      <c r="A109" s="22" t="s">
        <v>6074</v>
      </c>
      <c r="B109" s="22" t="s">
        <v>6097</v>
      </c>
      <c r="C109" s="22" t="s">
        <v>6087</v>
      </c>
      <c r="D109" s="22" t="s">
        <v>6098</v>
      </c>
    </row>
    <row r="110" spans="1:4" ht="15" x14ac:dyDescent="0.15">
      <c r="A110" s="22" t="s">
        <v>6074</v>
      </c>
      <c r="B110" s="22" t="s">
        <v>4838</v>
      </c>
      <c r="C110" s="22" t="s">
        <v>6087</v>
      </c>
      <c r="D110" s="22" t="s">
        <v>6099</v>
      </c>
    </row>
    <row r="111" spans="1:4" ht="15" x14ac:dyDescent="0.15">
      <c r="A111" s="22" t="s">
        <v>6074</v>
      </c>
      <c r="B111" s="22" t="s">
        <v>4893</v>
      </c>
      <c r="C111" s="22" t="s">
        <v>6087</v>
      </c>
      <c r="D111" s="22" t="s">
        <v>6100</v>
      </c>
    </row>
    <row r="112" spans="1:4" ht="15" x14ac:dyDescent="0.15">
      <c r="A112" s="22" t="s">
        <v>6074</v>
      </c>
      <c r="B112" s="22" t="s">
        <v>4803</v>
      </c>
      <c r="C112" s="22" t="s">
        <v>6087</v>
      </c>
      <c r="D112" s="22" t="s">
        <v>6101</v>
      </c>
    </row>
    <row r="113" spans="1:4" ht="15" x14ac:dyDescent="0.15">
      <c r="A113" s="22" t="s">
        <v>6074</v>
      </c>
      <c r="B113" s="22" t="s">
        <v>4787</v>
      </c>
      <c r="C113" s="22" t="s">
        <v>6087</v>
      </c>
      <c r="D113" s="22" t="s">
        <v>6102</v>
      </c>
    </row>
    <row r="114" spans="1:4" ht="15" x14ac:dyDescent="0.15">
      <c r="A114" s="22" t="s">
        <v>6074</v>
      </c>
      <c r="B114" s="22" t="s">
        <v>4675</v>
      </c>
      <c r="C114" s="22" t="s">
        <v>6087</v>
      </c>
      <c r="D114" s="22" t="s">
        <v>6103</v>
      </c>
    </row>
    <row r="115" spans="1:4" ht="15" x14ac:dyDescent="0.15">
      <c r="A115" s="22" t="s">
        <v>6074</v>
      </c>
      <c r="B115" s="22" t="s">
        <v>5129</v>
      </c>
      <c r="C115" s="22" t="s">
        <v>6087</v>
      </c>
      <c r="D115" s="22" t="s">
        <v>6104</v>
      </c>
    </row>
    <row r="116" spans="1:4" ht="15" x14ac:dyDescent="0.15">
      <c r="A116" s="22" t="s">
        <v>6074</v>
      </c>
      <c r="B116" s="22" t="s">
        <v>5375</v>
      </c>
      <c r="C116" s="22" t="s">
        <v>6087</v>
      </c>
      <c r="D116" s="22" t="s">
        <v>6105</v>
      </c>
    </row>
    <row r="117" spans="1:4" ht="15" x14ac:dyDescent="0.15">
      <c r="A117" s="22" t="s">
        <v>6074</v>
      </c>
      <c r="B117" s="22" t="s">
        <v>4917</v>
      </c>
      <c r="C117" s="22" t="s">
        <v>6087</v>
      </c>
      <c r="D117" s="22" t="s">
        <v>6106</v>
      </c>
    </row>
    <row r="118" spans="1:4" ht="15" x14ac:dyDescent="0.15">
      <c r="A118" s="22" t="s">
        <v>6074</v>
      </c>
      <c r="B118" s="22" t="s">
        <v>4721</v>
      </c>
      <c r="C118" s="22" t="s">
        <v>6087</v>
      </c>
      <c r="D118" s="22" t="s">
        <v>6107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Y14"/>
  <sheetViews>
    <sheetView zoomScale="150" zoomScaleNormal="150" workbookViewId="0">
      <pane ySplit="1" topLeftCell="A2" activePane="bottomLeft" state="frozen"/>
      <selection activeCell="B41" sqref="B41"/>
      <selection pane="bottomLeft" activeCell="B41" sqref="B41"/>
    </sheetView>
  </sheetViews>
  <sheetFormatPr baseColWidth="10" defaultColWidth="12.6640625" defaultRowHeight="14" x14ac:dyDescent="0.15"/>
  <cols>
    <col min="1" max="1" width="12.6640625" style="10"/>
    <col min="2" max="2" width="31.83203125" style="10" customWidth="1"/>
    <col min="3" max="3" width="58.1640625" style="10" customWidth="1"/>
    <col min="4" max="16384" width="12.6640625" style="10"/>
  </cols>
  <sheetData>
    <row r="1" spans="1:25" ht="30" x14ac:dyDescent="0.15">
      <c r="A1" s="9"/>
      <c r="B1" s="9" t="s">
        <v>6108</v>
      </c>
      <c r="C1" s="9" t="s">
        <v>6109</v>
      </c>
      <c r="D1" s="9"/>
      <c r="E1" s="9"/>
      <c r="F1" s="9"/>
      <c r="G1" s="9"/>
      <c r="H1" s="9"/>
      <c r="I1" s="9"/>
      <c r="J1" s="9"/>
      <c r="K1" s="9"/>
      <c r="L1" s="9"/>
      <c r="M1" s="9"/>
      <c r="N1" s="9"/>
      <c r="O1" s="9"/>
      <c r="P1" s="9"/>
      <c r="Q1" s="9"/>
      <c r="R1" s="9"/>
      <c r="S1" s="9"/>
      <c r="T1" s="9"/>
      <c r="U1" s="9"/>
      <c r="V1" s="9"/>
      <c r="W1" s="9"/>
      <c r="X1" s="9"/>
      <c r="Y1" s="9"/>
    </row>
    <row r="2" spans="1:25" ht="15" x14ac:dyDescent="0.15">
      <c r="A2" s="12" t="s">
        <v>4669</v>
      </c>
      <c r="B2" s="12" t="s">
        <v>4713</v>
      </c>
      <c r="C2" s="12" t="s">
        <v>6110</v>
      </c>
    </row>
    <row r="3" spans="1:25" ht="15" x14ac:dyDescent="0.15">
      <c r="B3" s="12" t="s">
        <v>4678</v>
      </c>
      <c r="C3" s="12" t="s">
        <v>6111</v>
      </c>
    </row>
    <row r="4" spans="1:25" ht="15" x14ac:dyDescent="0.15">
      <c r="B4" s="12" t="s">
        <v>4804</v>
      </c>
      <c r="C4" s="12" t="s">
        <v>6112</v>
      </c>
    </row>
    <row r="5" spans="1:25" ht="15" x14ac:dyDescent="0.15">
      <c r="B5" s="12" t="s">
        <v>4691</v>
      </c>
      <c r="C5" s="12" t="s">
        <v>6113</v>
      </c>
    </row>
    <row r="6" spans="1:25" ht="15" x14ac:dyDescent="0.15">
      <c r="B6" s="12" t="s">
        <v>4677</v>
      </c>
      <c r="C6" s="12" t="s">
        <v>6114</v>
      </c>
    </row>
    <row r="7" spans="1:25" ht="15" x14ac:dyDescent="0.15">
      <c r="A7" s="12" t="s">
        <v>4670</v>
      </c>
      <c r="B7" s="12" t="s">
        <v>4795</v>
      </c>
      <c r="C7" s="12" t="s">
        <v>6115</v>
      </c>
    </row>
    <row r="8" spans="1:25" ht="15" x14ac:dyDescent="0.15">
      <c r="B8" s="12" t="s">
        <v>4707</v>
      </c>
      <c r="C8" s="12" t="s">
        <v>6116</v>
      </c>
    </row>
    <row r="9" spans="1:25" ht="15" x14ac:dyDescent="0.15">
      <c r="B9" s="12" t="s">
        <v>4690</v>
      </c>
      <c r="C9" s="12" t="s">
        <v>6117</v>
      </c>
    </row>
    <row r="10" spans="1:25" ht="15" x14ac:dyDescent="0.15">
      <c r="B10" s="12" t="s">
        <v>4685</v>
      </c>
      <c r="C10" s="12" t="s">
        <v>6118</v>
      </c>
    </row>
    <row r="11" spans="1:25" ht="15" x14ac:dyDescent="0.15">
      <c r="B11" s="12" t="s">
        <v>4682</v>
      </c>
      <c r="C11" s="12" t="s">
        <v>6119</v>
      </c>
    </row>
    <row r="12" spans="1:25" ht="15" x14ac:dyDescent="0.15">
      <c r="B12" s="12" t="s">
        <v>4718</v>
      </c>
      <c r="C12" s="12" t="s">
        <v>6120</v>
      </c>
    </row>
    <row r="13" spans="1:25" ht="15" x14ac:dyDescent="0.15">
      <c r="B13" s="12" t="s">
        <v>4700</v>
      </c>
      <c r="C13" s="12" t="s">
        <v>6121</v>
      </c>
    </row>
    <row r="14" spans="1:25" ht="15" x14ac:dyDescent="0.15">
      <c r="B14" s="12" t="s">
        <v>4677</v>
      </c>
      <c r="C14" s="12" t="s">
        <v>6122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K112"/>
  <sheetViews>
    <sheetView zoomScale="150" zoomScaleNormal="150" workbookViewId="0">
      <pane ySplit="1" topLeftCell="A3" activePane="bottomLeft" state="frozen"/>
      <selection activeCell="B41" sqref="B41"/>
      <selection pane="bottomLeft" activeCell="G13" sqref="G13"/>
    </sheetView>
  </sheetViews>
  <sheetFormatPr baseColWidth="10" defaultColWidth="12.6640625" defaultRowHeight="14" x14ac:dyDescent="0.15"/>
  <cols>
    <col min="1" max="1" width="12.6640625" style="10"/>
    <col min="2" max="2" width="40.33203125" style="10" customWidth="1"/>
    <col min="3" max="3" width="15.6640625" style="10" customWidth="1"/>
    <col min="4" max="4" width="21.6640625" style="10" customWidth="1"/>
    <col min="5" max="5" width="36.6640625" style="10" customWidth="1"/>
    <col min="6" max="6" width="35.1640625" style="10" customWidth="1"/>
    <col min="7" max="7" width="50.6640625" style="10" customWidth="1"/>
    <col min="8" max="16384" width="12.6640625" style="10"/>
  </cols>
  <sheetData>
    <row r="1" spans="1:11" ht="30" x14ac:dyDescent="0.15">
      <c r="A1" s="9" t="s">
        <v>6123</v>
      </c>
      <c r="B1" s="9" t="s">
        <v>6124</v>
      </c>
      <c r="C1" s="9" t="s">
        <v>6125</v>
      </c>
      <c r="D1" s="9" t="s">
        <v>6126</v>
      </c>
      <c r="E1" s="9" t="s">
        <v>6127</v>
      </c>
      <c r="F1" s="9" t="s">
        <v>6128</v>
      </c>
      <c r="G1" s="9" t="s">
        <v>6129</v>
      </c>
      <c r="H1" s="9"/>
      <c r="I1" s="9"/>
      <c r="J1" s="9"/>
      <c r="K1" s="9"/>
    </row>
    <row r="2" spans="1:11" ht="15" x14ac:dyDescent="0.15">
      <c r="A2" s="12">
        <v>30600</v>
      </c>
      <c r="B2" s="12" t="s">
        <v>6130</v>
      </c>
      <c r="C2" s="12" t="s">
        <v>6131</v>
      </c>
      <c r="D2" s="12" t="s">
        <v>6132</v>
      </c>
      <c r="E2" s="12" t="s">
        <v>6133</v>
      </c>
      <c r="F2" s="12" t="s">
        <v>6134</v>
      </c>
      <c r="G2" s="12" t="s">
        <v>6135</v>
      </c>
    </row>
    <row r="3" spans="1:11" ht="15" x14ac:dyDescent="0.15">
      <c r="A3" s="12">
        <v>20414</v>
      </c>
      <c r="B3" s="12" t="s">
        <v>6136</v>
      </c>
      <c r="C3" s="12" t="s">
        <v>6137</v>
      </c>
      <c r="D3" s="12" t="s">
        <v>6138</v>
      </c>
      <c r="E3" s="12" t="s">
        <v>6139</v>
      </c>
      <c r="F3" s="12" t="s">
        <v>6140</v>
      </c>
      <c r="G3" s="12" t="s">
        <v>6141</v>
      </c>
    </row>
    <row r="4" spans="1:11" ht="15" x14ac:dyDescent="0.15">
      <c r="A4" s="12">
        <v>30610</v>
      </c>
      <c r="B4" s="12" t="s">
        <v>6142</v>
      </c>
      <c r="C4" s="12" t="s">
        <v>6143</v>
      </c>
      <c r="D4" s="12" t="s">
        <v>6144</v>
      </c>
      <c r="E4" s="12" t="s">
        <v>6133</v>
      </c>
      <c r="F4" s="12" t="s">
        <v>6145</v>
      </c>
      <c r="G4" s="12" t="s">
        <v>6146</v>
      </c>
    </row>
    <row r="5" spans="1:11" ht="15" x14ac:dyDescent="0.15">
      <c r="A5" s="12">
        <v>30620</v>
      </c>
      <c r="B5" s="12" t="s">
        <v>6147</v>
      </c>
      <c r="C5" s="12" t="s">
        <v>6148</v>
      </c>
      <c r="D5" s="12" t="s">
        <v>6149</v>
      </c>
      <c r="E5" s="12" t="s">
        <v>6133</v>
      </c>
      <c r="F5" s="12" t="s">
        <v>6150</v>
      </c>
      <c r="G5" s="12" t="s">
        <v>6151</v>
      </c>
    </row>
    <row r="6" spans="1:11" ht="15" x14ac:dyDescent="0.15">
      <c r="A6" s="12">
        <v>30630</v>
      </c>
      <c r="B6" s="12" t="s">
        <v>6152</v>
      </c>
      <c r="C6" s="12" t="s">
        <v>6153</v>
      </c>
      <c r="D6" s="12" t="s">
        <v>6132</v>
      </c>
      <c r="E6" s="12" t="s">
        <v>6133</v>
      </c>
      <c r="F6" s="12" t="s">
        <v>6154</v>
      </c>
      <c r="G6" s="12" t="s">
        <v>6155</v>
      </c>
    </row>
    <row r="7" spans="1:11" ht="15" x14ac:dyDescent="0.15">
      <c r="A7" s="12">
        <v>30640</v>
      </c>
      <c r="B7" s="12" t="s">
        <v>6156</v>
      </c>
      <c r="C7" s="12" t="s">
        <v>6157</v>
      </c>
      <c r="D7" s="12" t="s">
        <v>6132</v>
      </c>
      <c r="E7" s="12" t="s">
        <v>6133</v>
      </c>
      <c r="F7" s="12" t="s">
        <v>6158</v>
      </c>
      <c r="G7" s="12" t="s">
        <v>6159</v>
      </c>
    </row>
    <row r="8" spans="1:11" ht="15" x14ac:dyDescent="0.15">
      <c r="A8" s="12">
        <v>30650</v>
      </c>
      <c r="B8" s="12" t="s">
        <v>6160</v>
      </c>
      <c r="C8" s="12" t="s">
        <v>6161</v>
      </c>
      <c r="D8" s="12" t="s">
        <v>6149</v>
      </c>
      <c r="E8" s="12" t="s">
        <v>6133</v>
      </c>
      <c r="F8" s="12" t="s">
        <v>6162</v>
      </c>
      <c r="G8" s="12" t="s">
        <v>6163</v>
      </c>
    </row>
    <row r="9" spans="1:11" ht="15" x14ac:dyDescent="0.15">
      <c r="A9" s="12">
        <v>30160</v>
      </c>
      <c r="B9" s="12" t="s">
        <v>6164</v>
      </c>
      <c r="C9" s="12" t="s">
        <v>6165</v>
      </c>
      <c r="D9" s="12" t="s">
        <v>6166</v>
      </c>
      <c r="E9" s="12" t="s">
        <v>6139</v>
      </c>
      <c r="F9" s="12" t="s">
        <v>6167</v>
      </c>
      <c r="G9" s="12" t="s">
        <v>6168</v>
      </c>
    </row>
    <row r="10" spans="1:11" ht="15" x14ac:dyDescent="0.15">
      <c r="A10" s="12">
        <v>23099</v>
      </c>
      <c r="B10" s="12" t="s">
        <v>6169</v>
      </c>
      <c r="C10" s="12" t="s">
        <v>6170</v>
      </c>
      <c r="D10" s="12" t="s">
        <v>6171</v>
      </c>
      <c r="E10" s="12" t="s">
        <v>6133</v>
      </c>
      <c r="F10" s="12" t="s">
        <v>6172</v>
      </c>
      <c r="G10" s="12" t="s">
        <v>6173</v>
      </c>
    </row>
    <row r="11" spans="1:11" ht="15" x14ac:dyDescent="0.15">
      <c r="A11" s="12">
        <v>30840</v>
      </c>
      <c r="B11" s="12" t="s">
        <v>6174</v>
      </c>
      <c r="C11" s="12" t="s">
        <v>6175</v>
      </c>
      <c r="D11" s="12" t="s">
        <v>6149</v>
      </c>
      <c r="E11" s="12" t="s">
        <v>6133</v>
      </c>
      <c r="F11" s="12" t="s">
        <v>6176</v>
      </c>
      <c r="G11" s="12" t="s">
        <v>6177</v>
      </c>
    </row>
    <row r="12" spans="1:11" ht="15" x14ac:dyDescent="0.15">
      <c r="A12" s="12">
        <v>20022</v>
      </c>
      <c r="B12" s="12" t="s">
        <v>6178</v>
      </c>
      <c r="C12" s="12" t="s">
        <v>6179</v>
      </c>
      <c r="D12" s="12" t="s">
        <v>6171</v>
      </c>
      <c r="E12" s="12" t="s">
        <v>6133</v>
      </c>
      <c r="F12" s="12" t="s">
        <v>6180</v>
      </c>
      <c r="G12" s="12" t="s">
        <v>6181</v>
      </c>
    </row>
    <row r="13" spans="1:11" ht="30" x14ac:dyDescent="0.15">
      <c r="A13" s="12">
        <v>78</v>
      </c>
      <c r="B13" s="12" t="s">
        <v>6182</v>
      </c>
      <c r="C13" s="12" t="s">
        <v>6183</v>
      </c>
      <c r="D13" s="12" t="s">
        <v>6144</v>
      </c>
      <c r="E13" s="12" t="s">
        <v>6133</v>
      </c>
      <c r="F13" s="12" t="s">
        <v>6184</v>
      </c>
      <c r="G13" s="12" t="s">
        <v>6185</v>
      </c>
    </row>
    <row r="14" spans="1:11" ht="15" x14ac:dyDescent="0.15">
      <c r="A14" s="12">
        <v>21001</v>
      </c>
      <c r="B14" s="12" t="s">
        <v>6186</v>
      </c>
      <c r="C14" s="12" t="s">
        <v>6187</v>
      </c>
      <c r="D14" s="12" t="s">
        <v>6171</v>
      </c>
      <c r="E14" s="12" t="s">
        <v>6133</v>
      </c>
      <c r="F14" s="12" t="s">
        <v>6188</v>
      </c>
      <c r="G14" s="12" t="s">
        <v>6189</v>
      </c>
    </row>
    <row r="15" spans="1:11" ht="15" x14ac:dyDescent="0.15">
      <c r="A15" s="12">
        <v>30680</v>
      </c>
      <c r="B15" s="12" t="s">
        <v>6190</v>
      </c>
      <c r="C15" s="12" t="s">
        <v>6191</v>
      </c>
      <c r="D15" s="12" t="s">
        <v>6144</v>
      </c>
      <c r="E15" s="12" t="s">
        <v>6133</v>
      </c>
      <c r="F15" s="12" t="s">
        <v>6192</v>
      </c>
      <c r="G15" s="12" t="s">
        <v>6193</v>
      </c>
    </row>
    <row r="16" spans="1:11" ht="15" x14ac:dyDescent="0.15">
      <c r="A16" s="12">
        <v>30690</v>
      </c>
      <c r="B16" s="12" t="s">
        <v>6194</v>
      </c>
      <c r="C16" s="12" t="s">
        <v>6195</v>
      </c>
      <c r="D16" s="12" t="s">
        <v>6132</v>
      </c>
      <c r="E16" s="12" t="s">
        <v>6133</v>
      </c>
      <c r="F16" s="12" t="s">
        <v>6196</v>
      </c>
      <c r="G16" s="12" t="s">
        <v>6197</v>
      </c>
    </row>
    <row r="17" spans="1:7" ht="15" x14ac:dyDescent="0.15">
      <c r="A17" s="12">
        <v>30700</v>
      </c>
      <c r="B17" s="12" t="s">
        <v>6198</v>
      </c>
      <c r="C17" s="12" t="s">
        <v>6198</v>
      </c>
      <c r="D17" s="12" t="s">
        <v>6199</v>
      </c>
      <c r="E17" s="12" t="s">
        <v>6133</v>
      </c>
      <c r="F17" s="12" t="s">
        <v>6200</v>
      </c>
      <c r="G17" s="12" t="s">
        <v>6201</v>
      </c>
    </row>
    <row r="18" spans="1:7" ht="15" x14ac:dyDescent="0.15">
      <c r="A18" s="12">
        <v>30710</v>
      </c>
      <c r="B18" s="12" t="s">
        <v>6202</v>
      </c>
      <c r="C18" s="12" t="s">
        <v>6203</v>
      </c>
      <c r="D18" s="12" t="s">
        <v>6166</v>
      </c>
      <c r="E18" s="12" t="s">
        <v>6133</v>
      </c>
      <c r="F18" s="12" t="s">
        <v>6204</v>
      </c>
      <c r="G18" s="12" t="s">
        <v>6205</v>
      </c>
    </row>
    <row r="19" spans="1:7" ht="30" x14ac:dyDescent="0.15">
      <c r="A19" s="12" t="s">
        <v>4772</v>
      </c>
      <c r="B19" s="12" t="s">
        <v>6206</v>
      </c>
      <c r="C19" s="12" t="s">
        <v>6207</v>
      </c>
      <c r="D19" s="12" t="s">
        <v>6132</v>
      </c>
      <c r="E19" s="12" t="s">
        <v>6139</v>
      </c>
      <c r="F19" s="12" t="s">
        <v>6208</v>
      </c>
      <c r="G19" s="12" t="s">
        <v>6209</v>
      </c>
    </row>
    <row r="20" spans="1:7" ht="15" x14ac:dyDescent="0.15">
      <c r="A20" s="12">
        <v>30720</v>
      </c>
      <c r="B20" s="12" t="s">
        <v>6210</v>
      </c>
      <c r="C20" s="12" t="s">
        <v>6211</v>
      </c>
      <c r="D20" s="12" t="s">
        <v>6199</v>
      </c>
      <c r="E20" s="12" t="s">
        <v>6133</v>
      </c>
      <c r="F20" s="12" t="s">
        <v>6212</v>
      </c>
      <c r="G20" s="12" t="s">
        <v>6213</v>
      </c>
    </row>
    <row r="21" spans="1:7" ht="15" x14ac:dyDescent="0.15">
      <c r="A21" s="12">
        <v>30150</v>
      </c>
      <c r="B21" s="12" t="s">
        <v>6214</v>
      </c>
      <c r="C21" s="12" t="s">
        <v>6215</v>
      </c>
      <c r="D21" s="12" t="s">
        <v>6166</v>
      </c>
      <c r="E21" s="12" t="s">
        <v>6133</v>
      </c>
      <c r="F21" s="12" t="s">
        <v>6167</v>
      </c>
      <c r="G21" s="12" t="s">
        <v>6168</v>
      </c>
    </row>
    <row r="22" spans="1:7" ht="15" x14ac:dyDescent="0.15">
      <c r="A22" s="12">
        <v>3063</v>
      </c>
      <c r="B22" s="12" t="s">
        <v>6216</v>
      </c>
      <c r="C22" s="12" t="s">
        <v>6217</v>
      </c>
      <c r="D22" s="12" t="s">
        <v>6218</v>
      </c>
      <c r="E22" s="12" t="s">
        <v>6133</v>
      </c>
      <c r="F22" s="12" t="s">
        <v>6219</v>
      </c>
      <c r="G22" s="12" t="s">
        <v>6220</v>
      </c>
    </row>
    <row r="23" spans="1:7" ht="15" x14ac:dyDescent="0.15">
      <c r="A23" s="12">
        <v>20191</v>
      </c>
      <c r="B23" s="12" t="s">
        <v>6221</v>
      </c>
      <c r="C23" s="12" t="s">
        <v>6222</v>
      </c>
      <c r="D23" s="12" t="s">
        <v>6138</v>
      </c>
      <c r="E23" s="12" t="s">
        <v>6139</v>
      </c>
      <c r="F23" s="12" t="s">
        <v>6223</v>
      </c>
      <c r="G23" s="12" t="s">
        <v>6224</v>
      </c>
    </row>
    <row r="24" spans="1:7" ht="15" x14ac:dyDescent="0.15">
      <c r="A24" s="12">
        <v>3062</v>
      </c>
      <c r="B24" s="12" t="s">
        <v>6225</v>
      </c>
      <c r="C24" s="12" t="s">
        <v>6226</v>
      </c>
      <c r="D24" s="12" t="s">
        <v>6218</v>
      </c>
      <c r="E24" s="12" t="s">
        <v>6133</v>
      </c>
      <c r="F24" s="12" t="s">
        <v>6219</v>
      </c>
      <c r="G24" s="12" t="s">
        <v>6220</v>
      </c>
    </row>
    <row r="25" spans="1:7" ht="15" x14ac:dyDescent="0.15">
      <c r="A25" s="12">
        <v>30730</v>
      </c>
      <c r="B25" s="12" t="s">
        <v>6227</v>
      </c>
      <c r="C25" s="12" t="s">
        <v>6228</v>
      </c>
      <c r="D25" s="12" t="s">
        <v>6149</v>
      </c>
      <c r="E25" s="12" t="s">
        <v>6133</v>
      </c>
      <c r="F25" s="12" t="s">
        <v>6229</v>
      </c>
      <c r="G25" s="12" t="s">
        <v>6230</v>
      </c>
    </row>
    <row r="26" spans="1:7" ht="15" x14ac:dyDescent="0.15">
      <c r="A26" s="12">
        <v>30740</v>
      </c>
      <c r="B26" s="12" t="s">
        <v>6231</v>
      </c>
      <c r="C26" s="12" t="s">
        <v>6231</v>
      </c>
      <c r="D26" s="12" t="s">
        <v>6132</v>
      </c>
      <c r="E26" s="12" t="s">
        <v>6133</v>
      </c>
      <c r="F26" s="12" t="s">
        <v>6232</v>
      </c>
      <c r="G26" s="12" t="s">
        <v>6233</v>
      </c>
    </row>
    <row r="27" spans="1:7" ht="15" x14ac:dyDescent="0.15">
      <c r="A27" s="12">
        <v>30750</v>
      </c>
      <c r="B27" s="12" t="s">
        <v>6234</v>
      </c>
      <c r="C27" s="12" t="s">
        <v>6235</v>
      </c>
      <c r="D27" s="12" t="s">
        <v>6132</v>
      </c>
      <c r="E27" s="12" t="s">
        <v>6133</v>
      </c>
      <c r="F27" s="12" t="s">
        <v>6236</v>
      </c>
      <c r="G27" s="12" t="s">
        <v>6237</v>
      </c>
    </row>
    <row r="28" spans="1:7" ht="15" x14ac:dyDescent="0.15">
      <c r="A28" s="12">
        <v>30020</v>
      </c>
      <c r="B28" s="12" t="s">
        <v>6238</v>
      </c>
      <c r="C28" s="12" t="s">
        <v>6239</v>
      </c>
      <c r="D28" s="12" t="s">
        <v>6166</v>
      </c>
      <c r="E28" s="12" t="s">
        <v>6133</v>
      </c>
      <c r="F28" s="12" t="s">
        <v>6240</v>
      </c>
      <c r="G28" s="12" t="s">
        <v>6241</v>
      </c>
    </row>
    <row r="29" spans="1:7" ht="15" x14ac:dyDescent="0.15">
      <c r="A29" s="12">
        <v>30760</v>
      </c>
      <c r="B29" s="12" t="s">
        <v>6242</v>
      </c>
      <c r="C29" s="12" t="s">
        <v>6243</v>
      </c>
      <c r="D29" s="12" t="s">
        <v>6132</v>
      </c>
      <c r="E29" s="12" t="s">
        <v>6133</v>
      </c>
      <c r="F29" s="12" t="s">
        <v>6244</v>
      </c>
      <c r="G29" s="12" t="s">
        <v>6245</v>
      </c>
    </row>
    <row r="30" spans="1:7" ht="15" x14ac:dyDescent="0.15">
      <c r="A30" s="12">
        <v>50</v>
      </c>
      <c r="B30" s="12" t="s">
        <v>6246</v>
      </c>
      <c r="C30" s="12" t="s">
        <v>6247</v>
      </c>
      <c r="D30" s="12" t="s">
        <v>6171</v>
      </c>
      <c r="E30" s="12" t="s">
        <v>6133</v>
      </c>
      <c r="F30" s="12" t="s">
        <v>6248</v>
      </c>
      <c r="G30" s="12" t="s">
        <v>6249</v>
      </c>
    </row>
    <row r="31" spans="1:7" ht="15" x14ac:dyDescent="0.15">
      <c r="A31" s="12">
        <v>49</v>
      </c>
      <c r="B31" s="12" t="s">
        <v>6250</v>
      </c>
      <c r="C31" s="12" t="s">
        <v>6251</v>
      </c>
      <c r="D31" s="12" t="s">
        <v>6171</v>
      </c>
      <c r="E31" s="12" t="s">
        <v>6133</v>
      </c>
      <c r="F31" s="12" t="s">
        <v>6252</v>
      </c>
      <c r="G31" s="12" t="s">
        <v>6253</v>
      </c>
    </row>
    <row r="32" spans="1:7" ht="15" x14ac:dyDescent="0.15">
      <c r="A32" s="12">
        <v>30770</v>
      </c>
      <c r="B32" s="12" t="s">
        <v>6254</v>
      </c>
      <c r="C32" s="12" t="s">
        <v>6255</v>
      </c>
      <c r="D32" s="12" t="s">
        <v>6132</v>
      </c>
      <c r="E32" s="12" t="s">
        <v>6133</v>
      </c>
      <c r="F32" s="12" t="s">
        <v>6256</v>
      </c>
      <c r="G32" s="12" t="s">
        <v>6257</v>
      </c>
    </row>
    <row r="33" spans="1:7" ht="15" x14ac:dyDescent="0.15">
      <c r="A33" s="12">
        <v>30780</v>
      </c>
      <c r="B33" s="12" t="s">
        <v>6258</v>
      </c>
      <c r="C33" s="12" t="s">
        <v>6259</v>
      </c>
      <c r="D33" s="12" t="s">
        <v>6132</v>
      </c>
      <c r="E33" s="12" t="s">
        <v>6133</v>
      </c>
      <c r="F33" s="12" t="s">
        <v>6260</v>
      </c>
      <c r="G33" s="12" t="s">
        <v>6261</v>
      </c>
    </row>
    <row r="34" spans="1:7" ht="15" x14ac:dyDescent="0.15">
      <c r="A34" s="12">
        <v>30790</v>
      </c>
      <c r="B34" s="12" t="s">
        <v>6262</v>
      </c>
      <c r="C34" s="12" t="s">
        <v>6263</v>
      </c>
      <c r="D34" s="12" t="s">
        <v>6132</v>
      </c>
      <c r="E34" s="12" t="s">
        <v>6133</v>
      </c>
      <c r="F34" s="12" t="s">
        <v>6264</v>
      </c>
      <c r="G34" s="12" t="s">
        <v>6265</v>
      </c>
    </row>
    <row r="35" spans="1:7" ht="15" x14ac:dyDescent="0.15">
      <c r="A35" s="12">
        <v>30120</v>
      </c>
      <c r="B35" s="12" t="s">
        <v>6266</v>
      </c>
      <c r="C35" s="12" t="s">
        <v>6267</v>
      </c>
      <c r="D35" s="12" t="s">
        <v>6166</v>
      </c>
      <c r="E35" s="12" t="s">
        <v>6133</v>
      </c>
      <c r="F35" s="12" t="s">
        <v>6167</v>
      </c>
      <c r="G35" s="12" t="s">
        <v>6168</v>
      </c>
    </row>
    <row r="36" spans="1:7" ht="15" x14ac:dyDescent="0.15">
      <c r="A36" s="12">
        <v>30050</v>
      </c>
      <c r="B36" s="12" t="s">
        <v>6268</v>
      </c>
      <c r="C36" s="12" t="s">
        <v>6269</v>
      </c>
      <c r="D36" s="12" t="s">
        <v>6166</v>
      </c>
      <c r="E36" s="12" t="s">
        <v>6133</v>
      </c>
      <c r="F36" s="12" t="s">
        <v>6240</v>
      </c>
      <c r="G36" s="12" t="s">
        <v>6270</v>
      </c>
    </row>
    <row r="37" spans="1:7" ht="15" x14ac:dyDescent="0.15">
      <c r="A37" s="12">
        <v>30130</v>
      </c>
      <c r="B37" s="12" t="s">
        <v>6271</v>
      </c>
      <c r="C37" s="12" t="s">
        <v>6272</v>
      </c>
      <c r="D37" s="12" t="s">
        <v>6166</v>
      </c>
      <c r="E37" s="12" t="s">
        <v>6133</v>
      </c>
      <c r="F37" s="12" t="s">
        <v>6167</v>
      </c>
      <c r="G37" s="12" t="s">
        <v>6168</v>
      </c>
    </row>
    <row r="38" spans="1:7" ht="15" x14ac:dyDescent="0.15">
      <c r="A38" s="12">
        <v>20127</v>
      </c>
      <c r="B38" s="12" t="s">
        <v>6273</v>
      </c>
      <c r="C38" s="12" t="s">
        <v>6274</v>
      </c>
      <c r="D38" s="12" t="s">
        <v>6138</v>
      </c>
      <c r="E38" s="12" t="s">
        <v>6139</v>
      </c>
      <c r="F38" s="12" t="s">
        <v>6275</v>
      </c>
      <c r="G38" s="12" t="s">
        <v>6276</v>
      </c>
    </row>
    <row r="39" spans="1:7" ht="15" x14ac:dyDescent="0.15">
      <c r="A39" s="12">
        <v>30140</v>
      </c>
      <c r="B39" s="12" t="s">
        <v>6277</v>
      </c>
      <c r="C39" s="12" t="s">
        <v>6278</v>
      </c>
      <c r="D39" s="12" t="s">
        <v>6166</v>
      </c>
      <c r="E39" s="12" t="s">
        <v>6133</v>
      </c>
      <c r="F39" s="12" t="s">
        <v>6167</v>
      </c>
      <c r="G39" s="12" t="s">
        <v>6168</v>
      </c>
    </row>
    <row r="40" spans="1:7" ht="15" x14ac:dyDescent="0.15">
      <c r="A40" s="12">
        <v>30810</v>
      </c>
      <c r="B40" s="12" t="s">
        <v>6279</v>
      </c>
      <c r="C40" s="12" t="s">
        <v>6279</v>
      </c>
      <c r="D40" s="12" t="s">
        <v>6144</v>
      </c>
      <c r="E40" s="12" t="s">
        <v>6133</v>
      </c>
      <c r="F40" s="12" t="s">
        <v>6280</v>
      </c>
      <c r="G40" s="12" t="s">
        <v>6281</v>
      </c>
    </row>
    <row r="41" spans="1:7" ht="15" x14ac:dyDescent="0.15">
      <c r="A41" s="12">
        <v>30080</v>
      </c>
      <c r="B41" s="12" t="s">
        <v>6282</v>
      </c>
      <c r="C41" s="12" t="s">
        <v>6283</v>
      </c>
      <c r="D41" s="12" t="s">
        <v>6166</v>
      </c>
      <c r="E41" s="12" t="s">
        <v>6133</v>
      </c>
      <c r="F41" s="12" t="s">
        <v>6284</v>
      </c>
      <c r="G41" s="12" t="s">
        <v>6285</v>
      </c>
    </row>
    <row r="42" spans="1:7" ht="15" x14ac:dyDescent="0.15">
      <c r="A42" s="12">
        <v>30100</v>
      </c>
      <c r="B42" s="12" t="s">
        <v>6286</v>
      </c>
      <c r="C42" s="12" t="s">
        <v>6287</v>
      </c>
      <c r="D42" s="12" t="s">
        <v>6166</v>
      </c>
      <c r="E42" s="12" t="s">
        <v>6133</v>
      </c>
      <c r="F42" s="12" t="s">
        <v>6288</v>
      </c>
      <c r="G42" s="12" t="s">
        <v>6289</v>
      </c>
    </row>
    <row r="43" spans="1:7" ht="15" x14ac:dyDescent="0.15">
      <c r="A43" s="12">
        <v>30010</v>
      </c>
      <c r="B43" s="12" t="s">
        <v>6290</v>
      </c>
      <c r="C43" s="12" t="s">
        <v>6291</v>
      </c>
      <c r="D43" s="12" t="s">
        <v>6166</v>
      </c>
      <c r="E43" s="12" t="s">
        <v>6133</v>
      </c>
      <c r="F43" s="12" t="s">
        <v>6240</v>
      </c>
      <c r="G43" s="12" t="s">
        <v>6292</v>
      </c>
    </row>
    <row r="44" spans="1:7" ht="30" x14ac:dyDescent="0.15">
      <c r="A44" s="12" t="s">
        <v>4772</v>
      </c>
      <c r="B44" s="12" t="s">
        <v>6293</v>
      </c>
      <c r="C44" s="12" t="s">
        <v>6294</v>
      </c>
      <c r="D44" s="12" t="s">
        <v>6132</v>
      </c>
      <c r="E44" s="12" t="s">
        <v>6139</v>
      </c>
      <c r="F44" s="12" t="s">
        <v>6208</v>
      </c>
      <c r="G44" s="12" t="s">
        <v>6295</v>
      </c>
    </row>
    <row r="45" spans="1:7" ht="15" x14ac:dyDescent="0.15">
      <c r="A45" s="12">
        <v>30670</v>
      </c>
      <c r="B45" s="12" t="s">
        <v>6296</v>
      </c>
      <c r="C45" s="12" t="s">
        <v>6297</v>
      </c>
      <c r="D45" s="12" t="s">
        <v>6199</v>
      </c>
      <c r="E45" s="12" t="s">
        <v>6133</v>
      </c>
      <c r="F45" s="12" t="s">
        <v>6298</v>
      </c>
      <c r="G45" s="12" t="s">
        <v>6299</v>
      </c>
    </row>
    <row r="46" spans="1:7" ht="15" x14ac:dyDescent="0.15">
      <c r="A46" s="12">
        <v>30830</v>
      </c>
      <c r="B46" s="12" t="s">
        <v>6300</v>
      </c>
      <c r="C46" s="12" t="s">
        <v>6301</v>
      </c>
      <c r="D46" s="12" t="s">
        <v>6132</v>
      </c>
      <c r="E46" s="12" t="s">
        <v>6133</v>
      </c>
      <c r="F46" s="12" t="s">
        <v>6302</v>
      </c>
      <c r="G46" s="12" t="s">
        <v>6303</v>
      </c>
    </row>
    <row r="47" spans="1:7" ht="15" x14ac:dyDescent="0.15">
      <c r="A47" s="12">
        <v>23101</v>
      </c>
      <c r="B47" s="12" t="s">
        <v>6304</v>
      </c>
      <c r="C47" s="12" t="s">
        <v>6305</v>
      </c>
      <c r="D47" s="12" t="s">
        <v>6171</v>
      </c>
      <c r="E47" s="12" t="s">
        <v>6133</v>
      </c>
      <c r="F47" s="12" t="s">
        <v>6306</v>
      </c>
      <c r="G47" s="12" t="s">
        <v>6307</v>
      </c>
    </row>
    <row r="48" spans="1:7" ht="15" x14ac:dyDescent="0.15">
      <c r="A48" s="12">
        <v>30850</v>
      </c>
      <c r="B48" s="12" t="s">
        <v>6308</v>
      </c>
      <c r="C48" s="12" t="s">
        <v>6308</v>
      </c>
      <c r="D48" s="12" t="s">
        <v>6132</v>
      </c>
      <c r="E48" s="12" t="s">
        <v>6133</v>
      </c>
      <c r="F48" s="12" t="s">
        <v>6309</v>
      </c>
      <c r="G48" s="12" t="s">
        <v>6310</v>
      </c>
    </row>
    <row r="49" spans="1:7" ht="15" x14ac:dyDescent="0.15">
      <c r="A49" s="12">
        <v>30870</v>
      </c>
      <c r="B49" s="12" t="s">
        <v>6311</v>
      </c>
      <c r="C49" s="12" t="s">
        <v>6312</v>
      </c>
      <c r="D49" s="12" t="s">
        <v>6132</v>
      </c>
      <c r="E49" s="12" t="s">
        <v>6133</v>
      </c>
      <c r="F49" s="12" t="s">
        <v>6313</v>
      </c>
      <c r="G49" s="12" t="s">
        <v>6314</v>
      </c>
    </row>
    <row r="50" spans="1:7" ht="15" x14ac:dyDescent="0.15">
      <c r="A50" s="12">
        <v>189</v>
      </c>
      <c r="B50" s="12" t="s">
        <v>6315</v>
      </c>
      <c r="C50" s="12" t="s">
        <v>6316</v>
      </c>
      <c r="D50" s="12" t="s">
        <v>6138</v>
      </c>
      <c r="E50" s="12" t="s">
        <v>6139</v>
      </c>
      <c r="F50" s="12" t="s">
        <v>6317</v>
      </c>
      <c r="G50" s="12" t="s">
        <v>6318</v>
      </c>
    </row>
    <row r="51" spans="1:7" ht="15" x14ac:dyDescent="0.15">
      <c r="A51" s="12">
        <v>23129</v>
      </c>
      <c r="B51" s="12" t="s">
        <v>6319</v>
      </c>
      <c r="C51" s="12" t="s">
        <v>6320</v>
      </c>
      <c r="D51" s="12" t="s">
        <v>6171</v>
      </c>
      <c r="E51" s="12" t="s">
        <v>6133</v>
      </c>
      <c r="F51" s="12" t="s">
        <v>6321</v>
      </c>
      <c r="G51" s="12" t="s">
        <v>6322</v>
      </c>
    </row>
    <row r="52" spans="1:7" ht="15" x14ac:dyDescent="0.15">
      <c r="A52" s="12">
        <v>30880</v>
      </c>
      <c r="B52" s="12" t="s">
        <v>6323</v>
      </c>
      <c r="C52" s="12" t="s">
        <v>6323</v>
      </c>
      <c r="D52" s="12" t="s">
        <v>6199</v>
      </c>
      <c r="E52" s="12" t="s">
        <v>6133</v>
      </c>
      <c r="F52" s="12" t="s">
        <v>6324</v>
      </c>
      <c r="G52" s="12" t="s">
        <v>6325</v>
      </c>
    </row>
    <row r="53" spans="1:7" ht="15" x14ac:dyDescent="0.15">
      <c r="A53" s="12">
        <v>30500</v>
      </c>
      <c r="B53" s="12" t="s">
        <v>6326</v>
      </c>
      <c r="C53" s="12" t="s">
        <v>6327</v>
      </c>
      <c r="D53" s="12" t="s">
        <v>6199</v>
      </c>
      <c r="E53" s="12" t="s">
        <v>6133</v>
      </c>
      <c r="F53" s="12" t="s">
        <v>6328</v>
      </c>
      <c r="G53" s="12" t="s">
        <v>6329</v>
      </c>
    </row>
    <row r="54" spans="1:7" ht="15" x14ac:dyDescent="0.15">
      <c r="A54" s="12">
        <v>48</v>
      </c>
      <c r="B54" s="12" t="s">
        <v>6330</v>
      </c>
      <c r="C54" s="12" t="s">
        <v>6331</v>
      </c>
      <c r="D54" s="12" t="s">
        <v>6171</v>
      </c>
      <c r="E54" s="12" t="s">
        <v>6133</v>
      </c>
      <c r="F54" s="12" t="s">
        <v>6332</v>
      </c>
      <c r="G54" s="12" t="s">
        <v>6333</v>
      </c>
    </row>
    <row r="55" spans="1:7" ht="15" x14ac:dyDescent="0.15">
      <c r="A55" s="12">
        <v>21002</v>
      </c>
      <c r="B55" s="12" t="s">
        <v>6334</v>
      </c>
      <c r="C55" s="12" t="s">
        <v>6335</v>
      </c>
      <c r="D55" s="12" t="s">
        <v>6171</v>
      </c>
      <c r="E55" s="12" t="s">
        <v>6133</v>
      </c>
      <c r="F55" s="12" t="s">
        <v>6336</v>
      </c>
      <c r="G55" s="12" t="s">
        <v>6337</v>
      </c>
    </row>
    <row r="56" spans="1:7" ht="15" x14ac:dyDescent="0.15">
      <c r="A56" s="12" t="s">
        <v>4772</v>
      </c>
      <c r="B56" s="12" t="s">
        <v>6338</v>
      </c>
      <c r="C56" s="12" t="s">
        <v>6339</v>
      </c>
      <c r="D56" s="12" t="s">
        <v>6171</v>
      </c>
      <c r="E56" s="12" t="s">
        <v>6139</v>
      </c>
      <c r="F56" s="12" t="s">
        <v>6340</v>
      </c>
      <c r="G56" s="12" t="s">
        <v>6341</v>
      </c>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row r="82" s="10" customFormat="1" x14ac:dyDescent="0.15"/>
    <row r="83" s="10" customFormat="1" x14ac:dyDescent="0.15"/>
    <row r="84" s="10" customFormat="1" x14ac:dyDescent="0.15"/>
    <row r="85" s="10" customFormat="1" x14ac:dyDescent="0.15"/>
    <row r="86" s="10" customFormat="1" x14ac:dyDescent="0.15"/>
    <row r="87" s="10" customFormat="1" x14ac:dyDescent="0.15"/>
    <row r="88" s="10" customFormat="1" x14ac:dyDescent="0.15"/>
    <row r="89" s="10" customFormat="1" x14ac:dyDescent="0.15"/>
    <row r="90" s="10" customFormat="1" x14ac:dyDescent="0.15"/>
    <row r="91" s="10" customFormat="1" x14ac:dyDescent="0.15"/>
    <row r="92" s="10" customFormat="1" x14ac:dyDescent="0.15"/>
    <row r="93" s="10" customFormat="1" x14ac:dyDescent="0.15"/>
    <row r="94" s="10" customFormat="1" x14ac:dyDescent="0.15"/>
    <row r="95" s="10" customFormat="1" x14ac:dyDescent="0.15"/>
    <row r="96" s="10" customFormat="1" x14ac:dyDescent="0.15"/>
    <row r="97" s="10" customFormat="1" x14ac:dyDescent="0.15"/>
    <row r="98" s="10" customFormat="1" x14ac:dyDescent="0.15"/>
    <row r="99" s="10" customFormat="1" x14ac:dyDescent="0.15"/>
    <row r="100" s="10" customFormat="1" x14ac:dyDescent="0.15"/>
    <row r="101" s="10" customFormat="1" x14ac:dyDescent="0.15"/>
    <row r="102" s="10" customFormat="1" x14ac:dyDescent="0.15"/>
    <row r="103" s="10" customFormat="1" x14ac:dyDescent="0.15"/>
    <row r="104" s="10" customFormat="1" x14ac:dyDescent="0.15"/>
    <row r="105" s="10" customFormat="1" x14ac:dyDescent="0.15"/>
    <row r="106" s="10" customFormat="1" x14ac:dyDescent="0.15"/>
    <row r="107" s="10" customFormat="1" x14ac:dyDescent="0.15"/>
    <row r="108" s="10" customFormat="1" x14ac:dyDescent="0.15"/>
    <row r="109" s="10" customFormat="1" x14ac:dyDescent="0.15"/>
    <row r="110" s="10" customFormat="1" x14ac:dyDescent="0.15"/>
    <row r="111" s="10" customFormat="1" x14ac:dyDescent="0.15"/>
    <row r="112" s="10" customFormat="1"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38</vt:i4>
      </vt:variant>
    </vt:vector>
  </HeadingPairs>
  <TitlesOfParts>
    <vt:vector size="38" baseType="lpstr">
      <vt:lpstr>Table of contents</vt:lpstr>
      <vt:lpstr>Table 1</vt:lpstr>
      <vt:lpstr>Table S1</vt:lpstr>
      <vt:lpstr>Table S2a</vt:lpstr>
      <vt:lpstr>Table S2b</vt:lpstr>
      <vt:lpstr>Table S2c</vt:lpstr>
      <vt:lpstr>Table S2d</vt:lpstr>
      <vt:lpstr>Table S3</vt:lpstr>
      <vt:lpstr>Table S4</vt:lpstr>
      <vt:lpstr>Table S5a</vt:lpstr>
      <vt:lpstr>Table S5b</vt:lpstr>
      <vt:lpstr>Table S6</vt:lpstr>
      <vt:lpstr>Table S7a</vt:lpstr>
      <vt:lpstr>Table S7b</vt:lpstr>
      <vt:lpstr>Table S8</vt:lpstr>
      <vt:lpstr>Table S9a</vt:lpstr>
      <vt:lpstr>Table S9b</vt:lpstr>
      <vt:lpstr>Table S9c</vt:lpstr>
      <vt:lpstr>Table S9d</vt:lpstr>
      <vt:lpstr>Table S10</vt:lpstr>
      <vt:lpstr>Table S11</vt:lpstr>
      <vt:lpstr>Table S12a</vt:lpstr>
      <vt:lpstr>Table S12b</vt:lpstr>
      <vt:lpstr>Table S13a</vt:lpstr>
      <vt:lpstr>Table S13b</vt:lpstr>
      <vt:lpstr>Table S14a</vt:lpstr>
      <vt:lpstr>Table S14b</vt:lpstr>
      <vt:lpstr>Table S15a</vt:lpstr>
      <vt:lpstr>Table S15b</vt:lpstr>
      <vt:lpstr>Table S16</vt:lpstr>
      <vt:lpstr>Table S17a</vt:lpstr>
      <vt:lpstr>Table S17b</vt:lpstr>
      <vt:lpstr>Table S18a</vt:lpstr>
      <vt:lpstr>Table S18b</vt:lpstr>
      <vt:lpstr>Table S18c</vt:lpstr>
      <vt:lpstr>Table S18d</vt:lpstr>
      <vt:lpstr>Table S18e</vt:lpstr>
      <vt:lpstr>Table S19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Trang Nguyen</cp:lastModifiedBy>
  <dcterms:modified xsi:type="dcterms:W3CDTF">2025-03-27T14:01:57Z</dcterms:modified>
</cp:coreProperties>
</file>